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ILLER_ULKE" sheetId="1" r:id="rId1"/>
  </sheets>
  <calcPr calcId="125725"/>
</workbook>
</file>

<file path=xl/calcChain.xml><?xml version="1.0" encoding="utf-8"?>
<calcChain xmlns="http://schemas.openxmlformats.org/spreadsheetml/2006/main">
  <c r="M5038" i="1"/>
  <c r="J5038"/>
  <c r="H5038"/>
  <c r="M5037"/>
  <c r="J5037"/>
  <c r="H5037"/>
  <c r="E5037"/>
  <c r="M5036"/>
  <c r="J5036"/>
  <c r="H5036"/>
  <c r="E5036"/>
  <c r="M5035"/>
  <c r="J5035"/>
  <c r="H5035"/>
  <c r="E5035"/>
  <c r="M5034"/>
  <c r="J5034"/>
  <c r="H5034"/>
  <c r="E5034"/>
  <c r="M5033"/>
  <c r="J5033"/>
  <c r="H5033"/>
  <c r="E5033"/>
  <c r="M5032"/>
  <c r="J5032"/>
  <c r="H5032"/>
  <c r="E5032"/>
  <c r="M5031"/>
  <c r="J5031"/>
  <c r="H5031"/>
  <c r="E5031"/>
  <c r="M5030"/>
  <c r="J5030"/>
  <c r="H5030"/>
  <c r="E5030"/>
  <c r="M5029"/>
  <c r="J5029"/>
  <c r="H5029"/>
  <c r="E5029"/>
  <c r="M5028"/>
  <c r="J5028"/>
  <c r="H5028"/>
  <c r="E5028"/>
  <c r="M5027"/>
  <c r="J5027"/>
  <c r="H5027"/>
  <c r="E5027"/>
  <c r="M5026"/>
  <c r="J5026"/>
  <c r="H5026"/>
  <c r="E5026"/>
  <c r="M5025"/>
  <c r="J5025"/>
  <c r="H5025"/>
  <c r="E5025"/>
  <c r="M5024"/>
  <c r="J5024"/>
  <c r="H5024"/>
  <c r="E5024"/>
  <c r="M5023"/>
  <c r="J5023"/>
  <c r="H5023"/>
  <c r="E5023"/>
  <c r="M5022"/>
  <c r="J5022"/>
  <c r="H5022"/>
  <c r="E5022"/>
  <c r="M5021"/>
  <c r="J5021"/>
  <c r="H5021"/>
  <c r="E5021"/>
  <c r="M5020"/>
  <c r="J5020"/>
  <c r="H5020"/>
  <c r="E5020"/>
  <c r="M5019"/>
  <c r="J5019"/>
  <c r="H5019"/>
  <c r="E5019"/>
  <c r="M5018"/>
  <c r="J5018"/>
  <c r="H5018"/>
  <c r="E5018"/>
  <c r="M5017"/>
  <c r="J5017"/>
  <c r="H5017"/>
  <c r="E5017"/>
  <c r="M5016"/>
  <c r="J5016"/>
  <c r="H5016"/>
  <c r="E5016"/>
  <c r="M5015"/>
  <c r="J5015"/>
  <c r="H5015"/>
  <c r="E5015"/>
  <c r="M5014"/>
  <c r="J5014"/>
  <c r="H5014"/>
  <c r="E5014"/>
  <c r="M5013"/>
  <c r="J5013"/>
  <c r="H5013"/>
  <c r="E5013"/>
  <c r="M5012"/>
  <c r="J5012"/>
  <c r="H5012"/>
  <c r="E5012"/>
  <c r="M5011"/>
  <c r="J5011"/>
  <c r="H5011"/>
  <c r="E5011"/>
  <c r="M5010"/>
  <c r="J5010"/>
  <c r="H5010"/>
  <c r="E5010"/>
  <c r="M5009"/>
  <c r="J5009"/>
  <c r="H5009"/>
  <c r="E5009"/>
  <c r="M5008"/>
  <c r="J5008"/>
  <c r="H5008"/>
  <c r="E5008"/>
  <c r="M5007"/>
  <c r="J5007"/>
  <c r="H5007"/>
  <c r="E5007"/>
  <c r="M5006"/>
  <c r="J5006"/>
  <c r="H5006"/>
  <c r="E5006"/>
  <c r="M5005"/>
  <c r="J5005"/>
  <c r="H5005"/>
  <c r="E5005"/>
  <c r="M5004"/>
  <c r="J5004"/>
  <c r="H5004"/>
  <c r="E5004"/>
  <c r="M5003"/>
  <c r="J5003"/>
  <c r="H5003"/>
  <c r="E5003"/>
  <c r="M5002"/>
  <c r="J5002"/>
  <c r="H5002"/>
  <c r="E5002"/>
  <c r="M5001"/>
  <c r="J5001"/>
  <c r="H5001"/>
  <c r="E5001"/>
  <c r="M5000"/>
  <c r="J5000"/>
  <c r="H5000"/>
  <c r="E5000"/>
  <c r="M4999"/>
  <c r="J4999"/>
  <c r="H4999"/>
  <c r="E4999"/>
  <c r="M4998"/>
  <c r="J4998"/>
  <c r="H4998"/>
  <c r="E4998"/>
  <c r="M4997"/>
  <c r="J4997"/>
  <c r="H4997"/>
  <c r="E4997"/>
  <c r="M4996"/>
  <c r="J4996"/>
  <c r="H4996"/>
  <c r="E4996"/>
  <c r="M4995"/>
  <c r="J4995"/>
  <c r="H4995"/>
  <c r="E4995"/>
  <c r="M4994"/>
  <c r="J4994"/>
  <c r="H4994"/>
  <c r="E4994"/>
  <c r="M4993"/>
  <c r="J4993"/>
  <c r="H4993"/>
  <c r="E4993"/>
  <c r="M4992"/>
  <c r="J4992"/>
  <c r="H4992"/>
  <c r="E4992"/>
  <c r="M4991"/>
  <c r="J4991"/>
  <c r="H4991"/>
  <c r="E4991"/>
  <c r="M4990"/>
  <c r="J4990"/>
  <c r="H4990"/>
  <c r="E4990"/>
  <c r="M4989"/>
  <c r="J4989"/>
  <c r="H4989"/>
  <c r="E4989"/>
  <c r="M4988"/>
  <c r="J4988"/>
  <c r="H4988"/>
  <c r="E4988"/>
  <c r="M4987"/>
  <c r="J4987"/>
  <c r="H4987"/>
  <c r="E4987"/>
  <c r="M4986"/>
  <c r="J4986"/>
  <c r="H4986"/>
  <c r="E4986"/>
  <c r="M4985"/>
  <c r="J4985"/>
  <c r="H4985"/>
  <c r="E4985"/>
  <c r="M4984"/>
  <c r="J4984"/>
  <c r="H4984"/>
  <c r="E4984"/>
  <c r="M4983"/>
  <c r="J4983"/>
  <c r="H4983"/>
  <c r="E4983"/>
  <c r="M4982"/>
  <c r="J4982"/>
  <c r="H4982"/>
  <c r="E4982"/>
  <c r="M4981"/>
  <c r="J4981"/>
  <c r="H4981"/>
  <c r="E4981"/>
  <c r="M4980"/>
  <c r="J4980"/>
  <c r="H4980"/>
  <c r="E4980"/>
  <c r="M4979"/>
  <c r="J4979"/>
  <c r="H4979"/>
  <c r="E4979"/>
  <c r="M4978"/>
  <c r="J4978"/>
  <c r="H4978"/>
  <c r="E4978"/>
  <c r="M4977"/>
  <c r="J4977"/>
  <c r="H4977"/>
  <c r="E4977"/>
  <c r="M4976"/>
  <c r="J4976"/>
  <c r="H4976"/>
  <c r="E4976"/>
  <c r="M4975"/>
  <c r="J4975"/>
  <c r="H4975"/>
  <c r="E4975"/>
  <c r="M4974"/>
  <c r="J4974"/>
  <c r="H4974"/>
  <c r="E4974"/>
  <c r="M4973"/>
  <c r="J4973"/>
  <c r="H4973"/>
  <c r="E4973"/>
  <c r="M4972"/>
  <c r="J4972"/>
  <c r="H4972"/>
  <c r="E4972"/>
  <c r="M4971"/>
  <c r="J4971"/>
  <c r="H4971"/>
  <c r="E4971"/>
  <c r="M4970"/>
  <c r="J4970"/>
  <c r="H4970"/>
  <c r="E4970"/>
  <c r="M4969"/>
  <c r="J4969"/>
  <c r="H4969"/>
  <c r="E4969"/>
  <c r="M4968"/>
  <c r="J4968"/>
  <c r="H4968"/>
  <c r="E4968"/>
  <c r="M4967"/>
  <c r="J4967"/>
  <c r="H4967"/>
  <c r="E4967"/>
  <c r="M4966"/>
  <c r="J4966"/>
  <c r="H4966"/>
  <c r="E4966"/>
  <c r="M4965"/>
  <c r="J4965"/>
  <c r="H4965"/>
  <c r="E4965"/>
  <c r="M4964"/>
  <c r="J4964"/>
  <c r="H4964"/>
  <c r="E4964"/>
  <c r="M4963"/>
  <c r="J4963"/>
  <c r="H4963"/>
  <c r="E4963"/>
  <c r="M4962"/>
  <c r="J4962"/>
  <c r="H4962"/>
  <c r="E4962"/>
  <c r="M4961"/>
  <c r="J4961"/>
  <c r="H4961"/>
  <c r="E4961"/>
  <c r="M4960"/>
  <c r="J4960"/>
  <c r="H4960"/>
  <c r="E4960"/>
  <c r="M4959"/>
  <c r="J4959"/>
  <c r="H4959"/>
  <c r="E4959"/>
  <c r="M4958"/>
  <c r="J4958"/>
  <c r="H4958"/>
  <c r="E4958"/>
  <c r="M4957"/>
  <c r="J4957"/>
  <c r="H4957"/>
  <c r="E4957"/>
  <c r="M4956"/>
  <c r="J4956"/>
  <c r="H4956"/>
  <c r="E4956"/>
  <c r="M4955"/>
  <c r="J4955"/>
  <c r="H4955"/>
  <c r="E4955"/>
  <c r="M4954"/>
  <c r="J4954"/>
  <c r="H4954"/>
  <c r="E4954"/>
  <c r="M4953"/>
  <c r="J4953"/>
  <c r="H4953"/>
  <c r="E4953"/>
  <c r="M4952"/>
  <c r="J4952"/>
  <c r="H4952"/>
  <c r="E4952"/>
  <c r="M4951"/>
  <c r="J4951"/>
  <c r="H4951"/>
  <c r="E4951"/>
  <c r="M4950"/>
  <c r="J4950"/>
  <c r="H4950"/>
  <c r="E4950"/>
  <c r="M4949"/>
  <c r="J4949"/>
  <c r="H4949"/>
  <c r="E4949"/>
  <c r="M4948"/>
  <c r="J4948"/>
  <c r="H4948"/>
  <c r="E4948"/>
  <c r="M4947"/>
  <c r="J4947"/>
  <c r="H4947"/>
  <c r="E4947"/>
  <c r="M4946"/>
  <c r="J4946"/>
  <c r="H4946"/>
  <c r="E4946"/>
  <c r="M4945"/>
  <c r="J4945"/>
  <c r="H4945"/>
  <c r="E4945"/>
  <c r="M4944"/>
  <c r="J4944"/>
  <c r="H4944"/>
  <c r="E4944"/>
  <c r="M4943"/>
  <c r="J4943"/>
  <c r="H4943"/>
  <c r="E4943"/>
  <c r="M4942"/>
  <c r="J4942"/>
  <c r="H4942"/>
  <c r="E4942"/>
  <c r="M4941"/>
  <c r="J4941"/>
  <c r="H4941"/>
  <c r="E4941"/>
  <c r="M4940"/>
  <c r="J4940"/>
  <c r="H4940"/>
  <c r="E4940"/>
  <c r="M4939"/>
  <c r="J4939"/>
  <c r="H4939"/>
  <c r="E4939"/>
  <c r="M4938"/>
  <c r="J4938"/>
  <c r="H4938"/>
  <c r="E4938"/>
  <c r="M4937"/>
  <c r="J4937"/>
  <c r="H4937"/>
  <c r="E4937"/>
  <c r="M4936"/>
  <c r="J4936"/>
  <c r="H4936"/>
  <c r="E4936"/>
  <c r="M4935"/>
  <c r="J4935"/>
  <c r="H4935"/>
  <c r="E4935"/>
  <c r="M4934"/>
  <c r="J4934"/>
  <c r="H4934"/>
  <c r="E4934"/>
  <c r="M4933"/>
  <c r="J4933"/>
  <c r="H4933"/>
  <c r="E4933"/>
  <c r="M4932"/>
  <c r="J4932"/>
  <c r="H4932"/>
  <c r="E4932"/>
  <c r="M4931"/>
  <c r="J4931"/>
  <c r="H4931"/>
  <c r="E4931"/>
  <c r="M4930"/>
  <c r="J4930"/>
  <c r="H4930"/>
  <c r="E4930"/>
  <c r="M4929"/>
  <c r="J4929"/>
  <c r="H4929"/>
  <c r="E4929"/>
  <c r="M4928"/>
  <c r="J4928"/>
  <c r="H4928"/>
  <c r="E4928"/>
  <c r="M4927"/>
  <c r="J4927"/>
  <c r="H4927"/>
  <c r="E4927"/>
  <c r="M4926"/>
  <c r="J4926"/>
  <c r="H4926"/>
  <c r="E4926"/>
  <c r="M4925"/>
  <c r="J4925"/>
  <c r="H4925"/>
  <c r="E4925"/>
  <c r="M4924"/>
  <c r="J4924"/>
  <c r="H4924"/>
  <c r="E4924"/>
  <c r="M4923"/>
  <c r="J4923"/>
  <c r="H4923"/>
  <c r="E4923"/>
  <c r="M4922"/>
  <c r="J4922"/>
  <c r="H4922"/>
  <c r="E4922"/>
  <c r="M4921"/>
  <c r="J4921"/>
  <c r="H4921"/>
  <c r="E4921"/>
  <c r="M4920"/>
  <c r="J4920"/>
  <c r="H4920"/>
  <c r="E4920"/>
  <c r="M4919"/>
  <c r="J4919"/>
  <c r="H4919"/>
  <c r="E4919"/>
  <c r="M4918"/>
  <c r="J4918"/>
  <c r="H4918"/>
  <c r="E4918"/>
  <c r="M4917"/>
  <c r="J4917"/>
  <c r="H4917"/>
  <c r="E4917"/>
  <c r="M4916"/>
  <c r="J4916"/>
  <c r="H4916"/>
  <c r="E4916"/>
  <c r="M4915"/>
  <c r="J4915"/>
  <c r="H4915"/>
  <c r="E4915"/>
  <c r="M4914"/>
  <c r="J4914"/>
  <c r="H4914"/>
  <c r="E4914"/>
  <c r="M4913"/>
  <c r="J4913"/>
  <c r="H4913"/>
  <c r="E4913"/>
  <c r="M4912"/>
  <c r="J4912"/>
  <c r="H4912"/>
  <c r="E4912"/>
  <c r="M4911"/>
  <c r="J4911"/>
  <c r="H4911"/>
  <c r="E4911"/>
  <c r="M4910"/>
  <c r="J4910"/>
  <c r="H4910"/>
  <c r="E4910"/>
  <c r="M4909"/>
  <c r="J4909"/>
  <c r="H4909"/>
  <c r="E4909"/>
  <c r="M4908"/>
  <c r="J4908"/>
  <c r="H4908"/>
  <c r="E4908"/>
  <c r="M4907"/>
  <c r="J4907"/>
  <c r="H4907"/>
  <c r="E4907"/>
  <c r="M4906"/>
  <c r="J4906"/>
  <c r="H4906"/>
  <c r="E4906"/>
  <c r="M4905"/>
  <c r="J4905"/>
  <c r="H4905"/>
  <c r="E4905"/>
  <c r="M4904"/>
  <c r="J4904"/>
  <c r="H4904"/>
  <c r="E4904"/>
  <c r="M4903"/>
  <c r="J4903"/>
  <c r="H4903"/>
  <c r="E4903"/>
  <c r="M4902"/>
  <c r="J4902"/>
  <c r="H4902"/>
  <c r="E4902"/>
  <c r="M4901"/>
  <c r="J4901"/>
  <c r="H4901"/>
  <c r="E4901"/>
  <c r="M4900"/>
  <c r="J4900"/>
  <c r="H4900"/>
  <c r="E4900"/>
  <c r="M4899"/>
  <c r="J4899"/>
  <c r="H4899"/>
  <c r="E4899"/>
  <c r="M4898"/>
  <c r="J4898"/>
  <c r="H4898"/>
  <c r="E4898"/>
  <c r="M4897"/>
  <c r="J4897"/>
  <c r="H4897"/>
  <c r="E4897"/>
  <c r="M4896"/>
  <c r="J4896"/>
  <c r="H4896"/>
  <c r="E4896"/>
  <c r="M4895"/>
  <c r="J4895"/>
  <c r="H4895"/>
  <c r="E4895"/>
  <c r="M4894"/>
  <c r="J4894"/>
  <c r="H4894"/>
  <c r="E4894"/>
  <c r="M4893"/>
  <c r="J4893"/>
  <c r="H4893"/>
  <c r="E4893"/>
  <c r="M4892"/>
  <c r="J4892"/>
  <c r="H4892"/>
  <c r="E4892"/>
  <c r="M4891"/>
  <c r="J4891"/>
  <c r="H4891"/>
  <c r="E4891"/>
  <c r="M4890"/>
  <c r="J4890"/>
  <c r="H4890"/>
  <c r="E4890"/>
  <c r="M4889"/>
  <c r="J4889"/>
  <c r="H4889"/>
  <c r="E4889"/>
  <c r="M4888"/>
  <c r="J4888"/>
  <c r="H4888"/>
  <c r="E4888"/>
  <c r="M4887"/>
  <c r="J4887"/>
  <c r="H4887"/>
  <c r="E4887"/>
  <c r="M4886"/>
  <c r="J4886"/>
  <c r="H4886"/>
  <c r="E4886"/>
  <c r="M4885"/>
  <c r="J4885"/>
  <c r="H4885"/>
  <c r="E4885"/>
  <c r="M4884"/>
  <c r="J4884"/>
  <c r="H4884"/>
  <c r="E4884"/>
  <c r="M4883"/>
  <c r="J4883"/>
  <c r="H4883"/>
  <c r="E4883"/>
  <c r="M4882"/>
  <c r="J4882"/>
  <c r="H4882"/>
  <c r="E4882"/>
  <c r="M4881"/>
  <c r="J4881"/>
  <c r="H4881"/>
  <c r="E4881"/>
  <c r="M4880"/>
  <c r="J4880"/>
  <c r="H4880"/>
  <c r="E4880"/>
  <c r="M4879"/>
  <c r="J4879"/>
  <c r="H4879"/>
  <c r="E4879"/>
  <c r="M4878"/>
  <c r="J4878"/>
  <c r="H4878"/>
  <c r="E4878"/>
  <c r="M4877"/>
  <c r="J4877"/>
  <c r="H4877"/>
  <c r="E4877"/>
  <c r="M4876"/>
  <c r="J4876"/>
  <c r="H4876"/>
  <c r="E4876"/>
  <c r="M4875"/>
  <c r="J4875"/>
  <c r="H4875"/>
  <c r="E4875"/>
  <c r="M4874"/>
  <c r="J4874"/>
  <c r="H4874"/>
  <c r="E4874"/>
  <c r="M4873"/>
  <c r="J4873"/>
  <c r="H4873"/>
  <c r="E4873"/>
  <c r="M4872"/>
  <c r="J4872"/>
  <c r="H4872"/>
  <c r="E4872"/>
  <c r="M4871"/>
  <c r="J4871"/>
  <c r="H4871"/>
  <c r="E4871"/>
  <c r="M4870"/>
  <c r="J4870"/>
  <c r="H4870"/>
  <c r="E4870"/>
  <c r="M4869"/>
  <c r="J4869"/>
  <c r="H4869"/>
  <c r="E4869"/>
  <c r="M4868"/>
  <c r="J4868"/>
  <c r="H4868"/>
  <c r="E4868"/>
  <c r="M4867"/>
  <c r="J4867"/>
  <c r="H4867"/>
  <c r="E4867"/>
  <c r="M4866"/>
  <c r="J4866"/>
  <c r="H4866"/>
  <c r="E4866"/>
  <c r="M4865"/>
  <c r="J4865"/>
  <c r="H4865"/>
  <c r="E4865"/>
  <c r="M4864"/>
  <c r="J4864"/>
  <c r="H4864"/>
  <c r="E4864"/>
  <c r="M4863"/>
  <c r="J4863"/>
  <c r="H4863"/>
  <c r="E4863"/>
  <c r="M4862"/>
  <c r="J4862"/>
  <c r="H4862"/>
  <c r="E4862"/>
  <c r="M4861"/>
  <c r="J4861"/>
  <c r="H4861"/>
  <c r="E4861"/>
  <c r="M4860"/>
  <c r="J4860"/>
  <c r="H4860"/>
  <c r="E4860"/>
  <c r="M4859"/>
  <c r="J4859"/>
  <c r="H4859"/>
  <c r="E4859"/>
  <c r="M4858"/>
  <c r="J4858"/>
  <c r="H4858"/>
  <c r="E4858"/>
  <c r="M4857"/>
  <c r="J4857"/>
  <c r="H4857"/>
  <c r="E4857"/>
  <c r="M4856"/>
  <c r="J4856"/>
  <c r="H4856"/>
  <c r="E4856"/>
  <c r="M4855"/>
  <c r="J4855"/>
  <c r="H4855"/>
  <c r="E4855"/>
  <c r="M4854"/>
  <c r="J4854"/>
  <c r="H4854"/>
  <c r="E4854"/>
  <c r="M4853"/>
  <c r="J4853"/>
  <c r="H4853"/>
  <c r="E4853"/>
  <c r="M4852"/>
  <c r="J4852"/>
  <c r="H4852"/>
  <c r="E4852"/>
  <c r="M4851"/>
  <c r="J4851"/>
  <c r="H4851"/>
  <c r="E4851"/>
  <c r="M4850"/>
  <c r="J4850"/>
  <c r="H4850"/>
  <c r="E4850"/>
  <c r="M4849"/>
  <c r="J4849"/>
  <c r="H4849"/>
  <c r="E4849"/>
  <c r="M4848"/>
  <c r="J4848"/>
  <c r="H4848"/>
  <c r="E4848"/>
  <c r="M4847"/>
  <c r="J4847"/>
  <c r="H4847"/>
  <c r="E4847"/>
  <c r="M4846"/>
  <c r="J4846"/>
  <c r="H4846"/>
  <c r="E4846"/>
  <c r="M4845"/>
  <c r="J4845"/>
  <c r="H4845"/>
  <c r="E4845"/>
  <c r="M4844"/>
  <c r="J4844"/>
  <c r="H4844"/>
  <c r="E4844"/>
  <c r="M4843"/>
  <c r="J4843"/>
  <c r="H4843"/>
  <c r="E4843"/>
  <c r="M4842"/>
  <c r="J4842"/>
  <c r="H4842"/>
  <c r="E4842"/>
  <c r="M4841"/>
  <c r="J4841"/>
  <c r="H4841"/>
  <c r="E4841"/>
  <c r="M4840"/>
  <c r="J4840"/>
  <c r="H4840"/>
  <c r="E4840"/>
  <c r="M4839"/>
  <c r="J4839"/>
  <c r="H4839"/>
  <c r="E4839"/>
  <c r="M4838"/>
  <c r="J4838"/>
  <c r="H4838"/>
  <c r="E4838"/>
  <c r="M4837"/>
  <c r="J4837"/>
  <c r="H4837"/>
  <c r="E4837"/>
  <c r="M4836"/>
  <c r="J4836"/>
  <c r="H4836"/>
  <c r="E4836"/>
  <c r="M4835"/>
  <c r="J4835"/>
  <c r="H4835"/>
  <c r="E4835"/>
  <c r="M4834"/>
  <c r="J4834"/>
  <c r="H4834"/>
  <c r="E4834"/>
  <c r="M4833"/>
  <c r="J4833"/>
  <c r="H4833"/>
  <c r="E4833"/>
  <c r="M4832"/>
  <c r="J4832"/>
  <c r="H4832"/>
  <c r="E4832"/>
  <c r="M4831"/>
  <c r="J4831"/>
  <c r="H4831"/>
  <c r="E4831"/>
  <c r="M4830"/>
  <c r="J4830"/>
  <c r="H4830"/>
  <c r="E4830"/>
  <c r="M4829"/>
  <c r="J4829"/>
  <c r="H4829"/>
  <c r="E4829"/>
  <c r="M4828"/>
  <c r="J4828"/>
  <c r="H4828"/>
  <c r="E4828"/>
  <c r="M4827"/>
  <c r="J4827"/>
  <c r="H4827"/>
  <c r="E4827"/>
  <c r="M4826"/>
  <c r="J4826"/>
  <c r="H4826"/>
  <c r="E4826"/>
  <c r="M4825"/>
  <c r="J4825"/>
  <c r="H4825"/>
  <c r="E4825"/>
  <c r="M4824"/>
  <c r="J4824"/>
  <c r="H4824"/>
  <c r="E4824"/>
  <c r="M4823"/>
  <c r="J4823"/>
  <c r="H4823"/>
  <c r="E4823"/>
  <c r="M4822"/>
  <c r="J4822"/>
  <c r="H4822"/>
  <c r="E4822"/>
  <c r="M4821"/>
  <c r="J4821"/>
  <c r="H4821"/>
  <c r="E4821"/>
  <c r="M4820"/>
  <c r="J4820"/>
  <c r="H4820"/>
  <c r="E4820"/>
  <c r="M4819"/>
  <c r="J4819"/>
  <c r="H4819"/>
  <c r="E4819"/>
  <c r="M4818"/>
  <c r="J4818"/>
  <c r="H4818"/>
  <c r="E4818"/>
  <c r="M4817"/>
  <c r="J4817"/>
  <c r="H4817"/>
  <c r="E4817"/>
  <c r="M4816"/>
  <c r="J4816"/>
  <c r="H4816"/>
  <c r="E4816"/>
  <c r="M4815"/>
  <c r="J4815"/>
  <c r="H4815"/>
  <c r="E4815"/>
  <c r="M4814"/>
  <c r="J4814"/>
  <c r="H4814"/>
  <c r="E4814"/>
  <c r="M4813"/>
  <c r="J4813"/>
  <c r="H4813"/>
  <c r="E4813"/>
  <c r="M4812"/>
  <c r="J4812"/>
  <c r="H4812"/>
  <c r="E4812"/>
  <c r="M4811"/>
  <c r="J4811"/>
  <c r="H4811"/>
  <c r="E4811"/>
  <c r="M4810"/>
  <c r="J4810"/>
  <c r="H4810"/>
  <c r="E4810"/>
  <c r="M4809"/>
  <c r="J4809"/>
  <c r="H4809"/>
  <c r="E4809"/>
  <c r="M4808"/>
  <c r="J4808"/>
  <c r="H4808"/>
  <c r="E4808"/>
  <c r="M4807"/>
  <c r="J4807"/>
  <c r="H4807"/>
  <c r="E4807"/>
  <c r="M4806"/>
  <c r="J4806"/>
  <c r="H4806"/>
  <c r="E4806"/>
  <c r="M4805"/>
  <c r="J4805"/>
  <c r="H4805"/>
  <c r="E4805"/>
  <c r="M4804"/>
  <c r="J4804"/>
  <c r="H4804"/>
  <c r="E4804"/>
  <c r="M4803"/>
  <c r="J4803"/>
  <c r="H4803"/>
  <c r="E4803"/>
  <c r="M4802"/>
  <c r="J4802"/>
  <c r="H4802"/>
  <c r="E4802"/>
  <c r="M4801"/>
  <c r="J4801"/>
  <c r="H4801"/>
  <c r="E4801"/>
  <c r="M4800"/>
  <c r="J4800"/>
  <c r="H4800"/>
  <c r="E4800"/>
  <c r="M4799"/>
  <c r="J4799"/>
  <c r="H4799"/>
  <c r="E4799"/>
  <c r="M4798"/>
  <c r="J4798"/>
  <c r="H4798"/>
  <c r="E4798"/>
  <c r="M4797"/>
  <c r="J4797"/>
  <c r="H4797"/>
  <c r="E4797"/>
  <c r="M4796"/>
  <c r="J4796"/>
  <c r="H4796"/>
  <c r="E4796"/>
  <c r="M4795"/>
  <c r="J4795"/>
  <c r="H4795"/>
  <c r="E4795"/>
  <c r="M4794"/>
  <c r="J4794"/>
  <c r="H4794"/>
  <c r="E4794"/>
  <c r="M4793"/>
  <c r="J4793"/>
  <c r="H4793"/>
  <c r="E4793"/>
  <c r="M4792"/>
  <c r="J4792"/>
  <c r="H4792"/>
  <c r="E4792"/>
  <c r="M4791"/>
  <c r="J4791"/>
  <c r="H4791"/>
  <c r="E4791"/>
  <c r="M4790"/>
  <c r="J4790"/>
  <c r="H4790"/>
  <c r="E4790"/>
  <c r="M4789"/>
  <c r="J4789"/>
  <c r="H4789"/>
  <c r="E4789"/>
  <c r="M4788"/>
  <c r="J4788"/>
  <c r="H4788"/>
  <c r="E4788"/>
  <c r="M4787"/>
  <c r="J4787"/>
  <c r="H4787"/>
  <c r="E4787"/>
  <c r="M4786"/>
  <c r="J4786"/>
  <c r="H4786"/>
  <c r="E4786"/>
  <c r="M4785"/>
  <c r="J4785"/>
  <c r="H4785"/>
  <c r="E4785"/>
  <c r="M4784"/>
  <c r="J4784"/>
  <c r="H4784"/>
  <c r="E4784"/>
  <c r="M4783"/>
  <c r="J4783"/>
  <c r="H4783"/>
  <c r="E4783"/>
  <c r="M4782"/>
  <c r="J4782"/>
  <c r="H4782"/>
  <c r="E4782"/>
  <c r="M4781"/>
  <c r="J4781"/>
  <c r="H4781"/>
  <c r="E4781"/>
  <c r="M4780"/>
  <c r="J4780"/>
  <c r="H4780"/>
  <c r="E4780"/>
  <c r="M4779"/>
  <c r="J4779"/>
  <c r="H4779"/>
  <c r="E4779"/>
  <c r="M4778"/>
  <c r="J4778"/>
  <c r="H4778"/>
  <c r="E4778"/>
  <c r="M4777"/>
  <c r="J4777"/>
  <c r="H4777"/>
  <c r="E4777"/>
  <c r="M4776"/>
  <c r="J4776"/>
  <c r="H4776"/>
  <c r="E4776"/>
  <c r="M4775"/>
  <c r="J4775"/>
  <c r="H4775"/>
  <c r="E4775"/>
  <c r="M4774"/>
  <c r="J4774"/>
  <c r="H4774"/>
  <c r="E4774"/>
  <c r="M4773"/>
  <c r="J4773"/>
  <c r="H4773"/>
  <c r="E4773"/>
  <c r="M4772"/>
  <c r="J4772"/>
  <c r="H4772"/>
  <c r="E4772"/>
  <c r="M4771"/>
  <c r="J4771"/>
  <c r="H4771"/>
  <c r="E4771"/>
  <c r="M4770"/>
  <c r="J4770"/>
  <c r="H4770"/>
  <c r="E4770"/>
  <c r="M4769"/>
  <c r="J4769"/>
  <c r="H4769"/>
  <c r="E4769"/>
  <c r="M4768"/>
  <c r="J4768"/>
  <c r="H4768"/>
  <c r="E4768"/>
  <c r="M4767"/>
  <c r="J4767"/>
  <c r="H4767"/>
  <c r="E4767"/>
  <c r="M4766"/>
  <c r="J4766"/>
  <c r="H4766"/>
  <c r="E4766"/>
  <c r="M4765"/>
  <c r="J4765"/>
  <c r="H4765"/>
  <c r="E4765"/>
  <c r="M4764"/>
  <c r="J4764"/>
  <c r="H4764"/>
  <c r="E4764"/>
  <c r="M4763"/>
  <c r="J4763"/>
  <c r="H4763"/>
  <c r="E4763"/>
  <c r="M4762"/>
  <c r="J4762"/>
  <c r="H4762"/>
  <c r="E4762"/>
  <c r="M4761"/>
  <c r="J4761"/>
  <c r="H4761"/>
  <c r="E4761"/>
  <c r="M4760"/>
  <c r="J4760"/>
  <c r="H4760"/>
  <c r="E4760"/>
  <c r="M4759"/>
  <c r="J4759"/>
  <c r="H4759"/>
  <c r="E4759"/>
  <c r="M4758"/>
  <c r="J4758"/>
  <c r="H4758"/>
  <c r="E4758"/>
  <c r="M4757"/>
  <c r="J4757"/>
  <c r="H4757"/>
  <c r="E4757"/>
  <c r="M4756"/>
  <c r="J4756"/>
  <c r="H4756"/>
  <c r="E4756"/>
  <c r="M4755"/>
  <c r="J4755"/>
  <c r="H4755"/>
  <c r="E4755"/>
  <c r="M4754"/>
  <c r="J4754"/>
  <c r="H4754"/>
  <c r="E4754"/>
  <c r="M4753"/>
  <c r="J4753"/>
  <c r="H4753"/>
  <c r="E4753"/>
  <c r="M4752"/>
  <c r="J4752"/>
  <c r="H4752"/>
  <c r="E4752"/>
  <c r="M4751"/>
  <c r="J4751"/>
  <c r="H4751"/>
  <c r="E4751"/>
  <c r="M4750"/>
  <c r="J4750"/>
  <c r="H4750"/>
  <c r="E4750"/>
  <c r="M4749"/>
  <c r="J4749"/>
  <c r="H4749"/>
  <c r="E4749"/>
  <c r="M4748"/>
  <c r="J4748"/>
  <c r="H4748"/>
  <c r="E4748"/>
  <c r="M4747"/>
  <c r="J4747"/>
  <c r="H4747"/>
  <c r="E4747"/>
  <c r="M4746"/>
  <c r="J4746"/>
  <c r="H4746"/>
  <c r="E4746"/>
  <c r="M4745"/>
  <c r="J4745"/>
  <c r="H4745"/>
  <c r="E4745"/>
  <c r="M4744"/>
  <c r="J4744"/>
  <c r="H4744"/>
  <c r="E4744"/>
  <c r="M4743"/>
  <c r="J4743"/>
  <c r="H4743"/>
  <c r="E4743"/>
  <c r="M4742"/>
  <c r="J4742"/>
  <c r="H4742"/>
  <c r="E4742"/>
  <c r="M4741"/>
  <c r="J4741"/>
  <c r="H4741"/>
  <c r="E4741"/>
  <c r="M4740"/>
  <c r="J4740"/>
  <c r="H4740"/>
  <c r="E4740"/>
  <c r="M4739"/>
  <c r="J4739"/>
  <c r="H4739"/>
  <c r="E4739"/>
  <c r="M4738"/>
  <c r="J4738"/>
  <c r="H4738"/>
  <c r="E4738"/>
  <c r="M4737"/>
  <c r="J4737"/>
  <c r="H4737"/>
  <c r="E4737"/>
  <c r="M4736"/>
  <c r="J4736"/>
  <c r="H4736"/>
  <c r="E4736"/>
  <c r="M4735"/>
  <c r="J4735"/>
  <c r="H4735"/>
  <c r="E4735"/>
  <c r="M4734"/>
  <c r="J4734"/>
  <c r="H4734"/>
  <c r="E4734"/>
  <c r="M4733"/>
  <c r="J4733"/>
  <c r="H4733"/>
  <c r="E4733"/>
  <c r="M4732"/>
  <c r="J4732"/>
  <c r="H4732"/>
  <c r="E4732"/>
  <c r="M4731"/>
  <c r="J4731"/>
  <c r="H4731"/>
  <c r="E4731"/>
  <c r="M4730"/>
  <c r="J4730"/>
  <c r="H4730"/>
  <c r="E4730"/>
  <c r="M4729"/>
  <c r="J4729"/>
  <c r="H4729"/>
  <c r="E4729"/>
  <c r="M4728"/>
  <c r="J4728"/>
  <c r="H4728"/>
  <c r="E4728"/>
  <c r="M4727"/>
  <c r="J4727"/>
  <c r="H4727"/>
  <c r="E4727"/>
  <c r="M4726"/>
  <c r="J4726"/>
  <c r="H4726"/>
  <c r="E4726"/>
  <c r="M4725"/>
  <c r="J4725"/>
  <c r="H4725"/>
  <c r="E4725"/>
  <c r="M4724"/>
  <c r="J4724"/>
  <c r="H4724"/>
  <c r="E4724"/>
  <c r="M4723"/>
  <c r="J4723"/>
  <c r="H4723"/>
  <c r="E4723"/>
  <c r="M4722"/>
  <c r="J4722"/>
  <c r="H4722"/>
  <c r="E4722"/>
  <c r="M4721"/>
  <c r="J4721"/>
  <c r="H4721"/>
  <c r="E4721"/>
  <c r="M4720"/>
  <c r="J4720"/>
  <c r="H4720"/>
  <c r="E4720"/>
  <c r="M4719"/>
  <c r="J4719"/>
  <c r="H4719"/>
  <c r="E4719"/>
  <c r="M4718"/>
  <c r="J4718"/>
  <c r="H4718"/>
  <c r="E4718"/>
  <c r="M4717"/>
  <c r="J4717"/>
  <c r="H4717"/>
  <c r="E4717"/>
  <c r="M4716"/>
  <c r="J4716"/>
  <c r="H4716"/>
  <c r="E4716"/>
  <c r="M4715"/>
  <c r="J4715"/>
  <c r="H4715"/>
  <c r="E4715"/>
  <c r="M4714"/>
  <c r="J4714"/>
  <c r="H4714"/>
  <c r="E4714"/>
  <c r="M4713"/>
  <c r="J4713"/>
  <c r="H4713"/>
  <c r="E4713"/>
  <c r="M4712"/>
  <c r="J4712"/>
  <c r="H4712"/>
  <c r="E4712"/>
  <c r="M4711"/>
  <c r="J4711"/>
  <c r="H4711"/>
  <c r="E4711"/>
  <c r="M4710"/>
  <c r="J4710"/>
  <c r="H4710"/>
  <c r="E4710"/>
  <c r="M4709"/>
  <c r="J4709"/>
  <c r="H4709"/>
  <c r="E4709"/>
  <c r="M4708"/>
  <c r="J4708"/>
  <c r="H4708"/>
  <c r="E4708"/>
  <c r="M4707"/>
  <c r="J4707"/>
  <c r="H4707"/>
  <c r="E4707"/>
  <c r="M4706"/>
  <c r="J4706"/>
  <c r="H4706"/>
  <c r="E4706"/>
  <c r="M4705"/>
  <c r="J4705"/>
  <c r="H4705"/>
  <c r="E4705"/>
  <c r="M4704"/>
  <c r="J4704"/>
  <c r="H4704"/>
  <c r="E4704"/>
  <c r="M4703"/>
  <c r="J4703"/>
  <c r="H4703"/>
  <c r="E4703"/>
  <c r="M4702"/>
  <c r="J4702"/>
  <c r="H4702"/>
  <c r="E4702"/>
  <c r="M4701"/>
  <c r="J4701"/>
  <c r="H4701"/>
  <c r="E4701"/>
  <c r="M4700"/>
  <c r="J4700"/>
  <c r="H4700"/>
  <c r="E4700"/>
  <c r="M4699"/>
  <c r="J4699"/>
  <c r="H4699"/>
  <c r="E4699"/>
  <c r="M4698"/>
  <c r="J4698"/>
  <c r="H4698"/>
  <c r="E4698"/>
  <c r="M4697"/>
  <c r="J4697"/>
  <c r="H4697"/>
  <c r="E4697"/>
  <c r="M4696"/>
  <c r="J4696"/>
  <c r="H4696"/>
  <c r="E4696"/>
  <c r="M4695"/>
  <c r="J4695"/>
  <c r="H4695"/>
  <c r="E4695"/>
  <c r="M4694"/>
  <c r="J4694"/>
  <c r="H4694"/>
  <c r="E4694"/>
  <c r="M4693"/>
  <c r="J4693"/>
  <c r="H4693"/>
  <c r="E4693"/>
  <c r="M4692"/>
  <c r="J4692"/>
  <c r="H4692"/>
  <c r="E4692"/>
  <c r="M4691"/>
  <c r="J4691"/>
  <c r="H4691"/>
  <c r="E4691"/>
  <c r="M4690"/>
  <c r="J4690"/>
  <c r="H4690"/>
  <c r="E4690"/>
  <c r="M4689"/>
  <c r="J4689"/>
  <c r="H4689"/>
  <c r="E4689"/>
  <c r="M4688"/>
  <c r="J4688"/>
  <c r="H4688"/>
  <c r="E4688"/>
  <c r="M4687"/>
  <c r="J4687"/>
  <c r="H4687"/>
  <c r="E4687"/>
  <c r="M4686"/>
  <c r="J4686"/>
  <c r="H4686"/>
  <c r="E4686"/>
  <c r="M4685"/>
  <c r="J4685"/>
  <c r="H4685"/>
  <c r="E4685"/>
  <c r="M4684"/>
  <c r="J4684"/>
  <c r="H4684"/>
  <c r="E4684"/>
  <c r="M4683"/>
  <c r="J4683"/>
  <c r="H4683"/>
  <c r="E4683"/>
  <c r="M4682"/>
  <c r="J4682"/>
  <c r="H4682"/>
  <c r="E4682"/>
  <c r="M4681"/>
  <c r="J4681"/>
  <c r="H4681"/>
  <c r="E4681"/>
  <c r="M4680"/>
  <c r="J4680"/>
  <c r="H4680"/>
  <c r="E4680"/>
  <c r="M4679"/>
  <c r="J4679"/>
  <c r="H4679"/>
  <c r="E4679"/>
  <c r="M4678"/>
  <c r="J4678"/>
  <c r="H4678"/>
  <c r="E4678"/>
  <c r="M4677"/>
  <c r="J4677"/>
  <c r="H4677"/>
  <c r="E4677"/>
  <c r="M4676"/>
  <c r="J4676"/>
  <c r="H4676"/>
  <c r="E4676"/>
  <c r="M4675"/>
  <c r="J4675"/>
  <c r="H4675"/>
  <c r="E4675"/>
  <c r="M4674"/>
  <c r="J4674"/>
  <c r="H4674"/>
  <c r="E4674"/>
  <c r="M4673"/>
  <c r="J4673"/>
  <c r="H4673"/>
  <c r="E4673"/>
  <c r="M4672"/>
  <c r="J4672"/>
  <c r="H4672"/>
  <c r="E4672"/>
  <c r="M4671"/>
  <c r="J4671"/>
  <c r="H4671"/>
  <c r="E4671"/>
  <c r="M4670"/>
  <c r="J4670"/>
  <c r="H4670"/>
  <c r="E4670"/>
  <c r="M4669"/>
  <c r="J4669"/>
  <c r="H4669"/>
  <c r="E4669"/>
  <c r="M4668"/>
  <c r="J4668"/>
  <c r="H4668"/>
  <c r="E4668"/>
  <c r="M4667"/>
  <c r="J4667"/>
  <c r="H4667"/>
  <c r="E4667"/>
  <c r="M4666"/>
  <c r="J4666"/>
  <c r="H4666"/>
  <c r="E4666"/>
  <c r="M4665"/>
  <c r="J4665"/>
  <c r="H4665"/>
  <c r="E4665"/>
  <c r="M4664"/>
  <c r="J4664"/>
  <c r="H4664"/>
  <c r="E4664"/>
  <c r="M4663"/>
  <c r="J4663"/>
  <c r="H4663"/>
  <c r="E4663"/>
  <c r="M4662"/>
  <c r="J4662"/>
  <c r="H4662"/>
  <c r="E4662"/>
  <c r="M4661"/>
  <c r="J4661"/>
  <c r="H4661"/>
  <c r="E4661"/>
  <c r="M4660"/>
  <c r="J4660"/>
  <c r="H4660"/>
  <c r="E4660"/>
  <c r="M4659"/>
  <c r="J4659"/>
  <c r="H4659"/>
  <c r="E4659"/>
  <c r="M4658"/>
  <c r="J4658"/>
  <c r="H4658"/>
  <c r="E4658"/>
  <c r="M4657"/>
  <c r="J4657"/>
  <c r="H4657"/>
  <c r="E4657"/>
  <c r="M4656"/>
  <c r="J4656"/>
  <c r="H4656"/>
  <c r="E4656"/>
  <c r="M4655"/>
  <c r="J4655"/>
  <c r="H4655"/>
  <c r="E4655"/>
  <c r="M4654"/>
  <c r="J4654"/>
  <c r="H4654"/>
  <c r="E4654"/>
  <c r="M4653"/>
  <c r="J4653"/>
  <c r="H4653"/>
  <c r="E4653"/>
  <c r="M4652"/>
  <c r="J4652"/>
  <c r="H4652"/>
  <c r="E4652"/>
  <c r="M4651"/>
  <c r="J4651"/>
  <c r="H4651"/>
  <c r="E4651"/>
  <c r="M4650"/>
  <c r="J4650"/>
  <c r="H4650"/>
  <c r="E4650"/>
  <c r="M4649"/>
  <c r="J4649"/>
  <c r="H4649"/>
  <c r="E4649"/>
  <c r="M4648"/>
  <c r="J4648"/>
  <c r="H4648"/>
  <c r="E4648"/>
  <c r="M4647"/>
  <c r="J4647"/>
  <c r="H4647"/>
  <c r="E4647"/>
  <c r="M4646"/>
  <c r="J4646"/>
  <c r="H4646"/>
  <c r="E4646"/>
  <c r="M4645"/>
  <c r="J4645"/>
  <c r="H4645"/>
  <c r="E4645"/>
  <c r="M4644"/>
  <c r="J4644"/>
  <c r="H4644"/>
  <c r="E4644"/>
  <c r="M4643"/>
  <c r="J4643"/>
  <c r="H4643"/>
  <c r="E4643"/>
  <c r="M4642"/>
  <c r="J4642"/>
  <c r="H4642"/>
  <c r="E4642"/>
  <c r="M4641"/>
  <c r="J4641"/>
  <c r="H4641"/>
  <c r="E4641"/>
  <c r="M4640"/>
  <c r="J4640"/>
  <c r="H4640"/>
  <c r="E4640"/>
  <c r="M4639"/>
  <c r="J4639"/>
  <c r="H4639"/>
  <c r="E4639"/>
  <c r="M4638"/>
  <c r="J4638"/>
  <c r="H4638"/>
  <c r="E4638"/>
  <c r="M4637"/>
  <c r="J4637"/>
  <c r="H4637"/>
  <c r="E4637"/>
  <c r="M4636"/>
  <c r="J4636"/>
  <c r="H4636"/>
  <c r="E4636"/>
  <c r="M4635"/>
  <c r="J4635"/>
  <c r="H4635"/>
  <c r="E4635"/>
  <c r="M4634"/>
  <c r="J4634"/>
  <c r="H4634"/>
  <c r="E4634"/>
  <c r="M4633"/>
  <c r="J4633"/>
  <c r="H4633"/>
  <c r="E4633"/>
  <c r="M4632"/>
  <c r="J4632"/>
  <c r="H4632"/>
  <c r="E4632"/>
  <c r="M4631"/>
  <c r="J4631"/>
  <c r="H4631"/>
  <c r="E4631"/>
  <c r="M4630"/>
  <c r="J4630"/>
  <c r="H4630"/>
  <c r="E4630"/>
  <c r="M4629"/>
  <c r="J4629"/>
  <c r="H4629"/>
  <c r="E4629"/>
  <c r="M4628"/>
  <c r="J4628"/>
  <c r="H4628"/>
  <c r="E4628"/>
  <c r="M4627"/>
  <c r="J4627"/>
  <c r="H4627"/>
  <c r="E4627"/>
  <c r="M4626"/>
  <c r="J4626"/>
  <c r="H4626"/>
  <c r="E4626"/>
  <c r="M4625"/>
  <c r="J4625"/>
  <c r="H4625"/>
  <c r="E4625"/>
  <c r="M4624"/>
  <c r="J4624"/>
  <c r="H4624"/>
  <c r="E4624"/>
  <c r="M4623"/>
  <c r="J4623"/>
  <c r="H4623"/>
  <c r="E4623"/>
  <c r="M4622"/>
  <c r="J4622"/>
  <c r="H4622"/>
  <c r="E4622"/>
  <c r="M4621"/>
  <c r="J4621"/>
  <c r="H4621"/>
  <c r="E4621"/>
  <c r="M4620"/>
  <c r="J4620"/>
  <c r="H4620"/>
  <c r="E4620"/>
  <c r="M4619"/>
  <c r="J4619"/>
  <c r="H4619"/>
  <c r="E4619"/>
  <c r="M4618"/>
  <c r="J4618"/>
  <c r="H4618"/>
  <c r="E4618"/>
  <c r="M4617"/>
  <c r="J4617"/>
  <c r="H4617"/>
  <c r="E4617"/>
  <c r="M4616"/>
  <c r="J4616"/>
  <c r="H4616"/>
  <c r="E4616"/>
  <c r="M4615"/>
  <c r="J4615"/>
  <c r="H4615"/>
  <c r="E4615"/>
  <c r="M4614"/>
  <c r="J4614"/>
  <c r="H4614"/>
  <c r="E4614"/>
  <c r="M4613"/>
  <c r="J4613"/>
  <c r="H4613"/>
  <c r="E4613"/>
  <c r="M4612"/>
  <c r="J4612"/>
  <c r="H4612"/>
  <c r="E4612"/>
  <c r="M4611"/>
  <c r="J4611"/>
  <c r="H4611"/>
  <c r="E4611"/>
  <c r="M4610"/>
  <c r="J4610"/>
  <c r="H4610"/>
  <c r="E4610"/>
  <c r="M4609"/>
  <c r="J4609"/>
  <c r="H4609"/>
  <c r="E4609"/>
  <c r="M4608"/>
  <c r="J4608"/>
  <c r="H4608"/>
  <c r="E4608"/>
  <c r="M4607"/>
  <c r="J4607"/>
  <c r="H4607"/>
  <c r="E4607"/>
  <c r="M4606"/>
  <c r="J4606"/>
  <c r="H4606"/>
  <c r="E4606"/>
  <c r="M4605"/>
  <c r="J4605"/>
  <c r="H4605"/>
  <c r="E4605"/>
  <c r="M4604"/>
  <c r="J4604"/>
  <c r="H4604"/>
  <c r="E4604"/>
  <c r="M4603"/>
  <c r="J4603"/>
  <c r="H4603"/>
  <c r="E4603"/>
  <c r="M4602"/>
  <c r="J4602"/>
  <c r="H4602"/>
  <c r="E4602"/>
  <c r="M4601"/>
  <c r="J4601"/>
  <c r="H4601"/>
  <c r="E4601"/>
  <c r="M4600"/>
  <c r="J4600"/>
  <c r="H4600"/>
  <c r="E4600"/>
  <c r="M4599"/>
  <c r="J4599"/>
  <c r="H4599"/>
  <c r="E4599"/>
  <c r="M4598"/>
  <c r="J4598"/>
  <c r="H4598"/>
  <c r="E4598"/>
  <c r="M4597"/>
  <c r="J4597"/>
  <c r="H4597"/>
  <c r="E4597"/>
  <c r="M4596"/>
  <c r="J4596"/>
  <c r="H4596"/>
  <c r="E4596"/>
  <c r="M4595"/>
  <c r="J4595"/>
  <c r="H4595"/>
  <c r="E4595"/>
  <c r="M4594"/>
  <c r="J4594"/>
  <c r="H4594"/>
  <c r="E4594"/>
  <c r="M4593"/>
  <c r="J4593"/>
  <c r="H4593"/>
  <c r="E4593"/>
  <c r="M4592"/>
  <c r="J4592"/>
  <c r="H4592"/>
  <c r="E4592"/>
  <c r="M4591"/>
  <c r="J4591"/>
  <c r="H4591"/>
  <c r="E4591"/>
  <c r="M4590"/>
  <c r="J4590"/>
  <c r="H4590"/>
  <c r="E4590"/>
  <c r="M4589"/>
  <c r="J4589"/>
  <c r="H4589"/>
  <c r="E4589"/>
  <c r="M4588"/>
  <c r="J4588"/>
  <c r="H4588"/>
  <c r="E4588"/>
  <c r="M4587"/>
  <c r="J4587"/>
  <c r="H4587"/>
  <c r="E4587"/>
  <c r="M4586"/>
  <c r="J4586"/>
  <c r="H4586"/>
  <c r="E4586"/>
  <c r="M4585"/>
  <c r="J4585"/>
  <c r="H4585"/>
  <c r="E4585"/>
  <c r="M4584"/>
  <c r="J4584"/>
  <c r="H4584"/>
  <c r="E4584"/>
  <c r="M4583"/>
  <c r="J4583"/>
  <c r="H4583"/>
  <c r="E4583"/>
  <c r="M4582"/>
  <c r="J4582"/>
  <c r="H4582"/>
  <c r="E4582"/>
  <c r="M4581"/>
  <c r="J4581"/>
  <c r="H4581"/>
  <c r="E4581"/>
  <c r="M4580"/>
  <c r="J4580"/>
  <c r="H4580"/>
  <c r="E4580"/>
  <c r="M4579"/>
  <c r="J4579"/>
  <c r="H4579"/>
  <c r="E4579"/>
  <c r="M4578"/>
  <c r="J4578"/>
  <c r="H4578"/>
  <c r="E4578"/>
  <c r="M4577"/>
  <c r="J4577"/>
  <c r="H4577"/>
  <c r="E4577"/>
  <c r="M4576"/>
  <c r="J4576"/>
  <c r="H4576"/>
  <c r="E4576"/>
  <c r="M4575"/>
  <c r="J4575"/>
  <c r="H4575"/>
  <c r="E4575"/>
  <c r="M4574"/>
  <c r="J4574"/>
  <c r="H4574"/>
  <c r="E4574"/>
  <c r="M4573"/>
  <c r="J4573"/>
  <c r="H4573"/>
  <c r="E4573"/>
  <c r="M4572"/>
  <c r="J4572"/>
  <c r="H4572"/>
  <c r="E4572"/>
  <c r="M4571"/>
  <c r="J4571"/>
  <c r="H4571"/>
  <c r="E4571"/>
  <c r="M4570"/>
  <c r="J4570"/>
  <c r="H4570"/>
  <c r="E4570"/>
  <c r="M4569"/>
  <c r="J4569"/>
  <c r="H4569"/>
  <c r="E4569"/>
  <c r="M4568"/>
  <c r="J4568"/>
  <c r="H4568"/>
  <c r="E4568"/>
  <c r="M4567"/>
  <c r="J4567"/>
  <c r="H4567"/>
  <c r="E4567"/>
  <c r="M4566"/>
  <c r="J4566"/>
  <c r="H4566"/>
  <c r="E4566"/>
  <c r="M4565"/>
  <c r="J4565"/>
  <c r="H4565"/>
  <c r="E4565"/>
  <c r="M4564"/>
  <c r="J4564"/>
  <c r="H4564"/>
  <c r="E4564"/>
  <c r="M4563"/>
  <c r="J4563"/>
  <c r="H4563"/>
  <c r="E4563"/>
  <c r="M4562"/>
  <c r="J4562"/>
  <c r="H4562"/>
  <c r="E4562"/>
  <c r="M4561"/>
  <c r="J4561"/>
  <c r="H4561"/>
  <c r="E4561"/>
  <c r="M4560"/>
  <c r="J4560"/>
  <c r="H4560"/>
  <c r="E4560"/>
  <c r="M4559"/>
  <c r="J4559"/>
  <c r="H4559"/>
  <c r="E4559"/>
  <c r="M4558"/>
  <c r="J4558"/>
  <c r="H4558"/>
  <c r="E4558"/>
  <c r="M4557"/>
  <c r="J4557"/>
  <c r="H4557"/>
  <c r="E4557"/>
  <c r="M4556"/>
  <c r="J4556"/>
  <c r="H4556"/>
  <c r="E4556"/>
  <c r="M4555"/>
  <c r="J4555"/>
  <c r="H4555"/>
  <c r="E4555"/>
  <c r="M4554"/>
  <c r="J4554"/>
  <c r="H4554"/>
  <c r="E4554"/>
  <c r="M4553"/>
  <c r="J4553"/>
  <c r="H4553"/>
  <c r="E4553"/>
  <c r="M4552"/>
  <c r="J4552"/>
  <c r="H4552"/>
  <c r="E4552"/>
  <c r="M4551"/>
  <c r="J4551"/>
  <c r="H4551"/>
  <c r="E4551"/>
  <c r="M4550"/>
  <c r="J4550"/>
  <c r="H4550"/>
  <c r="E4550"/>
  <c r="M4549"/>
  <c r="J4549"/>
  <c r="H4549"/>
  <c r="E4549"/>
  <c r="M4548"/>
  <c r="J4548"/>
  <c r="H4548"/>
  <c r="E4548"/>
  <c r="M4547"/>
  <c r="J4547"/>
  <c r="H4547"/>
  <c r="E4547"/>
  <c r="M4546"/>
  <c r="J4546"/>
  <c r="H4546"/>
  <c r="E4546"/>
  <c r="M4545"/>
  <c r="J4545"/>
  <c r="H4545"/>
  <c r="E4545"/>
  <c r="M4544"/>
  <c r="J4544"/>
  <c r="H4544"/>
  <c r="E4544"/>
  <c r="M4543"/>
  <c r="J4543"/>
  <c r="H4543"/>
  <c r="E4543"/>
  <c r="M4542"/>
  <c r="J4542"/>
  <c r="H4542"/>
  <c r="E4542"/>
  <c r="M4541"/>
  <c r="J4541"/>
  <c r="H4541"/>
  <c r="E4541"/>
  <c r="M4540"/>
  <c r="J4540"/>
  <c r="H4540"/>
  <c r="E4540"/>
  <c r="M4539"/>
  <c r="J4539"/>
  <c r="H4539"/>
  <c r="E4539"/>
  <c r="M4538"/>
  <c r="J4538"/>
  <c r="H4538"/>
  <c r="E4538"/>
  <c r="M4537"/>
  <c r="J4537"/>
  <c r="H4537"/>
  <c r="E4537"/>
  <c r="M4536"/>
  <c r="J4536"/>
  <c r="H4536"/>
  <c r="E4536"/>
  <c r="M4535"/>
  <c r="J4535"/>
  <c r="H4535"/>
  <c r="E4535"/>
  <c r="M4534"/>
  <c r="J4534"/>
  <c r="H4534"/>
  <c r="E4534"/>
  <c r="M4533"/>
  <c r="J4533"/>
  <c r="H4533"/>
  <c r="E4533"/>
  <c r="M4532"/>
  <c r="J4532"/>
  <c r="H4532"/>
  <c r="E4532"/>
  <c r="M4531"/>
  <c r="J4531"/>
  <c r="H4531"/>
  <c r="E4531"/>
  <c r="M4530"/>
  <c r="J4530"/>
  <c r="H4530"/>
  <c r="E4530"/>
  <c r="M4529"/>
  <c r="J4529"/>
  <c r="H4529"/>
  <c r="E4529"/>
  <c r="M4528"/>
  <c r="J4528"/>
  <c r="H4528"/>
  <c r="E4528"/>
  <c r="M4527"/>
  <c r="J4527"/>
  <c r="H4527"/>
  <c r="E4527"/>
  <c r="M4526"/>
  <c r="J4526"/>
  <c r="H4526"/>
  <c r="E4526"/>
  <c r="M4525"/>
  <c r="J4525"/>
  <c r="H4525"/>
  <c r="E4525"/>
  <c r="M4524"/>
  <c r="J4524"/>
  <c r="H4524"/>
  <c r="E4524"/>
  <c r="M4523"/>
  <c r="J4523"/>
  <c r="H4523"/>
  <c r="E4523"/>
  <c r="M4522"/>
  <c r="J4522"/>
  <c r="H4522"/>
  <c r="E4522"/>
  <c r="M4521"/>
  <c r="J4521"/>
  <c r="H4521"/>
  <c r="E4521"/>
  <c r="M4520"/>
  <c r="J4520"/>
  <c r="H4520"/>
  <c r="E4520"/>
  <c r="M4519"/>
  <c r="J4519"/>
  <c r="H4519"/>
  <c r="E4519"/>
  <c r="M4518"/>
  <c r="J4518"/>
  <c r="H4518"/>
  <c r="E4518"/>
  <c r="M4517"/>
  <c r="J4517"/>
  <c r="H4517"/>
  <c r="E4517"/>
  <c r="M4516"/>
  <c r="J4516"/>
  <c r="H4516"/>
  <c r="E4516"/>
  <c r="M4515"/>
  <c r="J4515"/>
  <c r="H4515"/>
  <c r="E4515"/>
  <c r="M4514"/>
  <c r="J4514"/>
  <c r="H4514"/>
  <c r="E4514"/>
  <c r="M4513"/>
  <c r="J4513"/>
  <c r="H4513"/>
  <c r="E4513"/>
  <c r="M4512"/>
  <c r="J4512"/>
  <c r="H4512"/>
  <c r="E4512"/>
  <c r="M4511"/>
  <c r="J4511"/>
  <c r="H4511"/>
  <c r="E4511"/>
  <c r="M4510"/>
  <c r="J4510"/>
  <c r="H4510"/>
  <c r="E4510"/>
  <c r="M4509"/>
  <c r="J4509"/>
  <c r="H4509"/>
  <c r="E4509"/>
  <c r="M4508"/>
  <c r="J4508"/>
  <c r="H4508"/>
  <c r="E4508"/>
  <c r="M4507"/>
  <c r="J4507"/>
  <c r="H4507"/>
  <c r="E4507"/>
  <c r="M4506"/>
  <c r="J4506"/>
  <c r="H4506"/>
  <c r="E4506"/>
  <c r="M4505"/>
  <c r="J4505"/>
  <c r="H4505"/>
  <c r="E4505"/>
  <c r="M4504"/>
  <c r="J4504"/>
  <c r="H4504"/>
  <c r="E4504"/>
  <c r="M4503"/>
  <c r="J4503"/>
  <c r="H4503"/>
  <c r="E4503"/>
  <c r="M4502"/>
  <c r="J4502"/>
  <c r="H4502"/>
  <c r="E4502"/>
  <c r="M4501"/>
  <c r="J4501"/>
  <c r="H4501"/>
  <c r="E4501"/>
  <c r="M4500"/>
  <c r="J4500"/>
  <c r="H4500"/>
  <c r="E4500"/>
  <c r="M4499"/>
  <c r="J4499"/>
  <c r="H4499"/>
  <c r="E4499"/>
  <c r="M4498"/>
  <c r="J4498"/>
  <c r="H4498"/>
  <c r="E4498"/>
  <c r="M4497"/>
  <c r="J4497"/>
  <c r="H4497"/>
  <c r="E4497"/>
  <c r="M4496"/>
  <c r="J4496"/>
  <c r="H4496"/>
  <c r="E4496"/>
  <c r="M4495"/>
  <c r="J4495"/>
  <c r="H4495"/>
  <c r="E4495"/>
  <c r="M4494"/>
  <c r="J4494"/>
  <c r="H4494"/>
  <c r="E4494"/>
  <c r="M4493"/>
  <c r="J4493"/>
  <c r="H4493"/>
  <c r="E4493"/>
  <c r="M4492"/>
  <c r="J4492"/>
  <c r="H4492"/>
  <c r="E4492"/>
  <c r="M4491"/>
  <c r="J4491"/>
  <c r="H4491"/>
  <c r="E4491"/>
  <c r="M4490"/>
  <c r="J4490"/>
  <c r="H4490"/>
  <c r="E4490"/>
  <c r="M4489"/>
  <c r="J4489"/>
  <c r="H4489"/>
  <c r="E4489"/>
  <c r="M4488"/>
  <c r="J4488"/>
  <c r="H4488"/>
  <c r="E4488"/>
  <c r="M4487"/>
  <c r="J4487"/>
  <c r="H4487"/>
  <c r="E4487"/>
  <c r="M4486"/>
  <c r="J4486"/>
  <c r="H4486"/>
  <c r="E4486"/>
  <c r="M4485"/>
  <c r="J4485"/>
  <c r="H4485"/>
  <c r="E4485"/>
  <c r="M4484"/>
  <c r="J4484"/>
  <c r="H4484"/>
  <c r="E4484"/>
  <c r="M4483"/>
  <c r="J4483"/>
  <c r="H4483"/>
  <c r="E4483"/>
  <c r="M4482"/>
  <c r="J4482"/>
  <c r="H4482"/>
  <c r="E4482"/>
  <c r="M4481"/>
  <c r="J4481"/>
  <c r="H4481"/>
  <c r="E4481"/>
  <c r="M4480"/>
  <c r="J4480"/>
  <c r="H4480"/>
  <c r="E4480"/>
  <c r="M4479"/>
  <c r="J4479"/>
  <c r="H4479"/>
  <c r="E4479"/>
  <c r="M4478"/>
  <c r="J4478"/>
  <c r="H4478"/>
  <c r="E4478"/>
  <c r="M4477"/>
  <c r="J4477"/>
  <c r="H4477"/>
  <c r="E4477"/>
  <c r="M4476"/>
  <c r="J4476"/>
  <c r="H4476"/>
  <c r="E4476"/>
  <c r="M4475"/>
  <c r="J4475"/>
  <c r="H4475"/>
  <c r="E4475"/>
  <c r="M4474"/>
  <c r="J4474"/>
  <c r="H4474"/>
  <c r="E4474"/>
  <c r="M4473"/>
  <c r="J4473"/>
  <c r="H4473"/>
  <c r="E4473"/>
  <c r="M4472"/>
  <c r="J4472"/>
  <c r="H4472"/>
  <c r="E4472"/>
  <c r="M4471"/>
  <c r="J4471"/>
  <c r="H4471"/>
  <c r="E4471"/>
  <c r="M4470"/>
  <c r="J4470"/>
  <c r="H4470"/>
  <c r="E4470"/>
  <c r="M4469"/>
  <c r="J4469"/>
  <c r="H4469"/>
  <c r="E4469"/>
  <c r="M4468"/>
  <c r="J4468"/>
  <c r="H4468"/>
  <c r="E4468"/>
  <c r="M4467"/>
  <c r="J4467"/>
  <c r="H4467"/>
  <c r="E4467"/>
  <c r="M4466"/>
  <c r="J4466"/>
  <c r="H4466"/>
  <c r="E4466"/>
  <c r="M4465"/>
  <c r="J4465"/>
  <c r="H4465"/>
  <c r="E4465"/>
  <c r="M4464"/>
  <c r="J4464"/>
  <c r="H4464"/>
  <c r="E4464"/>
  <c r="M4463"/>
  <c r="J4463"/>
  <c r="H4463"/>
  <c r="E4463"/>
  <c r="M4462"/>
  <c r="J4462"/>
  <c r="H4462"/>
  <c r="E4462"/>
  <c r="M4461"/>
  <c r="J4461"/>
  <c r="H4461"/>
  <c r="E4461"/>
  <c r="M4460"/>
  <c r="J4460"/>
  <c r="H4460"/>
  <c r="E4460"/>
  <c r="M4459"/>
  <c r="J4459"/>
  <c r="H4459"/>
  <c r="E4459"/>
  <c r="M4458"/>
  <c r="J4458"/>
  <c r="H4458"/>
  <c r="E4458"/>
  <c r="M4457"/>
  <c r="J4457"/>
  <c r="H4457"/>
  <c r="E4457"/>
  <c r="M4456"/>
  <c r="J4456"/>
  <c r="H4456"/>
  <c r="E4456"/>
  <c r="M4455"/>
  <c r="J4455"/>
  <c r="H4455"/>
  <c r="E4455"/>
  <c r="M4454"/>
  <c r="J4454"/>
  <c r="H4454"/>
  <c r="E4454"/>
  <c r="M4453"/>
  <c r="J4453"/>
  <c r="H4453"/>
  <c r="E4453"/>
  <c r="M4452"/>
  <c r="J4452"/>
  <c r="H4452"/>
  <c r="E4452"/>
  <c r="M4451"/>
  <c r="J4451"/>
  <c r="H4451"/>
  <c r="E4451"/>
  <c r="M4450"/>
  <c r="J4450"/>
  <c r="H4450"/>
  <c r="E4450"/>
  <c r="M4449"/>
  <c r="J4449"/>
  <c r="H4449"/>
  <c r="E4449"/>
  <c r="M4448"/>
  <c r="J4448"/>
  <c r="H4448"/>
  <c r="E4448"/>
  <c r="M4447"/>
  <c r="J4447"/>
  <c r="H4447"/>
  <c r="E4447"/>
  <c r="M4446"/>
  <c r="J4446"/>
  <c r="H4446"/>
  <c r="E4446"/>
  <c r="M4445"/>
  <c r="J4445"/>
  <c r="H4445"/>
  <c r="E4445"/>
  <c r="M4444"/>
  <c r="J4444"/>
  <c r="H4444"/>
  <c r="E4444"/>
  <c r="M4443"/>
  <c r="J4443"/>
  <c r="H4443"/>
  <c r="E4443"/>
  <c r="M4442"/>
  <c r="J4442"/>
  <c r="H4442"/>
  <c r="E4442"/>
  <c r="M4441"/>
  <c r="J4441"/>
  <c r="H4441"/>
  <c r="E4441"/>
  <c r="M4440"/>
  <c r="J4440"/>
  <c r="H4440"/>
  <c r="E4440"/>
  <c r="M4439"/>
  <c r="J4439"/>
  <c r="H4439"/>
  <c r="E4439"/>
  <c r="M4438"/>
  <c r="J4438"/>
  <c r="H4438"/>
  <c r="E4438"/>
  <c r="M4437"/>
  <c r="J4437"/>
  <c r="H4437"/>
  <c r="E4437"/>
  <c r="M4436"/>
  <c r="J4436"/>
  <c r="H4436"/>
  <c r="E4436"/>
  <c r="M4435"/>
  <c r="J4435"/>
  <c r="H4435"/>
  <c r="E4435"/>
  <c r="M4434"/>
  <c r="J4434"/>
  <c r="H4434"/>
  <c r="E4434"/>
  <c r="M4433"/>
  <c r="J4433"/>
  <c r="H4433"/>
  <c r="E4433"/>
  <c r="M4432"/>
  <c r="J4432"/>
  <c r="H4432"/>
  <c r="E4432"/>
  <c r="M4431"/>
  <c r="J4431"/>
  <c r="H4431"/>
  <c r="E4431"/>
  <c r="M4430"/>
  <c r="J4430"/>
  <c r="H4430"/>
  <c r="E4430"/>
  <c r="M4429"/>
  <c r="J4429"/>
  <c r="H4429"/>
  <c r="E4429"/>
  <c r="M4428"/>
  <c r="J4428"/>
  <c r="H4428"/>
  <c r="E4428"/>
  <c r="M4427"/>
  <c r="J4427"/>
  <c r="H4427"/>
  <c r="E4427"/>
  <c r="M4426"/>
  <c r="J4426"/>
  <c r="H4426"/>
  <c r="E4426"/>
  <c r="M4425"/>
  <c r="J4425"/>
  <c r="H4425"/>
  <c r="E4425"/>
  <c r="M4424"/>
  <c r="J4424"/>
  <c r="H4424"/>
  <c r="E4424"/>
  <c r="M4423"/>
  <c r="J4423"/>
  <c r="H4423"/>
  <c r="E4423"/>
  <c r="M4422"/>
  <c r="J4422"/>
  <c r="H4422"/>
  <c r="E4422"/>
  <c r="M4421"/>
  <c r="J4421"/>
  <c r="H4421"/>
  <c r="E4421"/>
  <c r="M4420"/>
  <c r="J4420"/>
  <c r="H4420"/>
  <c r="E4420"/>
  <c r="M4419"/>
  <c r="J4419"/>
  <c r="H4419"/>
  <c r="E4419"/>
  <c r="M4418"/>
  <c r="J4418"/>
  <c r="H4418"/>
  <c r="E4418"/>
  <c r="M4417"/>
  <c r="J4417"/>
  <c r="H4417"/>
  <c r="E4417"/>
  <c r="M4416"/>
  <c r="J4416"/>
  <c r="H4416"/>
  <c r="E4416"/>
  <c r="M4415"/>
  <c r="J4415"/>
  <c r="H4415"/>
  <c r="E4415"/>
  <c r="M4414"/>
  <c r="J4414"/>
  <c r="H4414"/>
  <c r="E4414"/>
  <c r="M4413"/>
  <c r="J4413"/>
  <c r="H4413"/>
  <c r="E4413"/>
  <c r="M4412"/>
  <c r="J4412"/>
  <c r="H4412"/>
  <c r="E4412"/>
  <c r="M4411"/>
  <c r="J4411"/>
  <c r="H4411"/>
  <c r="E4411"/>
  <c r="M4410"/>
  <c r="J4410"/>
  <c r="H4410"/>
  <c r="E4410"/>
  <c r="M4409"/>
  <c r="J4409"/>
  <c r="H4409"/>
  <c r="E4409"/>
  <c r="M4408"/>
  <c r="J4408"/>
  <c r="H4408"/>
  <c r="E4408"/>
  <c r="M4407"/>
  <c r="J4407"/>
  <c r="H4407"/>
  <c r="E4407"/>
  <c r="M4406"/>
  <c r="J4406"/>
  <c r="H4406"/>
  <c r="E4406"/>
  <c r="M4405"/>
  <c r="J4405"/>
  <c r="H4405"/>
  <c r="E4405"/>
  <c r="M4404"/>
  <c r="J4404"/>
  <c r="H4404"/>
  <c r="E4404"/>
  <c r="M4403"/>
  <c r="J4403"/>
  <c r="H4403"/>
  <c r="E4403"/>
  <c r="M4402"/>
  <c r="J4402"/>
  <c r="H4402"/>
  <c r="E4402"/>
  <c r="M4401"/>
  <c r="J4401"/>
  <c r="H4401"/>
  <c r="E4401"/>
  <c r="M4400"/>
  <c r="J4400"/>
  <c r="H4400"/>
  <c r="E4400"/>
  <c r="M4399"/>
  <c r="J4399"/>
  <c r="H4399"/>
  <c r="E4399"/>
  <c r="M4398"/>
  <c r="J4398"/>
  <c r="H4398"/>
  <c r="E4398"/>
  <c r="M4397"/>
  <c r="J4397"/>
  <c r="H4397"/>
  <c r="E4397"/>
  <c r="M4396"/>
  <c r="J4396"/>
  <c r="H4396"/>
  <c r="E4396"/>
  <c r="M4395"/>
  <c r="J4395"/>
  <c r="H4395"/>
  <c r="E4395"/>
  <c r="M4394"/>
  <c r="J4394"/>
  <c r="H4394"/>
  <c r="E4394"/>
  <c r="M4393"/>
  <c r="J4393"/>
  <c r="H4393"/>
  <c r="E4393"/>
  <c r="M4392"/>
  <c r="J4392"/>
  <c r="H4392"/>
  <c r="E4392"/>
  <c r="M4391"/>
  <c r="J4391"/>
  <c r="H4391"/>
  <c r="E4391"/>
  <c r="M4390"/>
  <c r="J4390"/>
  <c r="H4390"/>
  <c r="E4390"/>
  <c r="M4389"/>
  <c r="J4389"/>
  <c r="H4389"/>
  <c r="E4389"/>
  <c r="M4388"/>
  <c r="J4388"/>
  <c r="H4388"/>
  <c r="E4388"/>
  <c r="M4387"/>
  <c r="J4387"/>
  <c r="H4387"/>
  <c r="E4387"/>
  <c r="M4386"/>
  <c r="J4386"/>
  <c r="H4386"/>
  <c r="E4386"/>
  <c r="M4385"/>
  <c r="J4385"/>
  <c r="H4385"/>
  <c r="E4385"/>
  <c r="M4384"/>
  <c r="J4384"/>
  <c r="H4384"/>
  <c r="E4384"/>
  <c r="M4383"/>
  <c r="J4383"/>
  <c r="H4383"/>
  <c r="E4383"/>
  <c r="M4382"/>
  <c r="J4382"/>
  <c r="H4382"/>
  <c r="E4382"/>
  <c r="M4381"/>
  <c r="J4381"/>
  <c r="H4381"/>
  <c r="E4381"/>
  <c r="M4380"/>
  <c r="J4380"/>
  <c r="H4380"/>
  <c r="E4380"/>
  <c r="M4379"/>
  <c r="J4379"/>
  <c r="H4379"/>
  <c r="E4379"/>
  <c r="M4378"/>
  <c r="J4378"/>
  <c r="H4378"/>
  <c r="E4378"/>
  <c r="M4377"/>
  <c r="J4377"/>
  <c r="H4377"/>
  <c r="E4377"/>
  <c r="M4376"/>
  <c r="J4376"/>
  <c r="H4376"/>
  <c r="E4376"/>
  <c r="M4375"/>
  <c r="J4375"/>
  <c r="H4375"/>
  <c r="E4375"/>
  <c r="M4374"/>
  <c r="J4374"/>
  <c r="H4374"/>
  <c r="E4374"/>
  <c r="M4373"/>
  <c r="J4373"/>
  <c r="H4373"/>
  <c r="E4373"/>
  <c r="M4372"/>
  <c r="J4372"/>
  <c r="H4372"/>
  <c r="E4372"/>
  <c r="M4371"/>
  <c r="J4371"/>
  <c r="H4371"/>
  <c r="E4371"/>
  <c r="M4370"/>
  <c r="J4370"/>
  <c r="H4370"/>
  <c r="E4370"/>
  <c r="M4369"/>
  <c r="J4369"/>
  <c r="H4369"/>
  <c r="E4369"/>
  <c r="M4368"/>
  <c r="J4368"/>
  <c r="H4368"/>
  <c r="E4368"/>
  <c r="M4367"/>
  <c r="J4367"/>
  <c r="H4367"/>
  <c r="E4367"/>
  <c r="M4366"/>
  <c r="J4366"/>
  <c r="H4366"/>
  <c r="E4366"/>
  <c r="M4365"/>
  <c r="J4365"/>
  <c r="H4365"/>
  <c r="E4365"/>
  <c r="M4364"/>
  <c r="J4364"/>
  <c r="H4364"/>
  <c r="E4364"/>
  <c r="M4363"/>
  <c r="J4363"/>
  <c r="H4363"/>
  <c r="E4363"/>
  <c r="M4362"/>
  <c r="J4362"/>
  <c r="H4362"/>
  <c r="E4362"/>
  <c r="M4361"/>
  <c r="J4361"/>
  <c r="H4361"/>
  <c r="E4361"/>
  <c r="M4360"/>
  <c r="J4360"/>
  <c r="H4360"/>
  <c r="E4360"/>
  <c r="M4359"/>
  <c r="J4359"/>
  <c r="H4359"/>
  <c r="E4359"/>
  <c r="M4358"/>
  <c r="J4358"/>
  <c r="H4358"/>
  <c r="E4358"/>
  <c r="M4357"/>
  <c r="J4357"/>
  <c r="H4357"/>
  <c r="E4357"/>
  <c r="M4356"/>
  <c r="J4356"/>
  <c r="H4356"/>
  <c r="E4356"/>
  <c r="M4355"/>
  <c r="J4355"/>
  <c r="H4355"/>
  <c r="E4355"/>
  <c r="M4354"/>
  <c r="J4354"/>
  <c r="H4354"/>
  <c r="E4354"/>
  <c r="M4353"/>
  <c r="J4353"/>
  <c r="H4353"/>
  <c r="E4353"/>
  <c r="M4352"/>
  <c r="J4352"/>
  <c r="H4352"/>
  <c r="E4352"/>
  <c r="M4351"/>
  <c r="J4351"/>
  <c r="H4351"/>
  <c r="E4351"/>
  <c r="M4350"/>
  <c r="J4350"/>
  <c r="H4350"/>
  <c r="E4350"/>
  <c r="M4349"/>
  <c r="J4349"/>
  <c r="H4349"/>
  <c r="E4349"/>
  <c r="M4348"/>
  <c r="J4348"/>
  <c r="H4348"/>
  <c r="E4348"/>
  <c r="M4347"/>
  <c r="J4347"/>
  <c r="H4347"/>
  <c r="E4347"/>
  <c r="M4346"/>
  <c r="J4346"/>
  <c r="H4346"/>
  <c r="E4346"/>
  <c r="M4345"/>
  <c r="J4345"/>
  <c r="H4345"/>
  <c r="E4345"/>
  <c r="M4344"/>
  <c r="J4344"/>
  <c r="H4344"/>
  <c r="E4344"/>
  <c r="M4343"/>
  <c r="J4343"/>
  <c r="H4343"/>
  <c r="E4343"/>
  <c r="M4342"/>
  <c r="J4342"/>
  <c r="H4342"/>
  <c r="E4342"/>
  <c r="M4341"/>
  <c r="J4341"/>
  <c r="H4341"/>
  <c r="E4341"/>
  <c r="M4340"/>
  <c r="J4340"/>
  <c r="H4340"/>
  <c r="E4340"/>
  <c r="M4339"/>
  <c r="J4339"/>
  <c r="H4339"/>
  <c r="E4339"/>
  <c r="M4338"/>
  <c r="J4338"/>
  <c r="H4338"/>
  <c r="E4338"/>
  <c r="M4337"/>
  <c r="J4337"/>
  <c r="H4337"/>
  <c r="E4337"/>
  <c r="M4336"/>
  <c r="J4336"/>
  <c r="H4336"/>
  <c r="E4336"/>
  <c r="M4335"/>
  <c r="J4335"/>
  <c r="H4335"/>
  <c r="E4335"/>
  <c r="M4334"/>
  <c r="J4334"/>
  <c r="H4334"/>
  <c r="E4334"/>
  <c r="M4333"/>
  <c r="J4333"/>
  <c r="H4333"/>
  <c r="E4333"/>
  <c r="M4332"/>
  <c r="J4332"/>
  <c r="H4332"/>
  <c r="E4332"/>
  <c r="M4331"/>
  <c r="J4331"/>
  <c r="H4331"/>
  <c r="E4331"/>
  <c r="M4330"/>
  <c r="J4330"/>
  <c r="H4330"/>
  <c r="E4330"/>
  <c r="M4329"/>
  <c r="J4329"/>
  <c r="H4329"/>
  <c r="E4329"/>
  <c r="M4328"/>
  <c r="J4328"/>
  <c r="H4328"/>
  <c r="E4328"/>
  <c r="M4327"/>
  <c r="J4327"/>
  <c r="H4327"/>
  <c r="E4327"/>
  <c r="M4326"/>
  <c r="J4326"/>
  <c r="H4326"/>
  <c r="E4326"/>
  <c r="M4325"/>
  <c r="J4325"/>
  <c r="H4325"/>
  <c r="E4325"/>
  <c r="M4324"/>
  <c r="J4324"/>
  <c r="H4324"/>
  <c r="E4324"/>
  <c r="M4323"/>
  <c r="J4323"/>
  <c r="H4323"/>
  <c r="E4323"/>
  <c r="M4322"/>
  <c r="J4322"/>
  <c r="H4322"/>
  <c r="E4322"/>
  <c r="M4321"/>
  <c r="J4321"/>
  <c r="H4321"/>
  <c r="E4321"/>
  <c r="M4320"/>
  <c r="J4320"/>
  <c r="H4320"/>
  <c r="E4320"/>
  <c r="M4319"/>
  <c r="J4319"/>
  <c r="H4319"/>
  <c r="E4319"/>
  <c r="M4318"/>
  <c r="J4318"/>
  <c r="H4318"/>
  <c r="E4318"/>
  <c r="M4317"/>
  <c r="J4317"/>
  <c r="H4317"/>
  <c r="E4317"/>
  <c r="M4316"/>
  <c r="J4316"/>
  <c r="H4316"/>
  <c r="E4316"/>
  <c r="M4315"/>
  <c r="J4315"/>
  <c r="H4315"/>
  <c r="E4315"/>
  <c r="M4314"/>
  <c r="J4314"/>
  <c r="H4314"/>
  <c r="E4314"/>
  <c r="M4313"/>
  <c r="J4313"/>
  <c r="H4313"/>
  <c r="E4313"/>
  <c r="M4312"/>
  <c r="J4312"/>
  <c r="H4312"/>
  <c r="E4312"/>
  <c r="M4311"/>
  <c r="J4311"/>
  <c r="H4311"/>
  <c r="E4311"/>
  <c r="M4310"/>
  <c r="J4310"/>
  <c r="H4310"/>
  <c r="E4310"/>
  <c r="M4309"/>
  <c r="J4309"/>
  <c r="H4309"/>
  <c r="E4309"/>
  <c r="M4308"/>
  <c r="J4308"/>
  <c r="H4308"/>
  <c r="E4308"/>
  <c r="M4307"/>
  <c r="J4307"/>
  <c r="H4307"/>
  <c r="E4307"/>
  <c r="M4306"/>
  <c r="J4306"/>
  <c r="H4306"/>
  <c r="E4306"/>
  <c r="M4305"/>
  <c r="J4305"/>
  <c r="H4305"/>
  <c r="E4305"/>
  <c r="M4304"/>
  <c r="J4304"/>
  <c r="H4304"/>
  <c r="E4304"/>
  <c r="M4303"/>
  <c r="J4303"/>
  <c r="H4303"/>
  <c r="E4303"/>
  <c r="M4302"/>
  <c r="J4302"/>
  <c r="H4302"/>
  <c r="E4302"/>
  <c r="M4301"/>
  <c r="J4301"/>
  <c r="H4301"/>
  <c r="E4301"/>
  <c r="M4300"/>
  <c r="J4300"/>
  <c r="H4300"/>
  <c r="E4300"/>
  <c r="M4299"/>
  <c r="J4299"/>
  <c r="H4299"/>
  <c r="E4299"/>
  <c r="M4298"/>
  <c r="J4298"/>
  <c r="H4298"/>
  <c r="E4298"/>
  <c r="M4297"/>
  <c r="J4297"/>
  <c r="H4297"/>
  <c r="E4297"/>
  <c r="M4296"/>
  <c r="J4296"/>
  <c r="H4296"/>
  <c r="E4296"/>
  <c r="M4295"/>
  <c r="J4295"/>
  <c r="H4295"/>
  <c r="E4295"/>
  <c r="M4294"/>
  <c r="J4294"/>
  <c r="H4294"/>
  <c r="E4294"/>
  <c r="M4293"/>
  <c r="J4293"/>
  <c r="H4293"/>
  <c r="E4293"/>
  <c r="M4292"/>
  <c r="J4292"/>
  <c r="H4292"/>
  <c r="E4292"/>
  <c r="M4291"/>
  <c r="J4291"/>
  <c r="H4291"/>
  <c r="E4291"/>
  <c r="M4290"/>
  <c r="J4290"/>
  <c r="H4290"/>
  <c r="E4290"/>
  <c r="M4289"/>
  <c r="J4289"/>
  <c r="H4289"/>
  <c r="E4289"/>
  <c r="M4288"/>
  <c r="J4288"/>
  <c r="H4288"/>
  <c r="E4288"/>
  <c r="M4287"/>
  <c r="J4287"/>
  <c r="H4287"/>
  <c r="E4287"/>
  <c r="M4286"/>
  <c r="J4286"/>
  <c r="H4286"/>
  <c r="E4286"/>
  <c r="M4285"/>
  <c r="J4285"/>
  <c r="H4285"/>
  <c r="E4285"/>
  <c r="M4284"/>
  <c r="J4284"/>
  <c r="H4284"/>
  <c r="E4284"/>
  <c r="M4283"/>
  <c r="J4283"/>
  <c r="H4283"/>
  <c r="E4283"/>
  <c r="M4282"/>
  <c r="J4282"/>
  <c r="H4282"/>
  <c r="E4282"/>
  <c r="M4281"/>
  <c r="J4281"/>
  <c r="H4281"/>
  <c r="E4281"/>
  <c r="M4280"/>
  <c r="J4280"/>
  <c r="H4280"/>
  <c r="E4280"/>
  <c r="M4279"/>
  <c r="J4279"/>
  <c r="H4279"/>
  <c r="E4279"/>
  <c r="M4278"/>
  <c r="J4278"/>
  <c r="H4278"/>
  <c r="E4278"/>
  <c r="M4277"/>
  <c r="J4277"/>
  <c r="H4277"/>
  <c r="E4277"/>
  <c r="M4276"/>
  <c r="J4276"/>
  <c r="H4276"/>
  <c r="E4276"/>
  <c r="M4275"/>
  <c r="J4275"/>
  <c r="H4275"/>
  <c r="E4275"/>
  <c r="M4274"/>
  <c r="J4274"/>
  <c r="H4274"/>
  <c r="E4274"/>
  <c r="M4273"/>
  <c r="J4273"/>
  <c r="H4273"/>
  <c r="E4273"/>
  <c r="M4272"/>
  <c r="J4272"/>
  <c r="H4272"/>
  <c r="E4272"/>
  <c r="M4271"/>
  <c r="J4271"/>
  <c r="H4271"/>
  <c r="E4271"/>
  <c r="M4270"/>
  <c r="J4270"/>
  <c r="H4270"/>
  <c r="E4270"/>
  <c r="M4269"/>
  <c r="J4269"/>
  <c r="H4269"/>
  <c r="E4269"/>
  <c r="M4268"/>
  <c r="J4268"/>
  <c r="H4268"/>
  <c r="E4268"/>
  <c r="M4267"/>
  <c r="J4267"/>
  <c r="H4267"/>
  <c r="E4267"/>
  <c r="M4266"/>
  <c r="J4266"/>
  <c r="H4266"/>
  <c r="E4266"/>
  <c r="M4265"/>
  <c r="J4265"/>
  <c r="H4265"/>
  <c r="E4265"/>
  <c r="M4264"/>
  <c r="J4264"/>
  <c r="H4264"/>
  <c r="E4264"/>
  <c r="M4263"/>
  <c r="J4263"/>
  <c r="H4263"/>
  <c r="E4263"/>
  <c r="M4262"/>
  <c r="J4262"/>
  <c r="H4262"/>
  <c r="E4262"/>
  <c r="M4261"/>
  <c r="J4261"/>
  <c r="H4261"/>
  <c r="E4261"/>
  <c r="M4260"/>
  <c r="J4260"/>
  <c r="H4260"/>
  <c r="E4260"/>
  <c r="M4259"/>
  <c r="J4259"/>
  <c r="H4259"/>
  <c r="E4259"/>
  <c r="M4258"/>
  <c r="J4258"/>
  <c r="H4258"/>
  <c r="E4258"/>
  <c r="M4257"/>
  <c r="J4257"/>
  <c r="H4257"/>
  <c r="E4257"/>
  <c r="M4256"/>
  <c r="J4256"/>
  <c r="H4256"/>
  <c r="E4256"/>
  <c r="M4255"/>
  <c r="J4255"/>
  <c r="H4255"/>
  <c r="E4255"/>
  <c r="M4254"/>
  <c r="J4254"/>
  <c r="H4254"/>
  <c r="E4254"/>
  <c r="M4253"/>
  <c r="J4253"/>
  <c r="H4253"/>
  <c r="E4253"/>
  <c r="M4252"/>
  <c r="J4252"/>
  <c r="H4252"/>
  <c r="E4252"/>
  <c r="M4251"/>
  <c r="J4251"/>
  <c r="H4251"/>
  <c r="E4251"/>
  <c r="M4250"/>
  <c r="J4250"/>
  <c r="H4250"/>
  <c r="E4250"/>
  <c r="M4249"/>
  <c r="J4249"/>
  <c r="H4249"/>
  <c r="E4249"/>
  <c r="M4248"/>
  <c r="J4248"/>
  <c r="H4248"/>
  <c r="E4248"/>
  <c r="M4247"/>
  <c r="J4247"/>
  <c r="H4247"/>
  <c r="E4247"/>
  <c r="M4246"/>
  <c r="J4246"/>
  <c r="H4246"/>
  <c r="E4246"/>
  <c r="M4245"/>
  <c r="J4245"/>
  <c r="H4245"/>
  <c r="E4245"/>
  <c r="M4244"/>
  <c r="J4244"/>
  <c r="H4244"/>
  <c r="E4244"/>
  <c r="M4243"/>
  <c r="J4243"/>
  <c r="H4243"/>
  <c r="E4243"/>
  <c r="M4242"/>
  <c r="J4242"/>
  <c r="H4242"/>
  <c r="E4242"/>
  <c r="M4241"/>
  <c r="J4241"/>
  <c r="H4241"/>
  <c r="E4241"/>
  <c r="M4240"/>
  <c r="J4240"/>
  <c r="H4240"/>
  <c r="E4240"/>
  <c r="M4239"/>
  <c r="J4239"/>
  <c r="H4239"/>
  <c r="E4239"/>
  <c r="M4238"/>
  <c r="J4238"/>
  <c r="H4238"/>
  <c r="E4238"/>
  <c r="M4237"/>
  <c r="J4237"/>
  <c r="H4237"/>
  <c r="E4237"/>
  <c r="M4236"/>
  <c r="J4236"/>
  <c r="H4236"/>
  <c r="E4236"/>
  <c r="M4235"/>
  <c r="J4235"/>
  <c r="H4235"/>
  <c r="E4235"/>
  <c r="M4234"/>
  <c r="J4234"/>
  <c r="H4234"/>
  <c r="E4234"/>
  <c r="M4233"/>
  <c r="J4233"/>
  <c r="H4233"/>
  <c r="E4233"/>
  <c r="M4232"/>
  <c r="J4232"/>
  <c r="H4232"/>
  <c r="E4232"/>
  <c r="M4231"/>
  <c r="J4231"/>
  <c r="H4231"/>
  <c r="E4231"/>
  <c r="M4230"/>
  <c r="J4230"/>
  <c r="H4230"/>
  <c r="E4230"/>
  <c r="M4229"/>
  <c r="J4229"/>
  <c r="H4229"/>
  <c r="E4229"/>
  <c r="M4228"/>
  <c r="J4228"/>
  <c r="H4228"/>
  <c r="E4228"/>
  <c r="M4227"/>
  <c r="J4227"/>
  <c r="H4227"/>
  <c r="E4227"/>
  <c r="M4226"/>
  <c r="J4226"/>
  <c r="H4226"/>
  <c r="E4226"/>
  <c r="M4225"/>
  <c r="J4225"/>
  <c r="H4225"/>
  <c r="E4225"/>
  <c r="M4224"/>
  <c r="J4224"/>
  <c r="H4224"/>
  <c r="E4224"/>
  <c r="M4223"/>
  <c r="J4223"/>
  <c r="H4223"/>
  <c r="E4223"/>
  <c r="M4222"/>
  <c r="J4222"/>
  <c r="H4222"/>
  <c r="E4222"/>
  <c r="M4221"/>
  <c r="J4221"/>
  <c r="H4221"/>
  <c r="E4221"/>
  <c r="M4220"/>
  <c r="J4220"/>
  <c r="H4220"/>
  <c r="E4220"/>
  <c r="M4219"/>
  <c r="J4219"/>
  <c r="H4219"/>
  <c r="E4219"/>
  <c r="M4218"/>
  <c r="J4218"/>
  <c r="H4218"/>
  <c r="E4218"/>
  <c r="M4217"/>
  <c r="J4217"/>
  <c r="H4217"/>
  <c r="E4217"/>
  <c r="M4216"/>
  <c r="J4216"/>
  <c r="H4216"/>
  <c r="E4216"/>
  <c r="M4215"/>
  <c r="J4215"/>
  <c r="H4215"/>
  <c r="E4215"/>
  <c r="M4214"/>
  <c r="J4214"/>
  <c r="H4214"/>
  <c r="E4214"/>
  <c r="M4213"/>
  <c r="J4213"/>
  <c r="H4213"/>
  <c r="E4213"/>
  <c r="M4212"/>
  <c r="J4212"/>
  <c r="H4212"/>
  <c r="E4212"/>
  <c r="M4211"/>
  <c r="J4211"/>
  <c r="H4211"/>
  <c r="E4211"/>
  <c r="M4210"/>
  <c r="J4210"/>
  <c r="H4210"/>
  <c r="E4210"/>
  <c r="M4209"/>
  <c r="J4209"/>
  <c r="H4209"/>
  <c r="E4209"/>
  <c r="M4208"/>
  <c r="J4208"/>
  <c r="H4208"/>
  <c r="E4208"/>
  <c r="M4207"/>
  <c r="J4207"/>
  <c r="H4207"/>
  <c r="E4207"/>
  <c r="M4206"/>
  <c r="J4206"/>
  <c r="H4206"/>
  <c r="E4206"/>
  <c r="M4205"/>
  <c r="J4205"/>
  <c r="H4205"/>
  <c r="E4205"/>
  <c r="M4204"/>
  <c r="J4204"/>
  <c r="H4204"/>
  <c r="E4204"/>
  <c r="M4203"/>
  <c r="J4203"/>
  <c r="H4203"/>
  <c r="E4203"/>
  <c r="M4202"/>
  <c r="J4202"/>
  <c r="H4202"/>
  <c r="E4202"/>
  <c r="M4201"/>
  <c r="J4201"/>
  <c r="H4201"/>
  <c r="E4201"/>
  <c r="M4200"/>
  <c r="J4200"/>
  <c r="H4200"/>
  <c r="E4200"/>
  <c r="M4199"/>
  <c r="J4199"/>
  <c r="H4199"/>
  <c r="E4199"/>
  <c r="M4198"/>
  <c r="J4198"/>
  <c r="H4198"/>
  <c r="E4198"/>
  <c r="M4197"/>
  <c r="J4197"/>
  <c r="H4197"/>
  <c r="E4197"/>
  <c r="M4196"/>
  <c r="J4196"/>
  <c r="H4196"/>
  <c r="E4196"/>
  <c r="M4195"/>
  <c r="J4195"/>
  <c r="H4195"/>
  <c r="E4195"/>
  <c r="M4194"/>
  <c r="J4194"/>
  <c r="H4194"/>
  <c r="E4194"/>
  <c r="M4193"/>
  <c r="J4193"/>
  <c r="H4193"/>
  <c r="E4193"/>
  <c r="M4192"/>
  <c r="J4192"/>
  <c r="H4192"/>
  <c r="E4192"/>
  <c r="M4191"/>
  <c r="J4191"/>
  <c r="H4191"/>
  <c r="E4191"/>
  <c r="M4190"/>
  <c r="J4190"/>
  <c r="H4190"/>
  <c r="E4190"/>
  <c r="M4189"/>
  <c r="J4189"/>
  <c r="H4189"/>
  <c r="E4189"/>
  <c r="M4188"/>
  <c r="J4188"/>
  <c r="H4188"/>
  <c r="E4188"/>
  <c r="M4187"/>
  <c r="J4187"/>
  <c r="H4187"/>
  <c r="E4187"/>
  <c r="M4186"/>
  <c r="J4186"/>
  <c r="H4186"/>
  <c r="E4186"/>
  <c r="M4185"/>
  <c r="J4185"/>
  <c r="H4185"/>
  <c r="E4185"/>
  <c r="M4184"/>
  <c r="J4184"/>
  <c r="H4184"/>
  <c r="E4184"/>
  <c r="M4183"/>
  <c r="J4183"/>
  <c r="H4183"/>
  <c r="E4183"/>
  <c r="M4182"/>
  <c r="J4182"/>
  <c r="H4182"/>
  <c r="E4182"/>
  <c r="M4181"/>
  <c r="J4181"/>
  <c r="H4181"/>
  <c r="E4181"/>
  <c r="M4180"/>
  <c r="J4180"/>
  <c r="H4180"/>
  <c r="E4180"/>
  <c r="M4179"/>
  <c r="J4179"/>
  <c r="H4179"/>
  <c r="E4179"/>
  <c r="M4178"/>
  <c r="J4178"/>
  <c r="H4178"/>
  <c r="E4178"/>
  <c r="M4177"/>
  <c r="J4177"/>
  <c r="H4177"/>
  <c r="E4177"/>
  <c r="M4176"/>
  <c r="J4176"/>
  <c r="H4176"/>
  <c r="E4176"/>
  <c r="M4175"/>
  <c r="J4175"/>
  <c r="H4175"/>
  <c r="E4175"/>
  <c r="M4174"/>
  <c r="J4174"/>
  <c r="H4174"/>
  <c r="E4174"/>
  <c r="M4173"/>
  <c r="J4173"/>
  <c r="H4173"/>
  <c r="E4173"/>
  <c r="M4172"/>
  <c r="J4172"/>
  <c r="H4172"/>
  <c r="E4172"/>
  <c r="M4171"/>
  <c r="J4171"/>
  <c r="H4171"/>
  <c r="E4171"/>
  <c r="M4170"/>
  <c r="J4170"/>
  <c r="H4170"/>
  <c r="E4170"/>
  <c r="M4169"/>
  <c r="J4169"/>
  <c r="H4169"/>
  <c r="E4169"/>
  <c r="M4168"/>
  <c r="J4168"/>
  <c r="H4168"/>
  <c r="E4168"/>
  <c r="M4167"/>
  <c r="J4167"/>
  <c r="H4167"/>
  <c r="E4167"/>
  <c r="M4166"/>
  <c r="J4166"/>
  <c r="H4166"/>
  <c r="E4166"/>
  <c r="M4165"/>
  <c r="J4165"/>
  <c r="H4165"/>
  <c r="E4165"/>
  <c r="M4164"/>
  <c r="J4164"/>
  <c r="H4164"/>
  <c r="E4164"/>
  <c r="M4163"/>
  <c r="J4163"/>
  <c r="H4163"/>
  <c r="E4163"/>
  <c r="M4162"/>
  <c r="J4162"/>
  <c r="H4162"/>
  <c r="E4162"/>
  <c r="M4161"/>
  <c r="J4161"/>
  <c r="H4161"/>
  <c r="E4161"/>
  <c r="M4160"/>
  <c r="J4160"/>
  <c r="H4160"/>
  <c r="E4160"/>
  <c r="M4159"/>
  <c r="J4159"/>
  <c r="H4159"/>
  <c r="E4159"/>
  <c r="M4158"/>
  <c r="J4158"/>
  <c r="H4158"/>
  <c r="E4158"/>
  <c r="M4157"/>
  <c r="J4157"/>
  <c r="H4157"/>
  <c r="E4157"/>
  <c r="M4156"/>
  <c r="J4156"/>
  <c r="H4156"/>
  <c r="E4156"/>
  <c r="M4155"/>
  <c r="J4155"/>
  <c r="H4155"/>
  <c r="E4155"/>
  <c r="M4154"/>
  <c r="J4154"/>
  <c r="H4154"/>
  <c r="E4154"/>
  <c r="M4153"/>
  <c r="J4153"/>
  <c r="H4153"/>
  <c r="E4153"/>
  <c r="M4152"/>
  <c r="J4152"/>
  <c r="H4152"/>
  <c r="E4152"/>
  <c r="M4151"/>
  <c r="J4151"/>
  <c r="H4151"/>
  <c r="E4151"/>
  <c r="M4150"/>
  <c r="J4150"/>
  <c r="H4150"/>
  <c r="E4150"/>
  <c r="M4149"/>
  <c r="J4149"/>
  <c r="H4149"/>
  <c r="E4149"/>
  <c r="M4148"/>
  <c r="J4148"/>
  <c r="H4148"/>
  <c r="E4148"/>
  <c r="M4147"/>
  <c r="J4147"/>
  <c r="H4147"/>
  <c r="E4147"/>
  <c r="M4146"/>
  <c r="J4146"/>
  <c r="H4146"/>
  <c r="E4146"/>
  <c r="M4145"/>
  <c r="J4145"/>
  <c r="H4145"/>
  <c r="E4145"/>
  <c r="M4144"/>
  <c r="J4144"/>
  <c r="H4144"/>
  <c r="E4144"/>
  <c r="M4143"/>
  <c r="J4143"/>
  <c r="H4143"/>
  <c r="E4143"/>
  <c r="M4142"/>
  <c r="J4142"/>
  <c r="H4142"/>
  <c r="E4142"/>
  <c r="M4141"/>
  <c r="J4141"/>
  <c r="H4141"/>
  <c r="E4141"/>
  <c r="M4140"/>
  <c r="J4140"/>
  <c r="H4140"/>
  <c r="E4140"/>
  <c r="M4139"/>
  <c r="J4139"/>
  <c r="H4139"/>
  <c r="E4139"/>
  <c r="M4138"/>
  <c r="J4138"/>
  <c r="H4138"/>
  <c r="E4138"/>
  <c r="M4137"/>
  <c r="J4137"/>
  <c r="H4137"/>
  <c r="E4137"/>
  <c r="M4136"/>
  <c r="J4136"/>
  <c r="H4136"/>
  <c r="E4136"/>
  <c r="M4135"/>
  <c r="J4135"/>
  <c r="H4135"/>
  <c r="E4135"/>
  <c r="M4134"/>
  <c r="J4134"/>
  <c r="H4134"/>
  <c r="E4134"/>
  <c r="M4133"/>
  <c r="J4133"/>
  <c r="H4133"/>
  <c r="E4133"/>
  <c r="M4132"/>
  <c r="J4132"/>
  <c r="H4132"/>
  <c r="E4132"/>
  <c r="M4131"/>
  <c r="J4131"/>
  <c r="H4131"/>
  <c r="E4131"/>
  <c r="M4130"/>
  <c r="J4130"/>
  <c r="H4130"/>
  <c r="E4130"/>
  <c r="M4129"/>
  <c r="J4129"/>
  <c r="H4129"/>
  <c r="E4129"/>
  <c r="M4128"/>
  <c r="J4128"/>
  <c r="H4128"/>
  <c r="E4128"/>
  <c r="M4127"/>
  <c r="J4127"/>
  <c r="H4127"/>
  <c r="E4127"/>
  <c r="M4126"/>
  <c r="J4126"/>
  <c r="H4126"/>
  <c r="E4126"/>
  <c r="M4125"/>
  <c r="J4125"/>
  <c r="H4125"/>
  <c r="E4125"/>
  <c r="M4124"/>
  <c r="J4124"/>
  <c r="H4124"/>
  <c r="E4124"/>
  <c r="M4123"/>
  <c r="J4123"/>
  <c r="H4123"/>
  <c r="E4123"/>
  <c r="M4122"/>
  <c r="J4122"/>
  <c r="H4122"/>
  <c r="E4122"/>
  <c r="M4121"/>
  <c r="J4121"/>
  <c r="H4121"/>
  <c r="E4121"/>
  <c r="M4120"/>
  <c r="J4120"/>
  <c r="H4120"/>
  <c r="E4120"/>
  <c r="M4119"/>
  <c r="J4119"/>
  <c r="H4119"/>
  <c r="E4119"/>
  <c r="M4118"/>
  <c r="J4118"/>
  <c r="H4118"/>
  <c r="E4118"/>
  <c r="M4117"/>
  <c r="J4117"/>
  <c r="H4117"/>
  <c r="E4117"/>
  <c r="M4116"/>
  <c r="J4116"/>
  <c r="H4116"/>
  <c r="E4116"/>
  <c r="M4115"/>
  <c r="J4115"/>
  <c r="H4115"/>
  <c r="E4115"/>
  <c r="M4114"/>
  <c r="J4114"/>
  <c r="H4114"/>
  <c r="E4114"/>
  <c r="M4113"/>
  <c r="J4113"/>
  <c r="H4113"/>
  <c r="E4113"/>
  <c r="M4112"/>
  <c r="J4112"/>
  <c r="H4112"/>
  <c r="E4112"/>
  <c r="M4111"/>
  <c r="J4111"/>
  <c r="H4111"/>
  <c r="E4111"/>
  <c r="M4110"/>
  <c r="J4110"/>
  <c r="H4110"/>
  <c r="E4110"/>
  <c r="M4109"/>
  <c r="J4109"/>
  <c r="H4109"/>
  <c r="E4109"/>
  <c r="M4108"/>
  <c r="J4108"/>
  <c r="H4108"/>
  <c r="E4108"/>
  <c r="M4107"/>
  <c r="J4107"/>
  <c r="H4107"/>
  <c r="E4107"/>
  <c r="M4106"/>
  <c r="J4106"/>
  <c r="H4106"/>
  <c r="E4106"/>
  <c r="M4105"/>
  <c r="J4105"/>
  <c r="H4105"/>
  <c r="E4105"/>
  <c r="M4104"/>
  <c r="J4104"/>
  <c r="H4104"/>
  <c r="E4104"/>
  <c r="M4103"/>
  <c r="J4103"/>
  <c r="H4103"/>
  <c r="E4103"/>
  <c r="M4102"/>
  <c r="J4102"/>
  <c r="H4102"/>
  <c r="E4102"/>
  <c r="M4101"/>
  <c r="J4101"/>
  <c r="H4101"/>
  <c r="E4101"/>
  <c r="M4100"/>
  <c r="J4100"/>
  <c r="H4100"/>
  <c r="E4100"/>
  <c r="M4099"/>
  <c r="J4099"/>
  <c r="H4099"/>
  <c r="E4099"/>
  <c r="M4098"/>
  <c r="J4098"/>
  <c r="H4098"/>
  <c r="E4098"/>
  <c r="M4097"/>
  <c r="J4097"/>
  <c r="H4097"/>
  <c r="E4097"/>
  <c r="M4096"/>
  <c r="J4096"/>
  <c r="H4096"/>
  <c r="E4096"/>
  <c r="M4095"/>
  <c r="J4095"/>
  <c r="H4095"/>
  <c r="E4095"/>
  <c r="M4094"/>
  <c r="J4094"/>
  <c r="H4094"/>
  <c r="E4094"/>
  <c r="M4093"/>
  <c r="J4093"/>
  <c r="H4093"/>
  <c r="E4093"/>
  <c r="M4092"/>
  <c r="J4092"/>
  <c r="H4092"/>
  <c r="E4092"/>
  <c r="M4091"/>
  <c r="J4091"/>
  <c r="H4091"/>
  <c r="E4091"/>
  <c r="M4090"/>
  <c r="J4090"/>
  <c r="H4090"/>
  <c r="E4090"/>
  <c r="M4089"/>
  <c r="J4089"/>
  <c r="H4089"/>
  <c r="E4089"/>
  <c r="M4088"/>
  <c r="J4088"/>
  <c r="H4088"/>
  <c r="E4088"/>
  <c r="M4087"/>
  <c r="J4087"/>
  <c r="H4087"/>
  <c r="E4087"/>
  <c r="M4086"/>
  <c r="J4086"/>
  <c r="H4086"/>
  <c r="E4086"/>
  <c r="M4085"/>
  <c r="J4085"/>
  <c r="H4085"/>
  <c r="E4085"/>
  <c r="M4084"/>
  <c r="J4084"/>
  <c r="H4084"/>
  <c r="E4084"/>
  <c r="M4083"/>
  <c r="J4083"/>
  <c r="H4083"/>
  <c r="E4083"/>
  <c r="M4082"/>
  <c r="J4082"/>
  <c r="H4082"/>
  <c r="E4082"/>
  <c r="M4081"/>
  <c r="J4081"/>
  <c r="H4081"/>
  <c r="E4081"/>
  <c r="M4080"/>
  <c r="J4080"/>
  <c r="H4080"/>
  <c r="E4080"/>
  <c r="M4079"/>
  <c r="J4079"/>
  <c r="H4079"/>
  <c r="E4079"/>
  <c r="M4078"/>
  <c r="J4078"/>
  <c r="H4078"/>
  <c r="E4078"/>
  <c r="M4077"/>
  <c r="J4077"/>
  <c r="H4077"/>
  <c r="E4077"/>
  <c r="M4076"/>
  <c r="J4076"/>
  <c r="H4076"/>
  <c r="E4076"/>
  <c r="M4075"/>
  <c r="J4075"/>
  <c r="H4075"/>
  <c r="E4075"/>
  <c r="M4074"/>
  <c r="J4074"/>
  <c r="H4074"/>
  <c r="E4074"/>
  <c r="M4073"/>
  <c r="J4073"/>
  <c r="H4073"/>
  <c r="E4073"/>
  <c r="M4072"/>
  <c r="J4072"/>
  <c r="H4072"/>
  <c r="E4072"/>
  <c r="M4071"/>
  <c r="J4071"/>
  <c r="H4071"/>
  <c r="E4071"/>
  <c r="M4070"/>
  <c r="J4070"/>
  <c r="H4070"/>
  <c r="E4070"/>
  <c r="M4069"/>
  <c r="J4069"/>
  <c r="H4069"/>
  <c r="E4069"/>
  <c r="M4068"/>
  <c r="J4068"/>
  <c r="H4068"/>
  <c r="E4068"/>
  <c r="M4067"/>
  <c r="J4067"/>
  <c r="H4067"/>
  <c r="E4067"/>
  <c r="M4066"/>
  <c r="J4066"/>
  <c r="H4066"/>
  <c r="E4066"/>
  <c r="M4065"/>
  <c r="J4065"/>
  <c r="H4065"/>
  <c r="E4065"/>
  <c r="M4064"/>
  <c r="J4064"/>
  <c r="H4064"/>
  <c r="E4064"/>
  <c r="M4063"/>
  <c r="J4063"/>
  <c r="H4063"/>
  <c r="E4063"/>
  <c r="M4062"/>
  <c r="J4062"/>
  <c r="H4062"/>
  <c r="E4062"/>
  <c r="M4061"/>
  <c r="J4061"/>
  <c r="H4061"/>
  <c r="E4061"/>
  <c r="M4060"/>
  <c r="J4060"/>
  <c r="H4060"/>
  <c r="E4060"/>
  <c r="M4059"/>
  <c r="J4059"/>
  <c r="H4059"/>
  <c r="E4059"/>
  <c r="M4058"/>
  <c r="J4058"/>
  <c r="H4058"/>
  <c r="E4058"/>
  <c r="M4057"/>
  <c r="J4057"/>
  <c r="H4057"/>
  <c r="E4057"/>
  <c r="M4056"/>
  <c r="J4056"/>
  <c r="H4056"/>
  <c r="E4056"/>
  <c r="M4055"/>
  <c r="J4055"/>
  <c r="H4055"/>
  <c r="E4055"/>
  <c r="M4054"/>
  <c r="J4054"/>
  <c r="H4054"/>
  <c r="E4054"/>
  <c r="M4053"/>
  <c r="J4053"/>
  <c r="H4053"/>
  <c r="E4053"/>
  <c r="M4052"/>
  <c r="J4052"/>
  <c r="H4052"/>
  <c r="E4052"/>
  <c r="M4051"/>
  <c r="J4051"/>
  <c r="H4051"/>
  <c r="E4051"/>
  <c r="M4050"/>
  <c r="J4050"/>
  <c r="H4050"/>
  <c r="E4050"/>
  <c r="M4049"/>
  <c r="J4049"/>
  <c r="H4049"/>
  <c r="E4049"/>
  <c r="M4048"/>
  <c r="J4048"/>
  <c r="H4048"/>
  <c r="E4048"/>
  <c r="M4047"/>
  <c r="J4047"/>
  <c r="H4047"/>
  <c r="E4047"/>
  <c r="M4046"/>
  <c r="J4046"/>
  <c r="H4046"/>
  <c r="E4046"/>
  <c r="M4045"/>
  <c r="J4045"/>
  <c r="H4045"/>
  <c r="E4045"/>
  <c r="M4044"/>
  <c r="J4044"/>
  <c r="H4044"/>
  <c r="E4044"/>
  <c r="M4043"/>
  <c r="J4043"/>
  <c r="H4043"/>
  <c r="E4043"/>
  <c r="M4042"/>
  <c r="J4042"/>
  <c r="H4042"/>
  <c r="E4042"/>
  <c r="M4041"/>
  <c r="J4041"/>
  <c r="H4041"/>
  <c r="E4041"/>
  <c r="M4040"/>
  <c r="J4040"/>
  <c r="H4040"/>
  <c r="E4040"/>
  <c r="M4039"/>
  <c r="J4039"/>
  <c r="H4039"/>
  <c r="E4039"/>
  <c r="M4038"/>
  <c r="J4038"/>
  <c r="H4038"/>
  <c r="E4038"/>
  <c r="M4037"/>
  <c r="J4037"/>
  <c r="H4037"/>
  <c r="E4037"/>
  <c r="M4036"/>
  <c r="J4036"/>
  <c r="H4036"/>
  <c r="E4036"/>
  <c r="M4035"/>
  <c r="J4035"/>
  <c r="H4035"/>
  <c r="E4035"/>
  <c r="M4034"/>
  <c r="J4034"/>
  <c r="H4034"/>
  <c r="E4034"/>
  <c r="M4033"/>
  <c r="J4033"/>
  <c r="H4033"/>
  <c r="E4033"/>
  <c r="M4032"/>
  <c r="J4032"/>
  <c r="H4032"/>
  <c r="E4032"/>
  <c r="M4031"/>
  <c r="J4031"/>
  <c r="H4031"/>
  <c r="E4031"/>
  <c r="M4030"/>
  <c r="J4030"/>
  <c r="H4030"/>
  <c r="E4030"/>
  <c r="M4029"/>
  <c r="J4029"/>
  <c r="H4029"/>
  <c r="E4029"/>
  <c r="M4028"/>
  <c r="J4028"/>
  <c r="H4028"/>
  <c r="E4028"/>
  <c r="M4027"/>
  <c r="J4027"/>
  <c r="H4027"/>
  <c r="E4027"/>
  <c r="M4026"/>
  <c r="J4026"/>
  <c r="H4026"/>
  <c r="E4026"/>
  <c r="M4025"/>
  <c r="J4025"/>
  <c r="H4025"/>
  <c r="E4025"/>
  <c r="M4024"/>
  <c r="J4024"/>
  <c r="H4024"/>
  <c r="E4024"/>
  <c r="M4023"/>
  <c r="J4023"/>
  <c r="H4023"/>
  <c r="E4023"/>
  <c r="M4022"/>
  <c r="J4022"/>
  <c r="H4022"/>
  <c r="E4022"/>
  <c r="M4021"/>
  <c r="J4021"/>
  <c r="H4021"/>
  <c r="E4021"/>
  <c r="M4020"/>
  <c r="J4020"/>
  <c r="H4020"/>
  <c r="E4020"/>
  <c r="M4019"/>
  <c r="J4019"/>
  <c r="H4019"/>
  <c r="E4019"/>
  <c r="M4018"/>
  <c r="J4018"/>
  <c r="H4018"/>
  <c r="E4018"/>
  <c r="M4017"/>
  <c r="J4017"/>
  <c r="H4017"/>
  <c r="E4017"/>
  <c r="M4016"/>
  <c r="J4016"/>
  <c r="H4016"/>
  <c r="E4016"/>
  <c r="M4015"/>
  <c r="J4015"/>
  <c r="H4015"/>
  <c r="E4015"/>
  <c r="M4014"/>
  <c r="J4014"/>
  <c r="H4014"/>
  <c r="E4014"/>
  <c r="M4013"/>
  <c r="J4013"/>
  <c r="H4013"/>
  <c r="E4013"/>
  <c r="M4012"/>
  <c r="J4012"/>
  <c r="H4012"/>
  <c r="E4012"/>
  <c r="M4011"/>
  <c r="J4011"/>
  <c r="H4011"/>
  <c r="E4011"/>
  <c r="M4010"/>
  <c r="J4010"/>
  <c r="H4010"/>
  <c r="E4010"/>
  <c r="M4009"/>
  <c r="J4009"/>
  <c r="H4009"/>
  <c r="E4009"/>
  <c r="M4008"/>
  <c r="J4008"/>
  <c r="H4008"/>
  <c r="E4008"/>
  <c r="M4007"/>
  <c r="J4007"/>
  <c r="H4007"/>
  <c r="E4007"/>
  <c r="M4006"/>
  <c r="J4006"/>
  <c r="H4006"/>
  <c r="E4006"/>
  <c r="M4005"/>
  <c r="J4005"/>
  <c r="H4005"/>
  <c r="E4005"/>
  <c r="M4004"/>
  <c r="J4004"/>
  <c r="H4004"/>
  <c r="E4004"/>
  <c r="M4003"/>
  <c r="J4003"/>
  <c r="H4003"/>
  <c r="E4003"/>
  <c r="M4002"/>
  <c r="J4002"/>
  <c r="H4002"/>
  <c r="E4002"/>
  <c r="M4001"/>
  <c r="J4001"/>
  <c r="H4001"/>
  <c r="E4001"/>
  <c r="M4000"/>
  <c r="J4000"/>
  <c r="H4000"/>
  <c r="E4000"/>
  <c r="M3999"/>
  <c r="J3999"/>
  <c r="H3999"/>
  <c r="E3999"/>
  <c r="M3998"/>
  <c r="J3998"/>
  <c r="H3998"/>
  <c r="E3998"/>
  <c r="M3997"/>
  <c r="J3997"/>
  <c r="H3997"/>
  <c r="E3997"/>
  <c r="M3996"/>
  <c r="J3996"/>
  <c r="H3996"/>
  <c r="E3996"/>
  <c r="M3995"/>
  <c r="J3995"/>
  <c r="H3995"/>
  <c r="E3995"/>
  <c r="M3994"/>
  <c r="J3994"/>
  <c r="H3994"/>
  <c r="E3994"/>
  <c r="M3993"/>
  <c r="J3993"/>
  <c r="H3993"/>
  <c r="E3993"/>
  <c r="M3992"/>
  <c r="J3992"/>
  <c r="H3992"/>
  <c r="E3992"/>
  <c r="M3991"/>
  <c r="J3991"/>
  <c r="H3991"/>
  <c r="E3991"/>
  <c r="M3990"/>
  <c r="J3990"/>
  <c r="H3990"/>
  <c r="E3990"/>
  <c r="M3989"/>
  <c r="J3989"/>
  <c r="H3989"/>
  <c r="E3989"/>
  <c r="M3988"/>
  <c r="J3988"/>
  <c r="H3988"/>
  <c r="E3988"/>
  <c r="M3987"/>
  <c r="J3987"/>
  <c r="H3987"/>
  <c r="E3987"/>
  <c r="M3986"/>
  <c r="J3986"/>
  <c r="H3986"/>
  <c r="E3986"/>
  <c r="M3985"/>
  <c r="J3985"/>
  <c r="H3985"/>
  <c r="E3985"/>
  <c r="M3984"/>
  <c r="J3984"/>
  <c r="H3984"/>
  <c r="E3984"/>
  <c r="M3983"/>
  <c r="J3983"/>
  <c r="H3983"/>
  <c r="E3983"/>
  <c r="M3982"/>
  <c r="J3982"/>
  <c r="H3982"/>
  <c r="E3982"/>
  <c r="M3981"/>
  <c r="J3981"/>
  <c r="H3981"/>
  <c r="E3981"/>
  <c r="M3980"/>
  <c r="J3980"/>
  <c r="H3980"/>
  <c r="E3980"/>
  <c r="M3979"/>
  <c r="J3979"/>
  <c r="H3979"/>
  <c r="E3979"/>
  <c r="M3978"/>
  <c r="J3978"/>
  <c r="H3978"/>
  <c r="E3978"/>
  <c r="M3977"/>
  <c r="J3977"/>
  <c r="H3977"/>
  <c r="E3977"/>
  <c r="M3976"/>
  <c r="J3976"/>
  <c r="H3976"/>
  <c r="E3976"/>
  <c r="M3975"/>
  <c r="J3975"/>
  <c r="H3975"/>
  <c r="E3975"/>
  <c r="M3974"/>
  <c r="J3974"/>
  <c r="H3974"/>
  <c r="E3974"/>
  <c r="M3973"/>
  <c r="J3973"/>
  <c r="H3973"/>
  <c r="E3973"/>
  <c r="M3972"/>
  <c r="J3972"/>
  <c r="H3972"/>
  <c r="E3972"/>
  <c r="M3971"/>
  <c r="J3971"/>
  <c r="H3971"/>
  <c r="E3971"/>
  <c r="M3970"/>
  <c r="J3970"/>
  <c r="H3970"/>
  <c r="E3970"/>
  <c r="M3969"/>
  <c r="J3969"/>
  <c r="H3969"/>
  <c r="E3969"/>
  <c r="M3968"/>
  <c r="J3968"/>
  <c r="H3968"/>
  <c r="E3968"/>
  <c r="M3967"/>
  <c r="J3967"/>
  <c r="H3967"/>
  <c r="E3967"/>
  <c r="M3966"/>
  <c r="J3966"/>
  <c r="H3966"/>
  <c r="E3966"/>
  <c r="M3965"/>
  <c r="J3965"/>
  <c r="H3965"/>
  <c r="E3965"/>
  <c r="M3964"/>
  <c r="J3964"/>
  <c r="H3964"/>
  <c r="E3964"/>
  <c r="M3963"/>
  <c r="J3963"/>
  <c r="H3963"/>
  <c r="E3963"/>
  <c r="M3962"/>
  <c r="J3962"/>
  <c r="H3962"/>
  <c r="E3962"/>
  <c r="M3961"/>
  <c r="J3961"/>
  <c r="H3961"/>
  <c r="E3961"/>
  <c r="M3960"/>
  <c r="J3960"/>
  <c r="H3960"/>
  <c r="E3960"/>
  <c r="M3959"/>
  <c r="J3959"/>
  <c r="H3959"/>
  <c r="E3959"/>
  <c r="M3958"/>
  <c r="J3958"/>
  <c r="H3958"/>
  <c r="E3958"/>
  <c r="M3957"/>
  <c r="J3957"/>
  <c r="H3957"/>
  <c r="E3957"/>
  <c r="M3956"/>
  <c r="J3956"/>
  <c r="H3956"/>
  <c r="E3956"/>
  <c r="M3955"/>
  <c r="J3955"/>
  <c r="H3955"/>
  <c r="E3955"/>
  <c r="M3954"/>
  <c r="J3954"/>
  <c r="H3954"/>
  <c r="E3954"/>
  <c r="M3953"/>
  <c r="J3953"/>
  <c r="H3953"/>
  <c r="E3953"/>
  <c r="M3952"/>
  <c r="J3952"/>
  <c r="H3952"/>
  <c r="E3952"/>
  <c r="M3951"/>
  <c r="J3951"/>
  <c r="H3951"/>
  <c r="E3951"/>
  <c r="M3950"/>
  <c r="J3950"/>
  <c r="H3950"/>
  <c r="E3950"/>
  <c r="M3949"/>
  <c r="J3949"/>
  <c r="H3949"/>
  <c r="E3949"/>
  <c r="M3948"/>
  <c r="J3948"/>
  <c r="H3948"/>
  <c r="E3948"/>
  <c r="M3947"/>
  <c r="J3947"/>
  <c r="H3947"/>
  <c r="E3947"/>
  <c r="M3946"/>
  <c r="J3946"/>
  <c r="H3946"/>
  <c r="E3946"/>
  <c r="M3945"/>
  <c r="J3945"/>
  <c r="H3945"/>
  <c r="E3945"/>
  <c r="M3944"/>
  <c r="J3944"/>
  <c r="H3944"/>
  <c r="E3944"/>
  <c r="M3943"/>
  <c r="J3943"/>
  <c r="H3943"/>
  <c r="E3943"/>
  <c r="M3942"/>
  <c r="J3942"/>
  <c r="H3942"/>
  <c r="E3942"/>
  <c r="M3941"/>
  <c r="J3941"/>
  <c r="H3941"/>
  <c r="E3941"/>
  <c r="M3940"/>
  <c r="J3940"/>
  <c r="H3940"/>
  <c r="E3940"/>
  <c r="M3939"/>
  <c r="J3939"/>
  <c r="H3939"/>
  <c r="E3939"/>
  <c r="M3938"/>
  <c r="J3938"/>
  <c r="H3938"/>
  <c r="E3938"/>
  <c r="M3937"/>
  <c r="J3937"/>
  <c r="H3937"/>
  <c r="E3937"/>
  <c r="M3936"/>
  <c r="J3936"/>
  <c r="H3936"/>
  <c r="E3936"/>
  <c r="M3935"/>
  <c r="J3935"/>
  <c r="H3935"/>
  <c r="E3935"/>
  <c r="M3934"/>
  <c r="J3934"/>
  <c r="H3934"/>
  <c r="E3934"/>
  <c r="M3933"/>
  <c r="J3933"/>
  <c r="H3933"/>
  <c r="E3933"/>
  <c r="M3932"/>
  <c r="J3932"/>
  <c r="H3932"/>
  <c r="E3932"/>
  <c r="M3931"/>
  <c r="J3931"/>
  <c r="H3931"/>
  <c r="E3931"/>
  <c r="M3930"/>
  <c r="J3930"/>
  <c r="H3930"/>
  <c r="E3930"/>
  <c r="M3929"/>
  <c r="J3929"/>
  <c r="H3929"/>
  <c r="E3929"/>
  <c r="M3928"/>
  <c r="J3928"/>
  <c r="H3928"/>
  <c r="E3928"/>
  <c r="M3927"/>
  <c r="J3927"/>
  <c r="H3927"/>
  <c r="E3927"/>
  <c r="M3926"/>
  <c r="J3926"/>
  <c r="H3926"/>
  <c r="E3926"/>
  <c r="M3925"/>
  <c r="J3925"/>
  <c r="H3925"/>
  <c r="E3925"/>
  <c r="M3924"/>
  <c r="J3924"/>
  <c r="H3924"/>
  <c r="E3924"/>
  <c r="M3923"/>
  <c r="J3923"/>
  <c r="H3923"/>
  <c r="E3923"/>
  <c r="M3922"/>
  <c r="J3922"/>
  <c r="H3922"/>
  <c r="E3922"/>
  <c r="M3921"/>
  <c r="J3921"/>
  <c r="H3921"/>
  <c r="E3921"/>
  <c r="M3920"/>
  <c r="J3920"/>
  <c r="H3920"/>
  <c r="E3920"/>
  <c r="M3919"/>
  <c r="J3919"/>
  <c r="H3919"/>
  <c r="E3919"/>
  <c r="M3918"/>
  <c r="J3918"/>
  <c r="H3918"/>
  <c r="E3918"/>
  <c r="M3917"/>
  <c r="J3917"/>
  <c r="H3917"/>
  <c r="E3917"/>
  <c r="M3916"/>
  <c r="J3916"/>
  <c r="H3916"/>
  <c r="E3916"/>
  <c r="M3915"/>
  <c r="J3915"/>
  <c r="H3915"/>
  <c r="E3915"/>
  <c r="M3914"/>
  <c r="J3914"/>
  <c r="H3914"/>
  <c r="E3914"/>
  <c r="M3913"/>
  <c r="J3913"/>
  <c r="H3913"/>
  <c r="E3913"/>
  <c r="M3912"/>
  <c r="J3912"/>
  <c r="H3912"/>
  <c r="E3912"/>
  <c r="M3911"/>
  <c r="J3911"/>
  <c r="H3911"/>
  <c r="E3911"/>
  <c r="M3910"/>
  <c r="J3910"/>
  <c r="H3910"/>
  <c r="E3910"/>
  <c r="M3909"/>
  <c r="J3909"/>
  <c r="H3909"/>
  <c r="E3909"/>
  <c r="M3908"/>
  <c r="J3908"/>
  <c r="H3908"/>
  <c r="E3908"/>
  <c r="M3907"/>
  <c r="J3907"/>
  <c r="H3907"/>
  <c r="E3907"/>
  <c r="M3906"/>
  <c r="J3906"/>
  <c r="H3906"/>
  <c r="E3906"/>
  <c r="M3905"/>
  <c r="J3905"/>
  <c r="H3905"/>
  <c r="E3905"/>
  <c r="M3904"/>
  <c r="J3904"/>
  <c r="H3904"/>
  <c r="E3904"/>
  <c r="M3903"/>
  <c r="J3903"/>
  <c r="H3903"/>
  <c r="E3903"/>
  <c r="M3902"/>
  <c r="J3902"/>
  <c r="H3902"/>
  <c r="E3902"/>
  <c r="M3901"/>
  <c r="J3901"/>
  <c r="H3901"/>
  <c r="E3901"/>
  <c r="M3900"/>
  <c r="J3900"/>
  <c r="H3900"/>
  <c r="E3900"/>
  <c r="M3899"/>
  <c r="J3899"/>
  <c r="H3899"/>
  <c r="E3899"/>
  <c r="M3898"/>
  <c r="J3898"/>
  <c r="H3898"/>
  <c r="E3898"/>
  <c r="M3897"/>
  <c r="J3897"/>
  <c r="H3897"/>
  <c r="E3897"/>
  <c r="M3896"/>
  <c r="J3896"/>
  <c r="H3896"/>
  <c r="E3896"/>
  <c r="M3895"/>
  <c r="J3895"/>
  <c r="H3895"/>
  <c r="E3895"/>
  <c r="M3894"/>
  <c r="J3894"/>
  <c r="H3894"/>
  <c r="E3894"/>
  <c r="M3893"/>
  <c r="J3893"/>
  <c r="H3893"/>
  <c r="E3893"/>
  <c r="M3892"/>
  <c r="J3892"/>
  <c r="H3892"/>
  <c r="E3892"/>
  <c r="M3891"/>
  <c r="J3891"/>
  <c r="H3891"/>
  <c r="E3891"/>
  <c r="M3890"/>
  <c r="J3890"/>
  <c r="H3890"/>
  <c r="E3890"/>
  <c r="M3889"/>
  <c r="J3889"/>
  <c r="H3889"/>
  <c r="E3889"/>
  <c r="M3888"/>
  <c r="J3888"/>
  <c r="H3888"/>
  <c r="E3888"/>
  <c r="M3887"/>
  <c r="J3887"/>
  <c r="H3887"/>
  <c r="E3887"/>
  <c r="M3886"/>
  <c r="J3886"/>
  <c r="H3886"/>
  <c r="E3886"/>
  <c r="M3885"/>
  <c r="J3885"/>
  <c r="H3885"/>
  <c r="E3885"/>
  <c r="M3884"/>
  <c r="J3884"/>
  <c r="H3884"/>
  <c r="E3884"/>
  <c r="M3883"/>
  <c r="J3883"/>
  <c r="H3883"/>
  <c r="E3883"/>
  <c r="M3882"/>
  <c r="J3882"/>
  <c r="H3882"/>
  <c r="E3882"/>
  <c r="M3881"/>
  <c r="J3881"/>
  <c r="H3881"/>
  <c r="E3881"/>
  <c r="M3880"/>
  <c r="J3880"/>
  <c r="H3880"/>
  <c r="E3880"/>
  <c r="M3879"/>
  <c r="J3879"/>
  <c r="H3879"/>
  <c r="E3879"/>
  <c r="M3878"/>
  <c r="J3878"/>
  <c r="H3878"/>
  <c r="E3878"/>
  <c r="M3877"/>
  <c r="J3877"/>
  <c r="H3877"/>
  <c r="E3877"/>
  <c r="M3876"/>
  <c r="J3876"/>
  <c r="H3876"/>
  <c r="E3876"/>
  <c r="M3875"/>
  <c r="J3875"/>
  <c r="H3875"/>
  <c r="E3875"/>
  <c r="M3874"/>
  <c r="J3874"/>
  <c r="H3874"/>
  <c r="E3874"/>
  <c r="M3873"/>
  <c r="J3873"/>
  <c r="H3873"/>
  <c r="E3873"/>
  <c r="M3872"/>
  <c r="J3872"/>
  <c r="H3872"/>
  <c r="E3872"/>
  <c r="M3871"/>
  <c r="J3871"/>
  <c r="H3871"/>
  <c r="E3871"/>
  <c r="M3870"/>
  <c r="J3870"/>
  <c r="H3870"/>
  <c r="E3870"/>
  <c r="M3869"/>
  <c r="J3869"/>
  <c r="H3869"/>
  <c r="E3869"/>
  <c r="M3868"/>
  <c r="J3868"/>
  <c r="H3868"/>
  <c r="E3868"/>
  <c r="M3867"/>
  <c r="J3867"/>
  <c r="H3867"/>
  <c r="E3867"/>
  <c r="M3866"/>
  <c r="J3866"/>
  <c r="H3866"/>
  <c r="E3866"/>
  <c r="M3865"/>
  <c r="J3865"/>
  <c r="H3865"/>
  <c r="E3865"/>
  <c r="M3864"/>
  <c r="J3864"/>
  <c r="H3864"/>
  <c r="E3864"/>
  <c r="M3863"/>
  <c r="J3863"/>
  <c r="H3863"/>
  <c r="E3863"/>
  <c r="M3862"/>
  <c r="J3862"/>
  <c r="H3862"/>
  <c r="E3862"/>
  <c r="M3861"/>
  <c r="J3861"/>
  <c r="H3861"/>
  <c r="E3861"/>
  <c r="M3860"/>
  <c r="J3860"/>
  <c r="H3860"/>
  <c r="E3860"/>
  <c r="M3859"/>
  <c r="J3859"/>
  <c r="H3859"/>
  <c r="E3859"/>
  <c r="M3858"/>
  <c r="J3858"/>
  <c r="H3858"/>
  <c r="E3858"/>
  <c r="M3857"/>
  <c r="J3857"/>
  <c r="H3857"/>
  <c r="E3857"/>
  <c r="M3856"/>
  <c r="J3856"/>
  <c r="H3856"/>
  <c r="E3856"/>
  <c r="M3855"/>
  <c r="J3855"/>
  <c r="H3855"/>
  <c r="E3855"/>
  <c r="M3854"/>
  <c r="J3854"/>
  <c r="H3854"/>
  <c r="E3854"/>
  <c r="M3853"/>
  <c r="J3853"/>
  <c r="H3853"/>
  <c r="E3853"/>
  <c r="M3852"/>
  <c r="J3852"/>
  <c r="H3852"/>
  <c r="E3852"/>
  <c r="M3851"/>
  <c r="J3851"/>
  <c r="H3851"/>
  <c r="E3851"/>
  <c r="M3850"/>
  <c r="J3850"/>
  <c r="H3850"/>
  <c r="E3850"/>
  <c r="M3849"/>
  <c r="J3849"/>
  <c r="H3849"/>
  <c r="E3849"/>
  <c r="M3848"/>
  <c r="J3848"/>
  <c r="H3848"/>
  <c r="E3848"/>
  <c r="M3847"/>
  <c r="J3847"/>
  <c r="H3847"/>
  <c r="E3847"/>
  <c r="M3846"/>
  <c r="J3846"/>
  <c r="H3846"/>
  <c r="E3846"/>
  <c r="M3845"/>
  <c r="J3845"/>
  <c r="H3845"/>
  <c r="E3845"/>
  <c r="M3844"/>
  <c r="J3844"/>
  <c r="H3844"/>
  <c r="E3844"/>
  <c r="M3843"/>
  <c r="J3843"/>
  <c r="H3843"/>
  <c r="E3843"/>
  <c r="M3842"/>
  <c r="J3842"/>
  <c r="H3842"/>
  <c r="E3842"/>
  <c r="M3841"/>
  <c r="J3841"/>
  <c r="H3841"/>
  <c r="E3841"/>
  <c r="M3840"/>
  <c r="J3840"/>
  <c r="H3840"/>
  <c r="E3840"/>
  <c r="M3839"/>
  <c r="J3839"/>
  <c r="H3839"/>
  <c r="E3839"/>
  <c r="M3838"/>
  <c r="J3838"/>
  <c r="H3838"/>
  <c r="E3838"/>
  <c r="M3837"/>
  <c r="J3837"/>
  <c r="H3837"/>
  <c r="E3837"/>
  <c r="M3836"/>
  <c r="J3836"/>
  <c r="H3836"/>
  <c r="E3836"/>
  <c r="M3835"/>
  <c r="J3835"/>
  <c r="H3835"/>
  <c r="E3835"/>
  <c r="M3834"/>
  <c r="J3834"/>
  <c r="H3834"/>
  <c r="E3834"/>
  <c r="M3833"/>
  <c r="J3833"/>
  <c r="H3833"/>
  <c r="E3833"/>
  <c r="M3832"/>
  <c r="J3832"/>
  <c r="H3832"/>
  <c r="E3832"/>
  <c r="M3831"/>
  <c r="J3831"/>
  <c r="H3831"/>
  <c r="E3831"/>
  <c r="M3830"/>
  <c r="J3830"/>
  <c r="H3830"/>
  <c r="E3830"/>
  <c r="M3829"/>
  <c r="J3829"/>
  <c r="H3829"/>
  <c r="E3829"/>
  <c r="M3828"/>
  <c r="J3828"/>
  <c r="H3828"/>
  <c r="E3828"/>
  <c r="M3827"/>
  <c r="J3827"/>
  <c r="H3827"/>
  <c r="E3827"/>
  <c r="M3826"/>
  <c r="J3826"/>
  <c r="H3826"/>
  <c r="E3826"/>
  <c r="M3825"/>
  <c r="J3825"/>
  <c r="H3825"/>
  <c r="E3825"/>
  <c r="M3824"/>
  <c r="J3824"/>
  <c r="H3824"/>
  <c r="E3824"/>
  <c r="M3823"/>
  <c r="J3823"/>
  <c r="H3823"/>
  <c r="E3823"/>
  <c r="M3822"/>
  <c r="J3822"/>
  <c r="H3822"/>
  <c r="E3822"/>
  <c r="M3821"/>
  <c r="J3821"/>
  <c r="H3821"/>
  <c r="E3821"/>
  <c r="M3820"/>
  <c r="J3820"/>
  <c r="H3820"/>
  <c r="E3820"/>
  <c r="M3819"/>
  <c r="J3819"/>
  <c r="H3819"/>
  <c r="E3819"/>
  <c r="M3818"/>
  <c r="J3818"/>
  <c r="H3818"/>
  <c r="E3818"/>
  <c r="M3817"/>
  <c r="J3817"/>
  <c r="H3817"/>
  <c r="E3817"/>
  <c r="M3816"/>
  <c r="J3816"/>
  <c r="H3816"/>
  <c r="E3816"/>
  <c r="M3815"/>
  <c r="J3815"/>
  <c r="H3815"/>
  <c r="E3815"/>
  <c r="M3814"/>
  <c r="J3814"/>
  <c r="H3814"/>
  <c r="E3814"/>
  <c r="M3813"/>
  <c r="J3813"/>
  <c r="H3813"/>
  <c r="E3813"/>
  <c r="M3812"/>
  <c r="J3812"/>
  <c r="H3812"/>
  <c r="E3812"/>
  <c r="M3811"/>
  <c r="J3811"/>
  <c r="H3811"/>
  <c r="E3811"/>
  <c r="M3810"/>
  <c r="J3810"/>
  <c r="H3810"/>
  <c r="E3810"/>
  <c r="M3809"/>
  <c r="J3809"/>
  <c r="H3809"/>
  <c r="E3809"/>
  <c r="M3808"/>
  <c r="J3808"/>
  <c r="H3808"/>
  <c r="E3808"/>
  <c r="M3807"/>
  <c r="J3807"/>
  <c r="H3807"/>
  <c r="E3807"/>
  <c r="M3806"/>
  <c r="J3806"/>
  <c r="H3806"/>
  <c r="E3806"/>
  <c r="M3805"/>
  <c r="J3805"/>
  <c r="H3805"/>
  <c r="E3805"/>
  <c r="M3804"/>
  <c r="J3804"/>
  <c r="H3804"/>
  <c r="E3804"/>
  <c r="M3803"/>
  <c r="J3803"/>
  <c r="H3803"/>
  <c r="E3803"/>
  <c r="M3802"/>
  <c r="J3802"/>
  <c r="H3802"/>
  <c r="E3802"/>
  <c r="M3801"/>
  <c r="J3801"/>
  <c r="H3801"/>
  <c r="E3801"/>
  <c r="M3800"/>
  <c r="J3800"/>
  <c r="H3800"/>
  <c r="E3800"/>
  <c r="M3799"/>
  <c r="J3799"/>
  <c r="H3799"/>
  <c r="E3799"/>
  <c r="M3798"/>
  <c r="J3798"/>
  <c r="H3798"/>
  <c r="E3798"/>
  <c r="M3797"/>
  <c r="J3797"/>
  <c r="H3797"/>
  <c r="E3797"/>
  <c r="M3796"/>
  <c r="J3796"/>
  <c r="H3796"/>
  <c r="E3796"/>
  <c r="M3795"/>
  <c r="J3795"/>
  <c r="H3795"/>
  <c r="E3795"/>
  <c r="M3794"/>
  <c r="J3794"/>
  <c r="H3794"/>
  <c r="E3794"/>
  <c r="M3793"/>
  <c r="J3793"/>
  <c r="H3793"/>
  <c r="E3793"/>
  <c r="M3792"/>
  <c r="J3792"/>
  <c r="H3792"/>
  <c r="E3792"/>
  <c r="M3791"/>
  <c r="J3791"/>
  <c r="H3791"/>
  <c r="E3791"/>
  <c r="M3790"/>
  <c r="J3790"/>
  <c r="H3790"/>
  <c r="E3790"/>
  <c r="M3789"/>
  <c r="J3789"/>
  <c r="H3789"/>
  <c r="E3789"/>
  <c r="M3788"/>
  <c r="J3788"/>
  <c r="H3788"/>
  <c r="E3788"/>
  <c r="M3787"/>
  <c r="J3787"/>
  <c r="H3787"/>
  <c r="E3787"/>
  <c r="M3786"/>
  <c r="J3786"/>
  <c r="H3786"/>
  <c r="E3786"/>
  <c r="M3785"/>
  <c r="J3785"/>
  <c r="H3785"/>
  <c r="E3785"/>
  <c r="M3784"/>
  <c r="J3784"/>
  <c r="H3784"/>
  <c r="E3784"/>
  <c r="M3783"/>
  <c r="J3783"/>
  <c r="H3783"/>
  <c r="E3783"/>
  <c r="M3782"/>
  <c r="J3782"/>
  <c r="H3782"/>
  <c r="E3782"/>
  <c r="M3781"/>
  <c r="J3781"/>
  <c r="H3781"/>
  <c r="E3781"/>
  <c r="M3780"/>
  <c r="J3780"/>
  <c r="H3780"/>
  <c r="E3780"/>
  <c r="M3779"/>
  <c r="J3779"/>
  <c r="H3779"/>
  <c r="E3779"/>
  <c r="M3778"/>
  <c r="J3778"/>
  <c r="H3778"/>
  <c r="E3778"/>
  <c r="M3777"/>
  <c r="J3777"/>
  <c r="H3777"/>
  <c r="E3777"/>
  <c r="M3776"/>
  <c r="J3776"/>
  <c r="H3776"/>
  <c r="E3776"/>
  <c r="M3775"/>
  <c r="J3775"/>
  <c r="H3775"/>
  <c r="E3775"/>
  <c r="M3774"/>
  <c r="J3774"/>
  <c r="H3774"/>
  <c r="E3774"/>
  <c r="M3773"/>
  <c r="J3773"/>
  <c r="H3773"/>
  <c r="E3773"/>
  <c r="M3772"/>
  <c r="J3772"/>
  <c r="H3772"/>
  <c r="E3772"/>
  <c r="M3771"/>
  <c r="J3771"/>
  <c r="H3771"/>
  <c r="E3771"/>
  <c r="M3770"/>
  <c r="J3770"/>
  <c r="H3770"/>
  <c r="E3770"/>
  <c r="M3769"/>
  <c r="J3769"/>
  <c r="H3769"/>
  <c r="E3769"/>
  <c r="M3768"/>
  <c r="J3768"/>
  <c r="H3768"/>
  <c r="E3768"/>
  <c r="M3767"/>
  <c r="J3767"/>
  <c r="H3767"/>
  <c r="E3767"/>
  <c r="M3766"/>
  <c r="J3766"/>
  <c r="H3766"/>
  <c r="E3766"/>
  <c r="M3765"/>
  <c r="J3765"/>
  <c r="H3765"/>
  <c r="E3765"/>
  <c r="M3764"/>
  <c r="J3764"/>
  <c r="H3764"/>
  <c r="E3764"/>
  <c r="M3763"/>
  <c r="J3763"/>
  <c r="H3763"/>
  <c r="E3763"/>
  <c r="M3762"/>
  <c r="J3762"/>
  <c r="H3762"/>
  <c r="E3762"/>
  <c r="M3761"/>
  <c r="J3761"/>
  <c r="H3761"/>
  <c r="E3761"/>
  <c r="M3760"/>
  <c r="J3760"/>
  <c r="H3760"/>
  <c r="E3760"/>
  <c r="M3759"/>
  <c r="J3759"/>
  <c r="H3759"/>
  <c r="E3759"/>
  <c r="M3758"/>
  <c r="J3758"/>
  <c r="H3758"/>
  <c r="E3758"/>
  <c r="M3757"/>
  <c r="J3757"/>
  <c r="H3757"/>
  <c r="E3757"/>
  <c r="M3756"/>
  <c r="J3756"/>
  <c r="H3756"/>
  <c r="E3756"/>
  <c r="M3755"/>
  <c r="J3755"/>
  <c r="H3755"/>
  <c r="E3755"/>
  <c r="M3754"/>
  <c r="J3754"/>
  <c r="H3754"/>
  <c r="E3754"/>
  <c r="M3753"/>
  <c r="J3753"/>
  <c r="H3753"/>
  <c r="E3753"/>
  <c r="M3752"/>
  <c r="J3752"/>
  <c r="H3752"/>
  <c r="E3752"/>
  <c r="M3751"/>
  <c r="J3751"/>
  <c r="H3751"/>
  <c r="E3751"/>
  <c r="M3750"/>
  <c r="J3750"/>
  <c r="H3750"/>
  <c r="E3750"/>
  <c r="M3749"/>
  <c r="J3749"/>
  <c r="H3749"/>
  <c r="E3749"/>
  <c r="M3748"/>
  <c r="J3748"/>
  <c r="H3748"/>
  <c r="E3748"/>
  <c r="M3747"/>
  <c r="J3747"/>
  <c r="H3747"/>
  <c r="E3747"/>
  <c r="M3746"/>
  <c r="J3746"/>
  <c r="H3746"/>
  <c r="E3746"/>
  <c r="M3745"/>
  <c r="J3745"/>
  <c r="H3745"/>
  <c r="E3745"/>
  <c r="M3744"/>
  <c r="J3744"/>
  <c r="H3744"/>
  <c r="E3744"/>
  <c r="M3743"/>
  <c r="J3743"/>
  <c r="H3743"/>
  <c r="E3743"/>
  <c r="M3742"/>
  <c r="J3742"/>
  <c r="H3742"/>
  <c r="E3742"/>
  <c r="M3741"/>
  <c r="J3741"/>
  <c r="H3741"/>
  <c r="E3741"/>
  <c r="M3740"/>
  <c r="J3740"/>
  <c r="H3740"/>
  <c r="E3740"/>
  <c r="M3739"/>
  <c r="J3739"/>
  <c r="H3739"/>
  <c r="E3739"/>
  <c r="M3738"/>
  <c r="J3738"/>
  <c r="H3738"/>
  <c r="E3738"/>
  <c r="M3737"/>
  <c r="J3737"/>
  <c r="H3737"/>
  <c r="E3737"/>
  <c r="M3736"/>
  <c r="J3736"/>
  <c r="H3736"/>
  <c r="E3736"/>
  <c r="M3735"/>
  <c r="J3735"/>
  <c r="H3735"/>
  <c r="E3735"/>
  <c r="M3734"/>
  <c r="J3734"/>
  <c r="H3734"/>
  <c r="E3734"/>
  <c r="M3733"/>
  <c r="J3733"/>
  <c r="H3733"/>
  <c r="E3733"/>
  <c r="M3732"/>
  <c r="J3732"/>
  <c r="H3732"/>
  <c r="E3732"/>
  <c r="M3731"/>
  <c r="J3731"/>
  <c r="H3731"/>
  <c r="E3731"/>
  <c r="M3730"/>
  <c r="J3730"/>
  <c r="H3730"/>
  <c r="E3730"/>
  <c r="M3729"/>
  <c r="J3729"/>
  <c r="H3729"/>
  <c r="E3729"/>
  <c r="M3728"/>
  <c r="J3728"/>
  <c r="H3728"/>
  <c r="E3728"/>
  <c r="M3727"/>
  <c r="J3727"/>
  <c r="H3727"/>
  <c r="E3727"/>
  <c r="M3726"/>
  <c r="J3726"/>
  <c r="H3726"/>
  <c r="E3726"/>
  <c r="M3725"/>
  <c r="J3725"/>
  <c r="H3725"/>
  <c r="E3725"/>
  <c r="M3724"/>
  <c r="J3724"/>
  <c r="H3724"/>
  <c r="E3724"/>
  <c r="M3723"/>
  <c r="J3723"/>
  <c r="H3723"/>
  <c r="E3723"/>
  <c r="M3722"/>
  <c r="J3722"/>
  <c r="H3722"/>
  <c r="E3722"/>
  <c r="M3721"/>
  <c r="J3721"/>
  <c r="H3721"/>
  <c r="E3721"/>
  <c r="M3720"/>
  <c r="J3720"/>
  <c r="H3720"/>
  <c r="E3720"/>
  <c r="M3719"/>
  <c r="J3719"/>
  <c r="H3719"/>
  <c r="E3719"/>
  <c r="M3718"/>
  <c r="J3718"/>
  <c r="H3718"/>
  <c r="E3718"/>
  <c r="M3717"/>
  <c r="J3717"/>
  <c r="H3717"/>
  <c r="E3717"/>
  <c r="M3716"/>
  <c r="J3716"/>
  <c r="H3716"/>
  <c r="E3716"/>
  <c r="M3715"/>
  <c r="J3715"/>
  <c r="H3715"/>
  <c r="E3715"/>
  <c r="M3714"/>
  <c r="J3714"/>
  <c r="H3714"/>
  <c r="E3714"/>
  <c r="M3713"/>
  <c r="J3713"/>
  <c r="H3713"/>
  <c r="E3713"/>
  <c r="M3712"/>
  <c r="J3712"/>
  <c r="H3712"/>
  <c r="E3712"/>
  <c r="M3711"/>
  <c r="J3711"/>
  <c r="H3711"/>
  <c r="E3711"/>
  <c r="M3710"/>
  <c r="J3710"/>
  <c r="H3710"/>
  <c r="E3710"/>
  <c r="M3709"/>
  <c r="J3709"/>
  <c r="H3709"/>
  <c r="E3709"/>
  <c r="M3708"/>
  <c r="J3708"/>
  <c r="H3708"/>
  <c r="E3708"/>
  <c r="M3707"/>
  <c r="J3707"/>
  <c r="H3707"/>
  <c r="E3707"/>
  <c r="M3706"/>
  <c r="J3706"/>
  <c r="H3706"/>
  <c r="E3706"/>
  <c r="M3705"/>
  <c r="J3705"/>
  <c r="H3705"/>
  <c r="E3705"/>
  <c r="M3704"/>
  <c r="J3704"/>
  <c r="H3704"/>
  <c r="E3704"/>
  <c r="M3703"/>
  <c r="J3703"/>
  <c r="H3703"/>
  <c r="E3703"/>
  <c r="M3702"/>
  <c r="J3702"/>
  <c r="H3702"/>
  <c r="E3702"/>
  <c r="M3701"/>
  <c r="J3701"/>
  <c r="H3701"/>
  <c r="E3701"/>
  <c r="M3700"/>
  <c r="J3700"/>
  <c r="H3700"/>
  <c r="E3700"/>
  <c r="M3699"/>
  <c r="J3699"/>
  <c r="H3699"/>
  <c r="E3699"/>
  <c r="M3698"/>
  <c r="J3698"/>
  <c r="H3698"/>
  <c r="E3698"/>
  <c r="M3697"/>
  <c r="J3697"/>
  <c r="H3697"/>
  <c r="E3697"/>
  <c r="M3696"/>
  <c r="J3696"/>
  <c r="H3696"/>
  <c r="E3696"/>
  <c r="M3695"/>
  <c r="J3695"/>
  <c r="H3695"/>
  <c r="E3695"/>
  <c r="M3694"/>
  <c r="J3694"/>
  <c r="H3694"/>
  <c r="E3694"/>
  <c r="M3693"/>
  <c r="J3693"/>
  <c r="H3693"/>
  <c r="E3693"/>
  <c r="M3692"/>
  <c r="J3692"/>
  <c r="H3692"/>
  <c r="E3692"/>
  <c r="M3691"/>
  <c r="J3691"/>
  <c r="H3691"/>
  <c r="E3691"/>
  <c r="M3690"/>
  <c r="J3690"/>
  <c r="H3690"/>
  <c r="E3690"/>
  <c r="M3689"/>
  <c r="J3689"/>
  <c r="H3689"/>
  <c r="E3689"/>
  <c r="M3688"/>
  <c r="J3688"/>
  <c r="H3688"/>
  <c r="E3688"/>
  <c r="M3687"/>
  <c r="J3687"/>
  <c r="H3687"/>
  <c r="E3687"/>
  <c r="M3686"/>
  <c r="J3686"/>
  <c r="H3686"/>
  <c r="E3686"/>
  <c r="M3685"/>
  <c r="J3685"/>
  <c r="H3685"/>
  <c r="E3685"/>
  <c r="M3684"/>
  <c r="J3684"/>
  <c r="H3684"/>
  <c r="E3684"/>
  <c r="M3683"/>
  <c r="J3683"/>
  <c r="H3683"/>
  <c r="E3683"/>
  <c r="M3682"/>
  <c r="J3682"/>
  <c r="H3682"/>
  <c r="E3682"/>
  <c r="M3681"/>
  <c r="J3681"/>
  <c r="H3681"/>
  <c r="E3681"/>
  <c r="M3680"/>
  <c r="J3680"/>
  <c r="H3680"/>
  <c r="E3680"/>
  <c r="M3679"/>
  <c r="J3679"/>
  <c r="H3679"/>
  <c r="E3679"/>
  <c r="M3678"/>
  <c r="J3678"/>
  <c r="H3678"/>
  <c r="E3678"/>
  <c r="M3677"/>
  <c r="J3677"/>
  <c r="H3677"/>
  <c r="E3677"/>
  <c r="M3676"/>
  <c r="J3676"/>
  <c r="H3676"/>
  <c r="E3676"/>
  <c r="M3675"/>
  <c r="J3675"/>
  <c r="H3675"/>
  <c r="E3675"/>
  <c r="M3674"/>
  <c r="J3674"/>
  <c r="H3674"/>
  <c r="E3674"/>
  <c r="M3673"/>
  <c r="J3673"/>
  <c r="H3673"/>
  <c r="E3673"/>
  <c r="M3672"/>
  <c r="J3672"/>
  <c r="H3672"/>
  <c r="E3672"/>
  <c r="M3671"/>
  <c r="J3671"/>
  <c r="H3671"/>
  <c r="E3671"/>
  <c r="M3670"/>
  <c r="J3670"/>
  <c r="H3670"/>
  <c r="E3670"/>
  <c r="M3669"/>
  <c r="J3669"/>
  <c r="H3669"/>
  <c r="E3669"/>
  <c r="M3668"/>
  <c r="J3668"/>
  <c r="H3668"/>
  <c r="E3668"/>
  <c r="M3667"/>
  <c r="J3667"/>
  <c r="H3667"/>
  <c r="E3667"/>
  <c r="M3666"/>
  <c r="J3666"/>
  <c r="H3666"/>
  <c r="E3666"/>
  <c r="M3665"/>
  <c r="J3665"/>
  <c r="H3665"/>
  <c r="E3665"/>
  <c r="M3664"/>
  <c r="J3664"/>
  <c r="H3664"/>
  <c r="E3664"/>
  <c r="M3663"/>
  <c r="J3663"/>
  <c r="H3663"/>
  <c r="E3663"/>
  <c r="M3662"/>
  <c r="J3662"/>
  <c r="H3662"/>
  <c r="E3662"/>
  <c r="M3661"/>
  <c r="J3661"/>
  <c r="H3661"/>
  <c r="E3661"/>
  <c r="M3660"/>
  <c r="J3660"/>
  <c r="H3660"/>
  <c r="E3660"/>
  <c r="M3659"/>
  <c r="J3659"/>
  <c r="H3659"/>
  <c r="E3659"/>
  <c r="M3658"/>
  <c r="J3658"/>
  <c r="H3658"/>
  <c r="E3658"/>
  <c r="M3657"/>
  <c r="J3657"/>
  <c r="H3657"/>
  <c r="E3657"/>
  <c r="M3656"/>
  <c r="J3656"/>
  <c r="H3656"/>
  <c r="E3656"/>
  <c r="M3655"/>
  <c r="J3655"/>
  <c r="H3655"/>
  <c r="E3655"/>
  <c r="M3654"/>
  <c r="J3654"/>
  <c r="H3654"/>
  <c r="E3654"/>
  <c r="M3653"/>
  <c r="J3653"/>
  <c r="H3653"/>
  <c r="E3653"/>
  <c r="M3652"/>
  <c r="J3652"/>
  <c r="H3652"/>
  <c r="E3652"/>
  <c r="M3651"/>
  <c r="J3651"/>
  <c r="H3651"/>
  <c r="E3651"/>
  <c r="M3650"/>
  <c r="J3650"/>
  <c r="H3650"/>
  <c r="E3650"/>
  <c r="M3649"/>
  <c r="J3649"/>
  <c r="H3649"/>
  <c r="E3649"/>
  <c r="M3648"/>
  <c r="J3648"/>
  <c r="H3648"/>
  <c r="E3648"/>
  <c r="M3647"/>
  <c r="J3647"/>
  <c r="H3647"/>
  <c r="E3647"/>
  <c r="M3646"/>
  <c r="J3646"/>
  <c r="H3646"/>
  <c r="E3646"/>
  <c r="M3645"/>
  <c r="J3645"/>
  <c r="H3645"/>
  <c r="E3645"/>
  <c r="M3644"/>
  <c r="J3644"/>
  <c r="H3644"/>
  <c r="E3644"/>
  <c r="M3643"/>
  <c r="J3643"/>
  <c r="H3643"/>
  <c r="E3643"/>
  <c r="M3642"/>
  <c r="J3642"/>
  <c r="H3642"/>
  <c r="E3642"/>
  <c r="M3641"/>
  <c r="J3641"/>
  <c r="H3641"/>
  <c r="E3641"/>
  <c r="M3640"/>
  <c r="J3640"/>
  <c r="H3640"/>
  <c r="E3640"/>
  <c r="M3639"/>
  <c r="J3639"/>
  <c r="H3639"/>
  <c r="E3639"/>
  <c r="M3638"/>
  <c r="J3638"/>
  <c r="H3638"/>
  <c r="E3638"/>
  <c r="M3637"/>
  <c r="J3637"/>
  <c r="H3637"/>
  <c r="E3637"/>
  <c r="M3636"/>
  <c r="J3636"/>
  <c r="H3636"/>
  <c r="E3636"/>
  <c r="M3635"/>
  <c r="J3635"/>
  <c r="H3635"/>
  <c r="E3635"/>
  <c r="M3634"/>
  <c r="J3634"/>
  <c r="H3634"/>
  <c r="E3634"/>
  <c r="M3633"/>
  <c r="J3633"/>
  <c r="H3633"/>
  <c r="E3633"/>
  <c r="M3632"/>
  <c r="J3632"/>
  <c r="H3632"/>
  <c r="E3632"/>
  <c r="M3631"/>
  <c r="J3631"/>
  <c r="H3631"/>
  <c r="E3631"/>
  <c r="M3630"/>
  <c r="J3630"/>
  <c r="H3630"/>
  <c r="E3630"/>
  <c r="M3629"/>
  <c r="J3629"/>
  <c r="H3629"/>
  <c r="E3629"/>
  <c r="M3628"/>
  <c r="J3628"/>
  <c r="H3628"/>
  <c r="E3628"/>
  <c r="M3627"/>
  <c r="J3627"/>
  <c r="H3627"/>
  <c r="E3627"/>
  <c r="M3626"/>
  <c r="J3626"/>
  <c r="H3626"/>
  <c r="E3626"/>
  <c r="M3625"/>
  <c r="J3625"/>
  <c r="H3625"/>
  <c r="E3625"/>
  <c r="M3624"/>
  <c r="J3624"/>
  <c r="H3624"/>
  <c r="E3624"/>
  <c r="M3623"/>
  <c r="J3623"/>
  <c r="H3623"/>
  <c r="E3623"/>
  <c r="M3622"/>
  <c r="J3622"/>
  <c r="H3622"/>
  <c r="E3622"/>
  <c r="M3621"/>
  <c r="J3621"/>
  <c r="H3621"/>
  <c r="E3621"/>
  <c r="M3620"/>
  <c r="J3620"/>
  <c r="H3620"/>
  <c r="E3620"/>
  <c r="M3619"/>
  <c r="J3619"/>
  <c r="H3619"/>
  <c r="E3619"/>
  <c r="M3618"/>
  <c r="J3618"/>
  <c r="H3618"/>
  <c r="E3618"/>
  <c r="M3617"/>
  <c r="J3617"/>
  <c r="H3617"/>
  <c r="E3617"/>
  <c r="M3616"/>
  <c r="J3616"/>
  <c r="H3616"/>
  <c r="E3616"/>
  <c r="M3615"/>
  <c r="J3615"/>
  <c r="H3615"/>
  <c r="E3615"/>
  <c r="M3614"/>
  <c r="J3614"/>
  <c r="H3614"/>
  <c r="E3614"/>
  <c r="M3613"/>
  <c r="J3613"/>
  <c r="H3613"/>
  <c r="E3613"/>
  <c r="M3612"/>
  <c r="J3612"/>
  <c r="H3612"/>
  <c r="E3612"/>
  <c r="M3611"/>
  <c r="J3611"/>
  <c r="H3611"/>
  <c r="E3611"/>
  <c r="M3610"/>
  <c r="J3610"/>
  <c r="H3610"/>
  <c r="E3610"/>
  <c r="M3609"/>
  <c r="J3609"/>
  <c r="H3609"/>
  <c r="E3609"/>
  <c r="M3608"/>
  <c r="J3608"/>
  <c r="H3608"/>
  <c r="E3608"/>
  <c r="M3607"/>
  <c r="J3607"/>
  <c r="H3607"/>
  <c r="E3607"/>
  <c r="M3606"/>
  <c r="J3606"/>
  <c r="H3606"/>
  <c r="E3606"/>
  <c r="M3605"/>
  <c r="J3605"/>
  <c r="H3605"/>
  <c r="E3605"/>
  <c r="M3604"/>
  <c r="J3604"/>
  <c r="H3604"/>
  <c r="E3604"/>
  <c r="M3603"/>
  <c r="J3603"/>
  <c r="H3603"/>
  <c r="E3603"/>
  <c r="M3602"/>
  <c r="J3602"/>
  <c r="H3602"/>
  <c r="E3602"/>
  <c r="M3601"/>
  <c r="J3601"/>
  <c r="H3601"/>
  <c r="E3601"/>
  <c r="M3600"/>
  <c r="J3600"/>
  <c r="H3600"/>
  <c r="E3600"/>
  <c r="M3599"/>
  <c r="J3599"/>
  <c r="H3599"/>
  <c r="E3599"/>
  <c r="M3598"/>
  <c r="J3598"/>
  <c r="H3598"/>
  <c r="E3598"/>
  <c r="M3597"/>
  <c r="J3597"/>
  <c r="H3597"/>
  <c r="E3597"/>
  <c r="M3596"/>
  <c r="J3596"/>
  <c r="H3596"/>
  <c r="E3596"/>
  <c r="M3595"/>
  <c r="J3595"/>
  <c r="H3595"/>
  <c r="E3595"/>
  <c r="M3594"/>
  <c r="J3594"/>
  <c r="H3594"/>
  <c r="E3594"/>
  <c r="M3593"/>
  <c r="J3593"/>
  <c r="H3593"/>
  <c r="E3593"/>
  <c r="M3592"/>
  <c r="J3592"/>
  <c r="H3592"/>
  <c r="E3592"/>
  <c r="M3591"/>
  <c r="J3591"/>
  <c r="H3591"/>
  <c r="E3591"/>
  <c r="M3590"/>
  <c r="J3590"/>
  <c r="H3590"/>
  <c r="E3590"/>
  <c r="M3589"/>
  <c r="J3589"/>
  <c r="H3589"/>
  <c r="E3589"/>
  <c r="M3588"/>
  <c r="J3588"/>
  <c r="H3588"/>
  <c r="E3588"/>
  <c r="M3587"/>
  <c r="J3587"/>
  <c r="H3587"/>
  <c r="E3587"/>
  <c r="M3586"/>
  <c r="J3586"/>
  <c r="H3586"/>
  <c r="E3586"/>
  <c r="M3585"/>
  <c r="J3585"/>
  <c r="H3585"/>
  <c r="E3585"/>
  <c r="M3584"/>
  <c r="J3584"/>
  <c r="H3584"/>
  <c r="E3584"/>
  <c r="M3583"/>
  <c r="J3583"/>
  <c r="H3583"/>
  <c r="E3583"/>
  <c r="M3582"/>
  <c r="J3582"/>
  <c r="H3582"/>
  <c r="E3582"/>
  <c r="M3581"/>
  <c r="J3581"/>
  <c r="H3581"/>
  <c r="E3581"/>
  <c r="M3580"/>
  <c r="J3580"/>
  <c r="H3580"/>
  <c r="E3580"/>
  <c r="M3579"/>
  <c r="J3579"/>
  <c r="H3579"/>
  <c r="E3579"/>
  <c r="M3578"/>
  <c r="J3578"/>
  <c r="H3578"/>
  <c r="E3578"/>
  <c r="M3577"/>
  <c r="J3577"/>
  <c r="H3577"/>
  <c r="E3577"/>
  <c r="M3576"/>
  <c r="J3576"/>
  <c r="H3576"/>
  <c r="E3576"/>
  <c r="M3575"/>
  <c r="J3575"/>
  <c r="H3575"/>
  <c r="E3575"/>
  <c r="M3574"/>
  <c r="J3574"/>
  <c r="H3574"/>
  <c r="E3574"/>
  <c r="M3573"/>
  <c r="J3573"/>
  <c r="H3573"/>
  <c r="E3573"/>
  <c r="M3572"/>
  <c r="J3572"/>
  <c r="H3572"/>
  <c r="E3572"/>
  <c r="M3571"/>
  <c r="J3571"/>
  <c r="H3571"/>
  <c r="E3571"/>
  <c r="M3570"/>
  <c r="J3570"/>
  <c r="H3570"/>
  <c r="E3570"/>
  <c r="M3569"/>
  <c r="J3569"/>
  <c r="H3569"/>
  <c r="E3569"/>
  <c r="M3568"/>
  <c r="J3568"/>
  <c r="H3568"/>
  <c r="E3568"/>
  <c r="M3567"/>
  <c r="J3567"/>
  <c r="H3567"/>
  <c r="E3567"/>
  <c r="M3566"/>
  <c r="J3566"/>
  <c r="H3566"/>
  <c r="E3566"/>
  <c r="M3565"/>
  <c r="J3565"/>
  <c r="H3565"/>
  <c r="E3565"/>
  <c r="M3564"/>
  <c r="J3564"/>
  <c r="H3564"/>
  <c r="E3564"/>
  <c r="M3563"/>
  <c r="J3563"/>
  <c r="H3563"/>
  <c r="E3563"/>
  <c r="M3562"/>
  <c r="J3562"/>
  <c r="H3562"/>
  <c r="E3562"/>
  <c r="M3561"/>
  <c r="J3561"/>
  <c r="H3561"/>
  <c r="E3561"/>
  <c r="M3560"/>
  <c r="J3560"/>
  <c r="H3560"/>
  <c r="E3560"/>
  <c r="M3559"/>
  <c r="J3559"/>
  <c r="H3559"/>
  <c r="E3559"/>
  <c r="M3558"/>
  <c r="J3558"/>
  <c r="H3558"/>
  <c r="E3558"/>
  <c r="M3557"/>
  <c r="J3557"/>
  <c r="H3557"/>
  <c r="E3557"/>
  <c r="M3556"/>
  <c r="J3556"/>
  <c r="H3556"/>
  <c r="E3556"/>
  <c r="M3555"/>
  <c r="J3555"/>
  <c r="H3555"/>
  <c r="E3555"/>
  <c r="M3554"/>
  <c r="J3554"/>
  <c r="H3554"/>
  <c r="E3554"/>
  <c r="M3553"/>
  <c r="J3553"/>
  <c r="H3553"/>
  <c r="E3553"/>
  <c r="M3552"/>
  <c r="J3552"/>
  <c r="H3552"/>
  <c r="E3552"/>
  <c r="M3551"/>
  <c r="J3551"/>
  <c r="H3551"/>
  <c r="E3551"/>
  <c r="M3550"/>
  <c r="J3550"/>
  <c r="H3550"/>
  <c r="E3550"/>
  <c r="M3549"/>
  <c r="J3549"/>
  <c r="H3549"/>
  <c r="E3549"/>
  <c r="M3548"/>
  <c r="J3548"/>
  <c r="H3548"/>
  <c r="E3548"/>
  <c r="M3547"/>
  <c r="J3547"/>
  <c r="H3547"/>
  <c r="E3547"/>
  <c r="M3546"/>
  <c r="J3546"/>
  <c r="H3546"/>
  <c r="E3546"/>
  <c r="M3545"/>
  <c r="J3545"/>
  <c r="H3545"/>
  <c r="E3545"/>
  <c r="M3544"/>
  <c r="J3544"/>
  <c r="H3544"/>
  <c r="E3544"/>
  <c r="M3543"/>
  <c r="J3543"/>
  <c r="H3543"/>
  <c r="E3543"/>
  <c r="M3542"/>
  <c r="J3542"/>
  <c r="H3542"/>
  <c r="E3542"/>
  <c r="M3541"/>
  <c r="J3541"/>
  <c r="H3541"/>
  <c r="E3541"/>
  <c r="M3540"/>
  <c r="J3540"/>
  <c r="H3540"/>
  <c r="E3540"/>
  <c r="M3539"/>
  <c r="J3539"/>
  <c r="H3539"/>
  <c r="E3539"/>
  <c r="M3538"/>
  <c r="J3538"/>
  <c r="H3538"/>
  <c r="E3538"/>
  <c r="M3537"/>
  <c r="J3537"/>
  <c r="H3537"/>
  <c r="E3537"/>
  <c r="M3536"/>
  <c r="J3536"/>
  <c r="H3536"/>
  <c r="E3536"/>
  <c r="M3535"/>
  <c r="J3535"/>
  <c r="H3535"/>
  <c r="E3535"/>
  <c r="M3534"/>
  <c r="J3534"/>
  <c r="H3534"/>
  <c r="E3534"/>
  <c r="M3533"/>
  <c r="J3533"/>
  <c r="H3533"/>
  <c r="E3533"/>
  <c r="M3532"/>
  <c r="J3532"/>
  <c r="H3532"/>
  <c r="E3532"/>
  <c r="M3531"/>
  <c r="J3531"/>
  <c r="H3531"/>
  <c r="E3531"/>
  <c r="M3530"/>
  <c r="J3530"/>
  <c r="H3530"/>
  <c r="E3530"/>
  <c r="M3529"/>
  <c r="J3529"/>
  <c r="H3529"/>
  <c r="E3529"/>
  <c r="M3528"/>
  <c r="J3528"/>
  <c r="H3528"/>
  <c r="E3528"/>
  <c r="M3527"/>
  <c r="J3527"/>
  <c r="H3527"/>
  <c r="E3527"/>
  <c r="M3526"/>
  <c r="J3526"/>
  <c r="H3526"/>
  <c r="E3526"/>
  <c r="M3525"/>
  <c r="J3525"/>
  <c r="H3525"/>
  <c r="E3525"/>
  <c r="M3524"/>
  <c r="J3524"/>
  <c r="H3524"/>
  <c r="E3524"/>
  <c r="M3523"/>
  <c r="J3523"/>
  <c r="H3523"/>
  <c r="E3523"/>
  <c r="M3522"/>
  <c r="J3522"/>
  <c r="H3522"/>
  <c r="E3522"/>
  <c r="M3521"/>
  <c r="J3521"/>
  <c r="H3521"/>
  <c r="E3521"/>
  <c r="M3520"/>
  <c r="J3520"/>
  <c r="H3520"/>
  <c r="E3520"/>
  <c r="M3519"/>
  <c r="J3519"/>
  <c r="H3519"/>
  <c r="E3519"/>
  <c r="M3518"/>
  <c r="J3518"/>
  <c r="H3518"/>
  <c r="E3518"/>
  <c r="M3517"/>
  <c r="J3517"/>
  <c r="H3517"/>
  <c r="E3517"/>
  <c r="M3516"/>
  <c r="J3516"/>
  <c r="H3516"/>
  <c r="E3516"/>
  <c r="M3515"/>
  <c r="J3515"/>
  <c r="H3515"/>
  <c r="E3515"/>
  <c r="M3514"/>
  <c r="J3514"/>
  <c r="H3514"/>
  <c r="E3514"/>
  <c r="M3513"/>
  <c r="J3513"/>
  <c r="H3513"/>
  <c r="E3513"/>
  <c r="M3512"/>
  <c r="J3512"/>
  <c r="H3512"/>
  <c r="E3512"/>
  <c r="M3511"/>
  <c r="J3511"/>
  <c r="H3511"/>
  <c r="E3511"/>
  <c r="M3510"/>
  <c r="J3510"/>
  <c r="H3510"/>
  <c r="E3510"/>
  <c r="M3509"/>
  <c r="J3509"/>
  <c r="H3509"/>
  <c r="E3509"/>
  <c r="M3508"/>
  <c r="J3508"/>
  <c r="H3508"/>
  <c r="E3508"/>
  <c r="M3507"/>
  <c r="J3507"/>
  <c r="H3507"/>
  <c r="E3507"/>
  <c r="M3506"/>
  <c r="J3506"/>
  <c r="H3506"/>
  <c r="E3506"/>
  <c r="M3505"/>
  <c r="J3505"/>
  <c r="H3505"/>
  <c r="E3505"/>
  <c r="M3504"/>
  <c r="J3504"/>
  <c r="H3504"/>
  <c r="E3504"/>
  <c r="M3503"/>
  <c r="J3503"/>
  <c r="H3503"/>
  <c r="E3503"/>
  <c r="M3502"/>
  <c r="J3502"/>
  <c r="H3502"/>
  <c r="E3502"/>
  <c r="M3501"/>
  <c r="J3501"/>
  <c r="H3501"/>
  <c r="E3501"/>
  <c r="M3500"/>
  <c r="J3500"/>
  <c r="H3500"/>
  <c r="E3500"/>
  <c r="M3499"/>
  <c r="J3499"/>
  <c r="H3499"/>
  <c r="E3499"/>
  <c r="M3498"/>
  <c r="J3498"/>
  <c r="H3498"/>
  <c r="E3498"/>
  <c r="M3497"/>
  <c r="J3497"/>
  <c r="H3497"/>
  <c r="E3497"/>
  <c r="M3496"/>
  <c r="J3496"/>
  <c r="H3496"/>
  <c r="E3496"/>
  <c r="M3495"/>
  <c r="J3495"/>
  <c r="H3495"/>
  <c r="E3495"/>
  <c r="M3494"/>
  <c r="J3494"/>
  <c r="H3494"/>
  <c r="E3494"/>
  <c r="M3493"/>
  <c r="J3493"/>
  <c r="H3493"/>
  <c r="E3493"/>
  <c r="M3492"/>
  <c r="J3492"/>
  <c r="H3492"/>
  <c r="E3492"/>
  <c r="M3491"/>
  <c r="J3491"/>
  <c r="H3491"/>
  <c r="E3491"/>
  <c r="M3490"/>
  <c r="J3490"/>
  <c r="H3490"/>
  <c r="E3490"/>
  <c r="M3489"/>
  <c r="J3489"/>
  <c r="H3489"/>
  <c r="E3489"/>
  <c r="M3488"/>
  <c r="J3488"/>
  <c r="H3488"/>
  <c r="E3488"/>
  <c r="M3487"/>
  <c r="J3487"/>
  <c r="H3487"/>
  <c r="E3487"/>
  <c r="M3486"/>
  <c r="J3486"/>
  <c r="H3486"/>
  <c r="E3486"/>
  <c r="M3485"/>
  <c r="J3485"/>
  <c r="H3485"/>
  <c r="E3485"/>
  <c r="M3484"/>
  <c r="J3484"/>
  <c r="H3484"/>
  <c r="E3484"/>
  <c r="M3483"/>
  <c r="J3483"/>
  <c r="H3483"/>
  <c r="E3483"/>
  <c r="M3482"/>
  <c r="J3482"/>
  <c r="H3482"/>
  <c r="E3482"/>
  <c r="M3481"/>
  <c r="J3481"/>
  <c r="H3481"/>
  <c r="E3481"/>
  <c r="M3480"/>
  <c r="J3480"/>
  <c r="H3480"/>
  <c r="E3480"/>
  <c r="M3479"/>
  <c r="J3479"/>
  <c r="H3479"/>
  <c r="E3479"/>
  <c r="M3478"/>
  <c r="J3478"/>
  <c r="H3478"/>
  <c r="E3478"/>
  <c r="M3477"/>
  <c r="J3477"/>
  <c r="H3477"/>
  <c r="E3477"/>
  <c r="M3476"/>
  <c r="J3476"/>
  <c r="H3476"/>
  <c r="E3476"/>
  <c r="M3475"/>
  <c r="J3475"/>
  <c r="H3475"/>
  <c r="E3475"/>
  <c r="M3474"/>
  <c r="J3474"/>
  <c r="H3474"/>
  <c r="E3474"/>
  <c r="M3473"/>
  <c r="J3473"/>
  <c r="H3473"/>
  <c r="E3473"/>
  <c r="M3472"/>
  <c r="J3472"/>
  <c r="H3472"/>
  <c r="E3472"/>
  <c r="M3471"/>
  <c r="J3471"/>
  <c r="H3471"/>
  <c r="E3471"/>
  <c r="M3470"/>
  <c r="J3470"/>
  <c r="H3470"/>
  <c r="E3470"/>
  <c r="M3469"/>
  <c r="J3469"/>
  <c r="H3469"/>
  <c r="E3469"/>
  <c r="M3468"/>
  <c r="J3468"/>
  <c r="H3468"/>
  <c r="E3468"/>
  <c r="M3467"/>
  <c r="J3467"/>
  <c r="H3467"/>
  <c r="E3467"/>
  <c r="M3466"/>
  <c r="J3466"/>
  <c r="H3466"/>
  <c r="E3466"/>
  <c r="M3465"/>
  <c r="J3465"/>
  <c r="H3465"/>
  <c r="E3465"/>
  <c r="M3464"/>
  <c r="J3464"/>
  <c r="H3464"/>
  <c r="E3464"/>
  <c r="M3463"/>
  <c r="J3463"/>
  <c r="H3463"/>
  <c r="E3463"/>
  <c r="M3462"/>
  <c r="J3462"/>
  <c r="H3462"/>
  <c r="E3462"/>
  <c r="M3461"/>
  <c r="J3461"/>
  <c r="H3461"/>
  <c r="E3461"/>
  <c r="M3460"/>
  <c r="J3460"/>
  <c r="H3460"/>
  <c r="E3460"/>
  <c r="M3459"/>
  <c r="J3459"/>
  <c r="H3459"/>
  <c r="E3459"/>
  <c r="M3458"/>
  <c r="J3458"/>
  <c r="H3458"/>
  <c r="E3458"/>
  <c r="M3457"/>
  <c r="J3457"/>
  <c r="H3457"/>
  <c r="E3457"/>
  <c r="M3456"/>
  <c r="J3456"/>
  <c r="H3456"/>
  <c r="E3456"/>
  <c r="M3455"/>
  <c r="J3455"/>
  <c r="H3455"/>
  <c r="E3455"/>
  <c r="M3454"/>
  <c r="J3454"/>
  <c r="H3454"/>
  <c r="E3454"/>
  <c r="M3453"/>
  <c r="J3453"/>
  <c r="H3453"/>
  <c r="E3453"/>
  <c r="M3452"/>
  <c r="J3452"/>
  <c r="H3452"/>
  <c r="E3452"/>
  <c r="M3451"/>
  <c r="J3451"/>
  <c r="H3451"/>
  <c r="E3451"/>
  <c r="M3450"/>
  <c r="J3450"/>
  <c r="H3450"/>
  <c r="E3450"/>
  <c r="M3449"/>
  <c r="J3449"/>
  <c r="H3449"/>
  <c r="E3449"/>
  <c r="M3448"/>
  <c r="J3448"/>
  <c r="H3448"/>
  <c r="E3448"/>
  <c r="M3447"/>
  <c r="J3447"/>
  <c r="H3447"/>
  <c r="E3447"/>
  <c r="M3446"/>
  <c r="J3446"/>
  <c r="H3446"/>
  <c r="E3446"/>
  <c r="M3445"/>
  <c r="J3445"/>
  <c r="H3445"/>
  <c r="E3445"/>
  <c r="M3444"/>
  <c r="J3444"/>
  <c r="H3444"/>
  <c r="E3444"/>
  <c r="M3443"/>
  <c r="J3443"/>
  <c r="H3443"/>
  <c r="E3443"/>
  <c r="M3442"/>
  <c r="J3442"/>
  <c r="H3442"/>
  <c r="E3442"/>
  <c r="M3441"/>
  <c r="J3441"/>
  <c r="H3441"/>
  <c r="E3441"/>
  <c r="M3440"/>
  <c r="J3440"/>
  <c r="H3440"/>
  <c r="E3440"/>
  <c r="M3439"/>
  <c r="J3439"/>
  <c r="H3439"/>
  <c r="E3439"/>
  <c r="M3438"/>
  <c r="J3438"/>
  <c r="H3438"/>
  <c r="E3438"/>
  <c r="M3437"/>
  <c r="J3437"/>
  <c r="H3437"/>
  <c r="E3437"/>
  <c r="M3436"/>
  <c r="J3436"/>
  <c r="H3436"/>
  <c r="E3436"/>
  <c r="M3435"/>
  <c r="J3435"/>
  <c r="H3435"/>
  <c r="E3435"/>
  <c r="M3434"/>
  <c r="J3434"/>
  <c r="H3434"/>
  <c r="E3434"/>
  <c r="M3433"/>
  <c r="J3433"/>
  <c r="H3433"/>
  <c r="E3433"/>
  <c r="M3432"/>
  <c r="J3432"/>
  <c r="H3432"/>
  <c r="E3432"/>
  <c r="M3431"/>
  <c r="J3431"/>
  <c r="H3431"/>
  <c r="E3431"/>
  <c r="M3430"/>
  <c r="J3430"/>
  <c r="H3430"/>
  <c r="E3430"/>
  <c r="M3429"/>
  <c r="J3429"/>
  <c r="H3429"/>
  <c r="E3429"/>
  <c r="M3428"/>
  <c r="J3428"/>
  <c r="H3428"/>
  <c r="E3428"/>
  <c r="M3427"/>
  <c r="J3427"/>
  <c r="H3427"/>
  <c r="E3427"/>
  <c r="M3426"/>
  <c r="J3426"/>
  <c r="H3426"/>
  <c r="E3426"/>
  <c r="M3425"/>
  <c r="J3425"/>
  <c r="H3425"/>
  <c r="E3425"/>
  <c r="M3424"/>
  <c r="J3424"/>
  <c r="H3424"/>
  <c r="E3424"/>
  <c r="M3423"/>
  <c r="J3423"/>
  <c r="H3423"/>
  <c r="E3423"/>
  <c r="M3422"/>
  <c r="J3422"/>
  <c r="H3422"/>
  <c r="E3422"/>
  <c r="M3421"/>
  <c r="J3421"/>
  <c r="H3421"/>
  <c r="E3421"/>
  <c r="M3420"/>
  <c r="J3420"/>
  <c r="H3420"/>
  <c r="E3420"/>
  <c r="M3419"/>
  <c r="J3419"/>
  <c r="H3419"/>
  <c r="E3419"/>
  <c r="M3418"/>
  <c r="J3418"/>
  <c r="H3418"/>
  <c r="E3418"/>
  <c r="M3417"/>
  <c r="J3417"/>
  <c r="H3417"/>
  <c r="E3417"/>
  <c r="M3416"/>
  <c r="J3416"/>
  <c r="H3416"/>
  <c r="E3416"/>
  <c r="M3415"/>
  <c r="J3415"/>
  <c r="H3415"/>
  <c r="E3415"/>
  <c r="M3414"/>
  <c r="J3414"/>
  <c r="H3414"/>
  <c r="E3414"/>
  <c r="M3413"/>
  <c r="J3413"/>
  <c r="H3413"/>
  <c r="E3413"/>
  <c r="M3412"/>
  <c r="J3412"/>
  <c r="H3412"/>
  <c r="E3412"/>
  <c r="M3411"/>
  <c r="J3411"/>
  <c r="H3411"/>
  <c r="E3411"/>
  <c r="M3410"/>
  <c r="J3410"/>
  <c r="H3410"/>
  <c r="E3410"/>
  <c r="M3409"/>
  <c r="J3409"/>
  <c r="H3409"/>
  <c r="E3409"/>
  <c r="M3408"/>
  <c r="J3408"/>
  <c r="H3408"/>
  <c r="E3408"/>
  <c r="M3407"/>
  <c r="J3407"/>
  <c r="H3407"/>
  <c r="E3407"/>
  <c r="M3406"/>
  <c r="J3406"/>
  <c r="H3406"/>
  <c r="E3406"/>
  <c r="M3405"/>
  <c r="J3405"/>
  <c r="H3405"/>
  <c r="E3405"/>
  <c r="M3404"/>
  <c r="J3404"/>
  <c r="H3404"/>
  <c r="E3404"/>
  <c r="M3403"/>
  <c r="J3403"/>
  <c r="H3403"/>
  <c r="E3403"/>
  <c r="M3402"/>
  <c r="J3402"/>
  <c r="H3402"/>
  <c r="E3402"/>
  <c r="M3401"/>
  <c r="J3401"/>
  <c r="H3401"/>
  <c r="E3401"/>
  <c r="M3400"/>
  <c r="J3400"/>
  <c r="H3400"/>
  <c r="E3400"/>
  <c r="M3399"/>
  <c r="J3399"/>
  <c r="H3399"/>
  <c r="E3399"/>
  <c r="M3398"/>
  <c r="J3398"/>
  <c r="H3398"/>
  <c r="E3398"/>
  <c r="M3397"/>
  <c r="J3397"/>
  <c r="H3397"/>
  <c r="E3397"/>
  <c r="M3396"/>
  <c r="J3396"/>
  <c r="H3396"/>
  <c r="E3396"/>
  <c r="M3395"/>
  <c r="J3395"/>
  <c r="H3395"/>
  <c r="E3395"/>
  <c r="M3394"/>
  <c r="J3394"/>
  <c r="H3394"/>
  <c r="E3394"/>
  <c r="M3393"/>
  <c r="J3393"/>
  <c r="H3393"/>
  <c r="E3393"/>
  <c r="M3392"/>
  <c r="J3392"/>
  <c r="H3392"/>
  <c r="E3392"/>
  <c r="M3391"/>
  <c r="J3391"/>
  <c r="H3391"/>
  <c r="E3391"/>
  <c r="M3390"/>
  <c r="J3390"/>
  <c r="H3390"/>
  <c r="E3390"/>
  <c r="M3389"/>
  <c r="J3389"/>
  <c r="H3389"/>
  <c r="E3389"/>
  <c r="M3388"/>
  <c r="J3388"/>
  <c r="H3388"/>
  <c r="E3388"/>
  <c r="M3387"/>
  <c r="J3387"/>
  <c r="H3387"/>
  <c r="E3387"/>
  <c r="M3386"/>
  <c r="J3386"/>
  <c r="H3386"/>
  <c r="E3386"/>
  <c r="M3385"/>
  <c r="J3385"/>
  <c r="H3385"/>
  <c r="E3385"/>
  <c r="M3384"/>
  <c r="J3384"/>
  <c r="H3384"/>
  <c r="E3384"/>
  <c r="M3383"/>
  <c r="J3383"/>
  <c r="H3383"/>
  <c r="E3383"/>
  <c r="M3382"/>
  <c r="J3382"/>
  <c r="H3382"/>
  <c r="E3382"/>
  <c r="M3381"/>
  <c r="J3381"/>
  <c r="H3381"/>
  <c r="E3381"/>
  <c r="M3380"/>
  <c r="J3380"/>
  <c r="H3380"/>
  <c r="E3380"/>
  <c r="M3379"/>
  <c r="J3379"/>
  <c r="H3379"/>
  <c r="E3379"/>
  <c r="M3378"/>
  <c r="J3378"/>
  <c r="H3378"/>
  <c r="E3378"/>
  <c r="M3377"/>
  <c r="J3377"/>
  <c r="H3377"/>
  <c r="E3377"/>
  <c r="M3376"/>
  <c r="J3376"/>
  <c r="H3376"/>
  <c r="E3376"/>
  <c r="M3375"/>
  <c r="J3375"/>
  <c r="H3375"/>
  <c r="E3375"/>
  <c r="M3374"/>
  <c r="J3374"/>
  <c r="H3374"/>
  <c r="E3374"/>
  <c r="M3373"/>
  <c r="J3373"/>
  <c r="H3373"/>
  <c r="E3373"/>
  <c r="M3372"/>
  <c r="J3372"/>
  <c r="H3372"/>
  <c r="E3372"/>
  <c r="M3371"/>
  <c r="J3371"/>
  <c r="H3371"/>
  <c r="E3371"/>
  <c r="M3370"/>
  <c r="J3370"/>
  <c r="H3370"/>
  <c r="E3370"/>
  <c r="M3369"/>
  <c r="J3369"/>
  <c r="H3369"/>
  <c r="E3369"/>
  <c r="M3368"/>
  <c r="J3368"/>
  <c r="H3368"/>
  <c r="E3368"/>
  <c r="M3367"/>
  <c r="J3367"/>
  <c r="H3367"/>
  <c r="E3367"/>
  <c r="M3366"/>
  <c r="J3366"/>
  <c r="H3366"/>
  <c r="E3366"/>
  <c r="M3365"/>
  <c r="J3365"/>
  <c r="H3365"/>
  <c r="E3365"/>
  <c r="M3364"/>
  <c r="J3364"/>
  <c r="H3364"/>
  <c r="E3364"/>
  <c r="M3363"/>
  <c r="J3363"/>
  <c r="H3363"/>
  <c r="E3363"/>
  <c r="M3362"/>
  <c r="J3362"/>
  <c r="H3362"/>
  <c r="E3362"/>
  <c r="M3361"/>
  <c r="J3361"/>
  <c r="H3361"/>
  <c r="E3361"/>
  <c r="M3360"/>
  <c r="J3360"/>
  <c r="H3360"/>
  <c r="E3360"/>
  <c r="M3359"/>
  <c r="J3359"/>
  <c r="H3359"/>
  <c r="E3359"/>
  <c r="M3358"/>
  <c r="J3358"/>
  <c r="H3358"/>
  <c r="E3358"/>
  <c r="M3357"/>
  <c r="J3357"/>
  <c r="H3357"/>
  <c r="E3357"/>
  <c r="M3356"/>
  <c r="J3356"/>
  <c r="H3356"/>
  <c r="E3356"/>
  <c r="M3355"/>
  <c r="J3355"/>
  <c r="H3355"/>
  <c r="E3355"/>
  <c r="M3354"/>
  <c r="J3354"/>
  <c r="H3354"/>
  <c r="E3354"/>
  <c r="M3353"/>
  <c r="J3353"/>
  <c r="H3353"/>
  <c r="E3353"/>
  <c r="M3352"/>
  <c r="J3352"/>
  <c r="H3352"/>
  <c r="E3352"/>
  <c r="M3351"/>
  <c r="J3351"/>
  <c r="H3351"/>
  <c r="E3351"/>
  <c r="M3350"/>
  <c r="J3350"/>
  <c r="H3350"/>
  <c r="E3350"/>
  <c r="M3349"/>
  <c r="J3349"/>
  <c r="H3349"/>
  <c r="E3349"/>
  <c r="M3348"/>
  <c r="J3348"/>
  <c r="H3348"/>
  <c r="E3348"/>
  <c r="M3347"/>
  <c r="J3347"/>
  <c r="H3347"/>
  <c r="E3347"/>
  <c r="M3346"/>
  <c r="J3346"/>
  <c r="H3346"/>
  <c r="E3346"/>
  <c r="M3345"/>
  <c r="J3345"/>
  <c r="H3345"/>
  <c r="E3345"/>
  <c r="M3344"/>
  <c r="J3344"/>
  <c r="H3344"/>
  <c r="E3344"/>
  <c r="M3343"/>
  <c r="J3343"/>
  <c r="H3343"/>
  <c r="E3343"/>
  <c r="M3342"/>
  <c r="J3342"/>
  <c r="H3342"/>
  <c r="E3342"/>
  <c r="M3341"/>
  <c r="J3341"/>
  <c r="H3341"/>
  <c r="E3341"/>
  <c r="M3340"/>
  <c r="J3340"/>
  <c r="H3340"/>
  <c r="E3340"/>
  <c r="M3339"/>
  <c r="J3339"/>
  <c r="H3339"/>
  <c r="E3339"/>
  <c r="M3338"/>
  <c r="J3338"/>
  <c r="H3338"/>
  <c r="E3338"/>
  <c r="M3337"/>
  <c r="J3337"/>
  <c r="H3337"/>
  <c r="E3337"/>
  <c r="M3336"/>
  <c r="J3336"/>
  <c r="H3336"/>
  <c r="E3336"/>
  <c r="M3335"/>
  <c r="J3335"/>
  <c r="H3335"/>
  <c r="E3335"/>
  <c r="M3334"/>
  <c r="J3334"/>
  <c r="H3334"/>
  <c r="E3334"/>
  <c r="M3333"/>
  <c r="J3333"/>
  <c r="H3333"/>
  <c r="E3333"/>
  <c r="M3332"/>
  <c r="J3332"/>
  <c r="H3332"/>
  <c r="E3332"/>
  <c r="M3331"/>
  <c r="J3331"/>
  <c r="H3331"/>
  <c r="E3331"/>
  <c r="M3330"/>
  <c r="J3330"/>
  <c r="H3330"/>
  <c r="E3330"/>
  <c r="M3329"/>
  <c r="J3329"/>
  <c r="H3329"/>
  <c r="E3329"/>
  <c r="M3328"/>
  <c r="J3328"/>
  <c r="H3328"/>
  <c r="E3328"/>
  <c r="M3327"/>
  <c r="J3327"/>
  <c r="H3327"/>
  <c r="E3327"/>
  <c r="M3326"/>
  <c r="J3326"/>
  <c r="H3326"/>
  <c r="E3326"/>
  <c r="M3325"/>
  <c r="J3325"/>
  <c r="H3325"/>
  <c r="E3325"/>
  <c r="M3324"/>
  <c r="J3324"/>
  <c r="H3324"/>
  <c r="E3324"/>
  <c r="M3323"/>
  <c r="J3323"/>
  <c r="H3323"/>
  <c r="E3323"/>
  <c r="M3322"/>
  <c r="J3322"/>
  <c r="H3322"/>
  <c r="E3322"/>
  <c r="M3321"/>
  <c r="J3321"/>
  <c r="H3321"/>
  <c r="E3321"/>
  <c r="M3320"/>
  <c r="J3320"/>
  <c r="H3320"/>
  <c r="E3320"/>
  <c r="M3319"/>
  <c r="J3319"/>
  <c r="H3319"/>
  <c r="E3319"/>
  <c r="M3318"/>
  <c r="J3318"/>
  <c r="H3318"/>
  <c r="E3318"/>
  <c r="M3317"/>
  <c r="J3317"/>
  <c r="H3317"/>
  <c r="E3317"/>
  <c r="M3316"/>
  <c r="J3316"/>
  <c r="H3316"/>
  <c r="E3316"/>
  <c r="M3315"/>
  <c r="J3315"/>
  <c r="H3315"/>
  <c r="E3315"/>
  <c r="M3314"/>
  <c r="J3314"/>
  <c r="H3314"/>
  <c r="E3314"/>
  <c r="M3313"/>
  <c r="J3313"/>
  <c r="H3313"/>
  <c r="E3313"/>
  <c r="M3312"/>
  <c r="J3312"/>
  <c r="H3312"/>
  <c r="E3312"/>
  <c r="M3311"/>
  <c r="J3311"/>
  <c r="H3311"/>
  <c r="E3311"/>
  <c r="M3310"/>
  <c r="J3310"/>
  <c r="H3310"/>
  <c r="E3310"/>
  <c r="M3309"/>
  <c r="J3309"/>
  <c r="H3309"/>
  <c r="E3309"/>
  <c r="M3308"/>
  <c r="J3308"/>
  <c r="H3308"/>
  <c r="E3308"/>
  <c r="M3307"/>
  <c r="J3307"/>
  <c r="H3307"/>
  <c r="E3307"/>
  <c r="M3306"/>
  <c r="J3306"/>
  <c r="H3306"/>
  <c r="E3306"/>
  <c r="M3305"/>
  <c r="J3305"/>
  <c r="H3305"/>
  <c r="E3305"/>
  <c r="M3304"/>
  <c r="J3304"/>
  <c r="H3304"/>
  <c r="E3304"/>
  <c r="M3303"/>
  <c r="J3303"/>
  <c r="H3303"/>
  <c r="E3303"/>
  <c r="M3302"/>
  <c r="J3302"/>
  <c r="H3302"/>
  <c r="E3302"/>
  <c r="M3301"/>
  <c r="J3301"/>
  <c r="H3301"/>
  <c r="E3301"/>
  <c r="M3300"/>
  <c r="J3300"/>
  <c r="H3300"/>
  <c r="E3300"/>
  <c r="M3299"/>
  <c r="J3299"/>
  <c r="H3299"/>
  <c r="E3299"/>
  <c r="M3298"/>
  <c r="J3298"/>
  <c r="H3298"/>
  <c r="E3298"/>
  <c r="M3297"/>
  <c r="J3297"/>
  <c r="H3297"/>
  <c r="E3297"/>
  <c r="M3296"/>
  <c r="J3296"/>
  <c r="H3296"/>
  <c r="E3296"/>
  <c r="M3295"/>
  <c r="J3295"/>
  <c r="H3295"/>
  <c r="E3295"/>
  <c r="M3294"/>
  <c r="J3294"/>
  <c r="H3294"/>
  <c r="E3294"/>
  <c r="M3293"/>
  <c r="J3293"/>
  <c r="H3293"/>
  <c r="E3293"/>
  <c r="M3292"/>
  <c r="J3292"/>
  <c r="H3292"/>
  <c r="E3292"/>
  <c r="M3291"/>
  <c r="J3291"/>
  <c r="H3291"/>
  <c r="E3291"/>
  <c r="M3290"/>
  <c r="J3290"/>
  <c r="H3290"/>
  <c r="E3290"/>
  <c r="M3289"/>
  <c r="J3289"/>
  <c r="H3289"/>
  <c r="E3289"/>
  <c r="M3288"/>
  <c r="J3288"/>
  <c r="H3288"/>
  <c r="E3288"/>
  <c r="M3287"/>
  <c r="J3287"/>
  <c r="H3287"/>
  <c r="E3287"/>
  <c r="M3286"/>
  <c r="J3286"/>
  <c r="H3286"/>
  <c r="E3286"/>
  <c r="M3285"/>
  <c r="J3285"/>
  <c r="H3285"/>
  <c r="E3285"/>
  <c r="M3284"/>
  <c r="J3284"/>
  <c r="H3284"/>
  <c r="E3284"/>
  <c r="M3283"/>
  <c r="J3283"/>
  <c r="H3283"/>
  <c r="E3283"/>
  <c r="M3282"/>
  <c r="J3282"/>
  <c r="H3282"/>
  <c r="E3282"/>
  <c r="M3281"/>
  <c r="J3281"/>
  <c r="H3281"/>
  <c r="E3281"/>
  <c r="M3280"/>
  <c r="J3280"/>
  <c r="H3280"/>
  <c r="E3280"/>
  <c r="M3279"/>
  <c r="J3279"/>
  <c r="H3279"/>
  <c r="E3279"/>
  <c r="M3278"/>
  <c r="J3278"/>
  <c r="H3278"/>
  <c r="E3278"/>
  <c r="M3277"/>
  <c r="J3277"/>
  <c r="H3277"/>
  <c r="E3277"/>
  <c r="M3276"/>
  <c r="J3276"/>
  <c r="H3276"/>
  <c r="E3276"/>
  <c r="M3275"/>
  <c r="J3275"/>
  <c r="H3275"/>
  <c r="E3275"/>
  <c r="M3274"/>
  <c r="J3274"/>
  <c r="H3274"/>
  <c r="E3274"/>
  <c r="M3273"/>
  <c r="J3273"/>
  <c r="H3273"/>
  <c r="E3273"/>
  <c r="M3272"/>
  <c r="J3272"/>
  <c r="H3272"/>
  <c r="E3272"/>
  <c r="M3271"/>
  <c r="J3271"/>
  <c r="H3271"/>
  <c r="E3271"/>
  <c r="M3270"/>
  <c r="J3270"/>
  <c r="H3270"/>
  <c r="E3270"/>
  <c r="M3269"/>
  <c r="J3269"/>
  <c r="H3269"/>
  <c r="E3269"/>
  <c r="M3268"/>
  <c r="J3268"/>
  <c r="H3268"/>
  <c r="E3268"/>
  <c r="M3267"/>
  <c r="J3267"/>
  <c r="H3267"/>
  <c r="E3267"/>
  <c r="M3266"/>
  <c r="J3266"/>
  <c r="H3266"/>
  <c r="E3266"/>
  <c r="M3265"/>
  <c r="J3265"/>
  <c r="H3265"/>
  <c r="E3265"/>
  <c r="M3264"/>
  <c r="J3264"/>
  <c r="H3264"/>
  <c r="E3264"/>
  <c r="M3263"/>
  <c r="J3263"/>
  <c r="H3263"/>
  <c r="E3263"/>
  <c r="M3262"/>
  <c r="J3262"/>
  <c r="H3262"/>
  <c r="E3262"/>
  <c r="M3261"/>
  <c r="J3261"/>
  <c r="H3261"/>
  <c r="E3261"/>
  <c r="M3260"/>
  <c r="J3260"/>
  <c r="H3260"/>
  <c r="E3260"/>
  <c r="M3259"/>
  <c r="J3259"/>
  <c r="H3259"/>
  <c r="E3259"/>
  <c r="M3258"/>
  <c r="J3258"/>
  <c r="H3258"/>
  <c r="E3258"/>
  <c r="M3257"/>
  <c r="J3257"/>
  <c r="H3257"/>
  <c r="E3257"/>
  <c r="M3256"/>
  <c r="J3256"/>
  <c r="H3256"/>
  <c r="E3256"/>
  <c r="M3255"/>
  <c r="J3255"/>
  <c r="H3255"/>
  <c r="E3255"/>
  <c r="M3254"/>
  <c r="J3254"/>
  <c r="H3254"/>
  <c r="E3254"/>
  <c r="M3253"/>
  <c r="J3253"/>
  <c r="H3253"/>
  <c r="E3253"/>
  <c r="M3252"/>
  <c r="J3252"/>
  <c r="H3252"/>
  <c r="E3252"/>
  <c r="M3251"/>
  <c r="J3251"/>
  <c r="H3251"/>
  <c r="E3251"/>
  <c r="M3250"/>
  <c r="J3250"/>
  <c r="H3250"/>
  <c r="E3250"/>
  <c r="M3249"/>
  <c r="J3249"/>
  <c r="H3249"/>
  <c r="E3249"/>
  <c r="M3248"/>
  <c r="J3248"/>
  <c r="H3248"/>
  <c r="E3248"/>
  <c r="M3247"/>
  <c r="J3247"/>
  <c r="H3247"/>
  <c r="E3247"/>
  <c r="M3246"/>
  <c r="J3246"/>
  <c r="H3246"/>
  <c r="E3246"/>
  <c r="M3245"/>
  <c r="J3245"/>
  <c r="H3245"/>
  <c r="E3245"/>
  <c r="M3244"/>
  <c r="J3244"/>
  <c r="H3244"/>
  <c r="E3244"/>
  <c r="M3243"/>
  <c r="J3243"/>
  <c r="H3243"/>
  <c r="E3243"/>
  <c r="M3242"/>
  <c r="J3242"/>
  <c r="H3242"/>
  <c r="E3242"/>
  <c r="M3241"/>
  <c r="J3241"/>
  <c r="H3241"/>
  <c r="E3241"/>
  <c r="M3240"/>
  <c r="J3240"/>
  <c r="H3240"/>
  <c r="E3240"/>
  <c r="M3239"/>
  <c r="J3239"/>
  <c r="H3239"/>
  <c r="E3239"/>
  <c r="M3238"/>
  <c r="J3238"/>
  <c r="H3238"/>
  <c r="E3238"/>
  <c r="M3237"/>
  <c r="J3237"/>
  <c r="H3237"/>
  <c r="E3237"/>
  <c r="M3236"/>
  <c r="J3236"/>
  <c r="H3236"/>
  <c r="E3236"/>
  <c r="M3235"/>
  <c r="J3235"/>
  <c r="H3235"/>
  <c r="E3235"/>
  <c r="M3234"/>
  <c r="J3234"/>
  <c r="H3234"/>
  <c r="E3234"/>
  <c r="M3233"/>
  <c r="J3233"/>
  <c r="H3233"/>
  <c r="E3233"/>
  <c r="M3232"/>
  <c r="J3232"/>
  <c r="H3232"/>
  <c r="E3232"/>
  <c r="M3231"/>
  <c r="J3231"/>
  <c r="H3231"/>
  <c r="E3231"/>
  <c r="M3230"/>
  <c r="J3230"/>
  <c r="H3230"/>
  <c r="E3230"/>
  <c r="M3229"/>
  <c r="J3229"/>
  <c r="H3229"/>
  <c r="E3229"/>
  <c r="M3228"/>
  <c r="J3228"/>
  <c r="H3228"/>
  <c r="E3228"/>
  <c r="M3227"/>
  <c r="J3227"/>
  <c r="H3227"/>
  <c r="E3227"/>
  <c r="M3226"/>
  <c r="J3226"/>
  <c r="H3226"/>
  <c r="E3226"/>
  <c r="M3225"/>
  <c r="J3225"/>
  <c r="H3225"/>
  <c r="E3225"/>
  <c r="M3224"/>
  <c r="J3224"/>
  <c r="H3224"/>
  <c r="E3224"/>
  <c r="M3223"/>
  <c r="J3223"/>
  <c r="H3223"/>
  <c r="E3223"/>
  <c r="M3222"/>
  <c r="J3222"/>
  <c r="H3222"/>
  <c r="E3222"/>
  <c r="M3221"/>
  <c r="J3221"/>
  <c r="H3221"/>
  <c r="E3221"/>
  <c r="M3220"/>
  <c r="J3220"/>
  <c r="H3220"/>
  <c r="E3220"/>
  <c r="M3219"/>
  <c r="J3219"/>
  <c r="H3219"/>
  <c r="E3219"/>
  <c r="M3218"/>
  <c r="J3218"/>
  <c r="H3218"/>
  <c r="E3218"/>
  <c r="M3217"/>
  <c r="J3217"/>
  <c r="H3217"/>
  <c r="E3217"/>
  <c r="M3216"/>
  <c r="J3216"/>
  <c r="H3216"/>
  <c r="E3216"/>
  <c r="M3215"/>
  <c r="J3215"/>
  <c r="H3215"/>
  <c r="E3215"/>
  <c r="M3214"/>
  <c r="J3214"/>
  <c r="H3214"/>
  <c r="E3214"/>
  <c r="M3213"/>
  <c r="J3213"/>
  <c r="H3213"/>
  <c r="E3213"/>
  <c r="M3212"/>
  <c r="J3212"/>
  <c r="H3212"/>
  <c r="E3212"/>
  <c r="M3211"/>
  <c r="J3211"/>
  <c r="H3211"/>
  <c r="E3211"/>
  <c r="M3210"/>
  <c r="J3210"/>
  <c r="H3210"/>
  <c r="E3210"/>
  <c r="M3209"/>
  <c r="J3209"/>
  <c r="H3209"/>
  <c r="E3209"/>
  <c r="M3208"/>
  <c r="J3208"/>
  <c r="H3208"/>
  <c r="E3208"/>
  <c r="M3207"/>
  <c r="J3207"/>
  <c r="H3207"/>
  <c r="E3207"/>
  <c r="M3206"/>
  <c r="J3206"/>
  <c r="H3206"/>
  <c r="E3206"/>
  <c r="M3205"/>
  <c r="J3205"/>
  <c r="H3205"/>
  <c r="E3205"/>
  <c r="M3204"/>
  <c r="J3204"/>
  <c r="H3204"/>
  <c r="E3204"/>
  <c r="M3203"/>
  <c r="J3203"/>
  <c r="H3203"/>
  <c r="E3203"/>
  <c r="M3202"/>
  <c r="J3202"/>
  <c r="H3202"/>
  <c r="E3202"/>
  <c r="M3201"/>
  <c r="J3201"/>
  <c r="H3201"/>
  <c r="E3201"/>
  <c r="M3200"/>
  <c r="J3200"/>
  <c r="H3200"/>
  <c r="E3200"/>
  <c r="M3199"/>
  <c r="J3199"/>
  <c r="H3199"/>
  <c r="E3199"/>
  <c r="M3198"/>
  <c r="J3198"/>
  <c r="H3198"/>
  <c r="E3198"/>
  <c r="M3197"/>
  <c r="J3197"/>
  <c r="H3197"/>
  <c r="E3197"/>
  <c r="M3196"/>
  <c r="J3196"/>
  <c r="H3196"/>
  <c r="E3196"/>
  <c r="M3195"/>
  <c r="J3195"/>
  <c r="H3195"/>
  <c r="E3195"/>
  <c r="M3194"/>
  <c r="J3194"/>
  <c r="H3194"/>
  <c r="E3194"/>
  <c r="M3193"/>
  <c r="J3193"/>
  <c r="H3193"/>
  <c r="E3193"/>
  <c r="M3192"/>
  <c r="J3192"/>
  <c r="H3192"/>
  <c r="E3192"/>
  <c r="M3191"/>
  <c r="J3191"/>
  <c r="H3191"/>
  <c r="E3191"/>
  <c r="M3190"/>
  <c r="J3190"/>
  <c r="H3190"/>
  <c r="E3190"/>
  <c r="M3189"/>
  <c r="J3189"/>
  <c r="H3189"/>
  <c r="E3189"/>
  <c r="M3188"/>
  <c r="J3188"/>
  <c r="H3188"/>
  <c r="E3188"/>
  <c r="M3187"/>
  <c r="J3187"/>
  <c r="H3187"/>
  <c r="E3187"/>
  <c r="M3186"/>
  <c r="J3186"/>
  <c r="H3186"/>
  <c r="E3186"/>
  <c r="M3185"/>
  <c r="J3185"/>
  <c r="H3185"/>
  <c r="E3185"/>
  <c r="M3184"/>
  <c r="J3184"/>
  <c r="H3184"/>
  <c r="E3184"/>
  <c r="M3183"/>
  <c r="J3183"/>
  <c r="H3183"/>
  <c r="E3183"/>
  <c r="M3182"/>
  <c r="J3182"/>
  <c r="H3182"/>
  <c r="E3182"/>
  <c r="M3181"/>
  <c r="J3181"/>
  <c r="H3181"/>
  <c r="E3181"/>
  <c r="M3180"/>
  <c r="J3180"/>
  <c r="H3180"/>
  <c r="E3180"/>
  <c r="M3179"/>
  <c r="J3179"/>
  <c r="H3179"/>
  <c r="E3179"/>
  <c r="M3178"/>
  <c r="J3178"/>
  <c r="H3178"/>
  <c r="E3178"/>
  <c r="M3177"/>
  <c r="J3177"/>
  <c r="H3177"/>
  <c r="E3177"/>
  <c r="M3176"/>
  <c r="J3176"/>
  <c r="H3176"/>
  <c r="E3176"/>
  <c r="M3175"/>
  <c r="J3175"/>
  <c r="H3175"/>
  <c r="E3175"/>
  <c r="M3174"/>
  <c r="J3174"/>
  <c r="H3174"/>
  <c r="E3174"/>
  <c r="M3173"/>
  <c r="J3173"/>
  <c r="H3173"/>
  <c r="E3173"/>
  <c r="M3172"/>
  <c r="J3172"/>
  <c r="H3172"/>
  <c r="E3172"/>
  <c r="M3171"/>
  <c r="J3171"/>
  <c r="H3171"/>
  <c r="E3171"/>
  <c r="M3170"/>
  <c r="J3170"/>
  <c r="H3170"/>
  <c r="E3170"/>
  <c r="M3169"/>
  <c r="J3169"/>
  <c r="H3169"/>
  <c r="E3169"/>
  <c r="M3168"/>
  <c r="J3168"/>
  <c r="H3168"/>
  <c r="E3168"/>
  <c r="M3167"/>
  <c r="J3167"/>
  <c r="H3167"/>
  <c r="E3167"/>
  <c r="M3166"/>
  <c r="J3166"/>
  <c r="H3166"/>
  <c r="E3166"/>
  <c r="M3165"/>
  <c r="J3165"/>
  <c r="H3165"/>
  <c r="E3165"/>
  <c r="M3164"/>
  <c r="J3164"/>
  <c r="H3164"/>
  <c r="E3164"/>
  <c r="M3163"/>
  <c r="J3163"/>
  <c r="H3163"/>
  <c r="E3163"/>
  <c r="M3162"/>
  <c r="J3162"/>
  <c r="H3162"/>
  <c r="E3162"/>
  <c r="M3161"/>
  <c r="J3161"/>
  <c r="H3161"/>
  <c r="E3161"/>
  <c r="M3160"/>
  <c r="J3160"/>
  <c r="H3160"/>
  <c r="E3160"/>
  <c r="M3159"/>
  <c r="J3159"/>
  <c r="H3159"/>
  <c r="E3159"/>
  <c r="M3158"/>
  <c r="J3158"/>
  <c r="H3158"/>
  <c r="E3158"/>
  <c r="M3157"/>
  <c r="J3157"/>
  <c r="H3157"/>
  <c r="E3157"/>
  <c r="M3156"/>
  <c r="J3156"/>
  <c r="H3156"/>
  <c r="E3156"/>
  <c r="M3155"/>
  <c r="J3155"/>
  <c r="H3155"/>
  <c r="E3155"/>
  <c r="M3154"/>
  <c r="J3154"/>
  <c r="H3154"/>
  <c r="E3154"/>
  <c r="M3153"/>
  <c r="J3153"/>
  <c r="H3153"/>
  <c r="E3153"/>
  <c r="M3152"/>
  <c r="J3152"/>
  <c r="H3152"/>
  <c r="E3152"/>
  <c r="M3151"/>
  <c r="J3151"/>
  <c r="H3151"/>
  <c r="E3151"/>
  <c r="M3150"/>
  <c r="J3150"/>
  <c r="H3150"/>
  <c r="E3150"/>
  <c r="M3149"/>
  <c r="J3149"/>
  <c r="H3149"/>
  <c r="E3149"/>
  <c r="M3148"/>
  <c r="J3148"/>
  <c r="H3148"/>
  <c r="E3148"/>
  <c r="M3147"/>
  <c r="J3147"/>
  <c r="H3147"/>
  <c r="E3147"/>
  <c r="M3146"/>
  <c r="J3146"/>
  <c r="H3146"/>
  <c r="E3146"/>
  <c r="M3145"/>
  <c r="J3145"/>
  <c r="H3145"/>
  <c r="E3145"/>
  <c r="M3144"/>
  <c r="J3144"/>
  <c r="H3144"/>
  <c r="E3144"/>
  <c r="M3143"/>
  <c r="J3143"/>
  <c r="H3143"/>
  <c r="E3143"/>
  <c r="M3142"/>
  <c r="J3142"/>
  <c r="H3142"/>
  <c r="E3142"/>
  <c r="M3141"/>
  <c r="J3141"/>
  <c r="H3141"/>
  <c r="E3141"/>
  <c r="M3140"/>
  <c r="J3140"/>
  <c r="H3140"/>
  <c r="E3140"/>
  <c r="M3139"/>
  <c r="J3139"/>
  <c r="H3139"/>
  <c r="E3139"/>
  <c r="M3138"/>
  <c r="J3138"/>
  <c r="H3138"/>
  <c r="E3138"/>
  <c r="M3137"/>
  <c r="J3137"/>
  <c r="H3137"/>
  <c r="E3137"/>
  <c r="M3136"/>
  <c r="J3136"/>
  <c r="H3136"/>
  <c r="E3136"/>
  <c r="M3135"/>
  <c r="J3135"/>
  <c r="H3135"/>
  <c r="E3135"/>
  <c r="M3134"/>
  <c r="J3134"/>
  <c r="H3134"/>
  <c r="E3134"/>
  <c r="M3133"/>
  <c r="J3133"/>
  <c r="H3133"/>
  <c r="E3133"/>
  <c r="M3132"/>
  <c r="J3132"/>
  <c r="H3132"/>
  <c r="E3132"/>
  <c r="M3131"/>
  <c r="J3131"/>
  <c r="H3131"/>
  <c r="E3131"/>
  <c r="M3130"/>
  <c r="J3130"/>
  <c r="H3130"/>
  <c r="E3130"/>
  <c r="M3129"/>
  <c r="J3129"/>
  <c r="H3129"/>
  <c r="E3129"/>
  <c r="M3128"/>
  <c r="J3128"/>
  <c r="H3128"/>
  <c r="E3128"/>
  <c r="M3127"/>
  <c r="J3127"/>
  <c r="H3127"/>
  <c r="E3127"/>
  <c r="M3126"/>
  <c r="J3126"/>
  <c r="H3126"/>
  <c r="E3126"/>
  <c r="M3125"/>
  <c r="J3125"/>
  <c r="H3125"/>
  <c r="E3125"/>
  <c r="M3124"/>
  <c r="J3124"/>
  <c r="H3124"/>
  <c r="E3124"/>
  <c r="M3123"/>
  <c r="J3123"/>
  <c r="H3123"/>
  <c r="E3123"/>
  <c r="M3122"/>
  <c r="J3122"/>
  <c r="H3122"/>
  <c r="E3122"/>
  <c r="M3121"/>
  <c r="J3121"/>
  <c r="H3121"/>
  <c r="E3121"/>
  <c r="M3120"/>
  <c r="J3120"/>
  <c r="H3120"/>
  <c r="E3120"/>
  <c r="M3119"/>
  <c r="J3119"/>
  <c r="H3119"/>
  <c r="E3119"/>
  <c r="M3118"/>
  <c r="J3118"/>
  <c r="H3118"/>
  <c r="E3118"/>
  <c r="M3117"/>
  <c r="J3117"/>
  <c r="H3117"/>
  <c r="E3117"/>
  <c r="M3116"/>
  <c r="J3116"/>
  <c r="H3116"/>
  <c r="E3116"/>
  <c r="M3115"/>
  <c r="J3115"/>
  <c r="H3115"/>
  <c r="E3115"/>
  <c r="M3114"/>
  <c r="J3114"/>
  <c r="H3114"/>
  <c r="E3114"/>
  <c r="M3113"/>
  <c r="J3113"/>
  <c r="H3113"/>
  <c r="E3113"/>
  <c r="M3112"/>
  <c r="J3112"/>
  <c r="H3112"/>
  <c r="E3112"/>
  <c r="M3111"/>
  <c r="J3111"/>
  <c r="H3111"/>
  <c r="E3111"/>
  <c r="M3110"/>
  <c r="J3110"/>
  <c r="H3110"/>
  <c r="E3110"/>
  <c r="M3109"/>
  <c r="J3109"/>
  <c r="H3109"/>
  <c r="E3109"/>
  <c r="M3108"/>
  <c r="J3108"/>
  <c r="H3108"/>
  <c r="E3108"/>
  <c r="M3107"/>
  <c r="J3107"/>
  <c r="H3107"/>
  <c r="E3107"/>
  <c r="M3106"/>
  <c r="J3106"/>
  <c r="H3106"/>
  <c r="E3106"/>
  <c r="M3105"/>
  <c r="J3105"/>
  <c r="H3105"/>
  <c r="E3105"/>
  <c r="M3104"/>
  <c r="J3104"/>
  <c r="H3104"/>
  <c r="E3104"/>
  <c r="M3103"/>
  <c r="J3103"/>
  <c r="H3103"/>
  <c r="E3103"/>
  <c r="M3102"/>
  <c r="J3102"/>
  <c r="H3102"/>
  <c r="E3102"/>
  <c r="M3101"/>
  <c r="J3101"/>
  <c r="H3101"/>
  <c r="E3101"/>
  <c r="M3100"/>
  <c r="J3100"/>
  <c r="H3100"/>
  <c r="E3100"/>
  <c r="M3099"/>
  <c r="J3099"/>
  <c r="H3099"/>
  <c r="E3099"/>
  <c r="M3098"/>
  <c r="J3098"/>
  <c r="H3098"/>
  <c r="E3098"/>
  <c r="M3097"/>
  <c r="J3097"/>
  <c r="H3097"/>
  <c r="E3097"/>
  <c r="M3096"/>
  <c r="J3096"/>
  <c r="H3096"/>
  <c r="E3096"/>
  <c r="M3095"/>
  <c r="J3095"/>
  <c r="H3095"/>
  <c r="E3095"/>
  <c r="M3094"/>
  <c r="J3094"/>
  <c r="H3094"/>
  <c r="E3094"/>
  <c r="M3093"/>
  <c r="J3093"/>
  <c r="H3093"/>
  <c r="E3093"/>
  <c r="M3092"/>
  <c r="J3092"/>
  <c r="H3092"/>
  <c r="E3092"/>
  <c r="M3091"/>
  <c r="J3091"/>
  <c r="H3091"/>
  <c r="E3091"/>
  <c r="M3090"/>
  <c r="J3090"/>
  <c r="H3090"/>
  <c r="E3090"/>
  <c r="M3089"/>
  <c r="J3089"/>
  <c r="H3089"/>
  <c r="E3089"/>
  <c r="M3088"/>
  <c r="J3088"/>
  <c r="H3088"/>
  <c r="E3088"/>
  <c r="M3087"/>
  <c r="J3087"/>
  <c r="H3087"/>
  <c r="E3087"/>
  <c r="M3086"/>
  <c r="J3086"/>
  <c r="H3086"/>
  <c r="E3086"/>
  <c r="M3085"/>
  <c r="J3085"/>
  <c r="H3085"/>
  <c r="E3085"/>
  <c r="M3084"/>
  <c r="J3084"/>
  <c r="H3084"/>
  <c r="E3084"/>
  <c r="M3083"/>
  <c r="J3083"/>
  <c r="H3083"/>
  <c r="E3083"/>
  <c r="M3082"/>
  <c r="J3082"/>
  <c r="H3082"/>
  <c r="E3082"/>
  <c r="M3081"/>
  <c r="J3081"/>
  <c r="H3081"/>
  <c r="E3081"/>
  <c r="M3080"/>
  <c r="J3080"/>
  <c r="H3080"/>
  <c r="E3080"/>
  <c r="M3079"/>
  <c r="J3079"/>
  <c r="H3079"/>
  <c r="E3079"/>
  <c r="M3078"/>
  <c r="J3078"/>
  <c r="H3078"/>
  <c r="E3078"/>
  <c r="M3077"/>
  <c r="J3077"/>
  <c r="H3077"/>
  <c r="E3077"/>
  <c r="M3076"/>
  <c r="J3076"/>
  <c r="H3076"/>
  <c r="E3076"/>
  <c r="M3075"/>
  <c r="J3075"/>
  <c r="H3075"/>
  <c r="E3075"/>
  <c r="M3074"/>
  <c r="J3074"/>
  <c r="H3074"/>
  <c r="E3074"/>
  <c r="M3073"/>
  <c r="J3073"/>
  <c r="H3073"/>
  <c r="E3073"/>
  <c r="M3072"/>
  <c r="J3072"/>
  <c r="H3072"/>
  <c r="E3072"/>
  <c r="M3071"/>
  <c r="J3071"/>
  <c r="H3071"/>
  <c r="E3071"/>
  <c r="M3070"/>
  <c r="J3070"/>
  <c r="H3070"/>
  <c r="E3070"/>
  <c r="M3069"/>
  <c r="J3069"/>
  <c r="H3069"/>
  <c r="E3069"/>
  <c r="M3068"/>
  <c r="J3068"/>
  <c r="H3068"/>
  <c r="E3068"/>
  <c r="M3067"/>
  <c r="J3067"/>
  <c r="H3067"/>
  <c r="E3067"/>
  <c r="M3066"/>
  <c r="J3066"/>
  <c r="H3066"/>
  <c r="E3066"/>
  <c r="M3065"/>
  <c r="J3065"/>
  <c r="H3065"/>
  <c r="E3065"/>
  <c r="M3064"/>
  <c r="J3064"/>
  <c r="H3064"/>
  <c r="E3064"/>
  <c r="M3063"/>
  <c r="J3063"/>
  <c r="H3063"/>
  <c r="E3063"/>
  <c r="M3062"/>
  <c r="J3062"/>
  <c r="H3062"/>
  <c r="E3062"/>
  <c r="M3061"/>
  <c r="J3061"/>
  <c r="H3061"/>
  <c r="E3061"/>
  <c r="M3060"/>
  <c r="J3060"/>
  <c r="H3060"/>
  <c r="E3060"/>
  <c r="M3059"/>
  <c r="J3059"/>
  <c r="H3059"/>
  <c r="E3059"/>
  <c r="M3058"/>
  <c r="J3058"/>
  <c r="H3058"/>
  <c r="E3058"/>
  <c r="M3057"/>
  <c r="J3057"/>
  <c r="H3057"/>
  <c r="E3057"/>
  <c r="M3056"/>
  <c r="J3056"/>
  <c r="H3056"/>
  <c r="E3056"/>
  <c r="M3055"/>
  <c r="J3055"/>
  <c r="H3055"/>
  <c r="E3055"/>
  <c r="M3054"/>
  <c r="J3054"/>
  <c r="H3054"/>
  <c r="E3054"/>
  <c r="M3053"/>
  <c r="J3053"/>
  <c r="H3053"/>
  <c r="E3053"/>
  <c r="M3052"/>
  <c r="J3052"/>
  <c r="H3052"/>
  <c r="E3052"/>
  <c r="M3051"/>
  <c r="J3051"/>
  <c r="H3051"/>
  <c r="E3051"/>
  <c r="M3050"/>
  <c r="J3050"/>
  <c r="H3050"/>
  <c r="E3050"/>
  <c r="M3049"/>
  <c r="J3049"/>
  <c r="H3049"/>
  <c r="E3049"/>
  <c r="M3048"/>
  <c r="J3048"/>
  <c r="H3048"/>
  <c r="E3048"/>
  <c r="M3047"/>
  <c r="J3047"/>
  <c r="H3047"/>
  <c r="E3047"/>
  <c r="M3046"/>
  <c r="J3046"/>
  <c r="H3046"/>
  <c r="E3046"/>
  <c r="M3045"/>
  <c r="J3045"/>
  <c r="H3045"/>
  <c r="E3045"/>
  <c r="M3044"/>
  <c r="J3044"/>
  <c r="H3044"/>
  <c r="E3044"/>
  <c r="M3043"/>
  <c r="J3043"/>
  <c r="H3043"/>
  <c r="E3043"/>
  <c r="M3042"/>
  <c r="J3042"/>
  <c r="H3042"/>
  <c r="E3042"/>
  <c r="M3041"/>
  <c r="J3041"/>
  <c r="H3041"/>
  <c r="E3041"/>
  <c r="M3040"/>
  <c r="J3040"/>
  <c r="H3040"/>
  <c r="E3040"/>
  <c r="M3039"/>
  <c r="J3039"/>
  <c r="H3039"/>
  <c r="E3039"/>
  <c r="M3038"/>
  <c r="J3038"/>
  <c r="H3038"/>
  <c r="E3038"/>
  <c r="M3037"/>
  <c r="J3037"/>
  <c r="H3037"/>
  <c r="E3037"/>
  <c r="M3036"/>
  <c r="J3036"/>
  <c r="H3036"/>
  <c r="E3036"/>
  <c r="M3035"/>
  <c r="J3035"/>
  <c r="H3035"/>
  <c r="E3035"/>
  <c r="M3034"/>
  <c r="J3034"/>
  <c r="H3034"/>
  <c r="E3034"/>
  <c r="M3033"/>
  <c r="J3033"/>
  <c r="H3033"/>
  <c r="E3033"/>
  <c r="M3032"/>
  <c r="J3032"/>
  <c r="H3032"/>
  <c r="E3032"/>
  <c r="M3031"/>
  <c r="J3031"/>
  <c r="H3031"/>
  <c r="E3031"/>
  <c r="M3030"/>
  <c r="J3030"/>
  <c r="H3030"/>
  <c r="E3030"/>
  <c r="M3029"/>
  <c r="J3029"/>
  <c r="H3029"/>
  <c r="E3029"/>
  <c r="M3028"/>
  <c r="J3028"/>
  <c r="H3028"/>
  <c r="E3028"/>
  <c r="M3027"/>
  <c r="J3027"/>
  <c r="H3027"/>
  <c r="E3027"/>
  <c r="M3026"/>
  <c r="J3026"/>
  <c r="H3026"/>
  <c r="E3026"/>
  <c r="M3025"/>
  <c r="J3025"/>
  <c r="H3025"/>
  <c r="E3025"/>
  <c r="M3024"/>
  <c r="J3024"/>
  <c r="H3024"/>
  <c r="E3024"/>
  <c r="M3023"/>
  <c r="J3023"/>
  <c r="H3023"/>
  <c r="E3023"/>
  <c r="M3022"/>
  <c r="J3022"/>
  <c r="H3022"/>
  <c r="E3022"/>
  <c r="M3021"/>
  <c r="J3021"/>
  <c r="H3021"/>
  <c r="E3021"/>
  <c r="M3020"/>
  <c r="J3020"/>
  <c r="H3020"/>
  <c r="E3020"/>
  <c r="M3019"/>
  <c r="J3019"/>
  <c r="H3019"/>
  <c r="E3019"/>
  <c r="M3018"/>
  <c r="J3018"/>
  <c r="H3018"/>
  <c r="E3018"/>
  <c r="M3017"/>
  <c r="J3017"/>
  <c r="H3017"/>
  <c r="E3017"/>
  <c r="M3016"/>
  <c r="J3016"/>
  <c r="H3016"/>
  <c r="E3016"/>
  <c r="M3015"/>
  <c r="J3015"/>
  <c r="H3015"/>
  <c r="E3015"/>
  <c r="M3014"/>
  <c r="J3014"/>
  <c r="H3014"/>
  <c r="E3014"/>
  <c r="M3013"/>
  <c r="J3013"/>
  <c r="H3013"/>
  <c r="E3013"/>
  <c r="M3012"/>
  <c r="J3012"/>
  <c r="H3012"/>
  <c r="E3012"/>
  <c r="M3011"/>
  <c r="J3011"/>
  <c r="H3011"/>
  <c r="E3011"/>
  <c r="M3010"/>
  <c r="J3010"/>
  <c r="H3010"/>
  <c r="E3010"/>
  <c r="M3009"/>
  <c r="J3009"/>
  <c r="H3009"/>
  <c r="E3009"/>
  <c r="M3008"/>
  <c r="J3008"/>
  <c r="H3008"/>
  <c r="E3008"/>
  <c r="M3007"/>
  <c r="J3007"/>
  <c r="H3007"/>
  <c r="E3007"/>
  <c r="M3006"/>
  <c r="J3006"/>
  <c r="H3006"/>
  <c r="E3006"/>
  <c r="M3005"/>
  <c r="J3005"/>
  <c r="H3005"/>
  <c r="E3005"/>
  <c r="M3004"/>
  <c r="J3004"/>
  <c r="H3004"/>
  <c r="E3004"/>
  <c r="M3003"/>
  <c r="J3003"/>
  <c r="H3003"/>
  <c r="E3003"/>
  <c r="M3002"/>
  <c r="J3002"/>
  <c r="H3002"/>
  <c r="E3002"/>
  <c r="M3001"/>
  <c r="J3001"/>
  <c r="H3001"/>
  <c r="E3001"/>
  <c r="M3000"/>
  <c r="J3000"/>
  <c r="H3000"/>
  <c r="E3000"/>
  <c r="M2999"/>
  <c r="J2999"/>
  <c r="H2999"/>
  <c r="E2999"/>
  <c r="M2998"/>
  <c r="J2998"/>
  <c r="H2998"/>
  <c r="E2998"/>
  <c r="M2997"/>
  <c r="J2997"/>
  <c r="H2997"/>
  <c r="E2997"/>
  <c r="M2996"/>
  <c r="J2996"/>
  <c r="H2996"/>
  <c r="E2996"/>
  <c r="M2995"/>
  <c r="J2995"/>
  <c r="H2995"/>
  <c r="E2995"/>
  <c r="M2994"/>
  <c r="J2994"/>
  <c r="H2994"/>
  <c r="E2994"/>
  <c r="M2993"/>
  <c r="J2993"/>
  <c r="H2993"/>
  <c r="E2993"/>
  <c r="M2992"/>
  <c r="J2992"/>
  <c r="H2992"/>
  <c r="E2992"/>
  <c r="M2991"/>
  <c r="J2991"/>
  <c r="H2991"/>
  <c r="E2991"/>
  <c r="M2990"/>
  <c r="J2990"/>
  <c r="H2990"/>
  <c r="E2990"/>
  <c r="M2989"/>
  <c r="J2989"/>
  <c r="H2989"/>
  <c r="E2989"/>
  <c r="M2988"/>
  <c r="J2988"/>
  <c r="H2988"/>
  <c r="E2988"/>
  <c r="M2987"/>
  <c r="J2987"/>
  <c r="H2987"/>
  <c r="E2987"/>
  <c r="M2986"/>
  <c r="J2986"/>
  <c r="H2986"/>
  <c r="E2986"/>
  <c r="M2985"/>
  <c r="J2985"/>
  <c r="H2985"/>
  <c r="E2985"/>
  <c r="M2984"/>
  <c r="J2984"/>
  <c r="H2984"/>
  <c r="E2984"/>
  <c r="M2983"/>
  <c r="J2983"/>
  <c r="H2983"/>
  <c r="E2983"/>
  <c r="M2982"/>
  <c r="J2982"/>
  <c r="H2982"/>
  <c r="E2982"/>
  <c r="M2981"/>
  <c r="J2981"/>
  <c r="H2981"/>
  <c r="E2981"/>
  <c r="M2980"/>
  <c r="J2980"/>
  <c r="H2980"/>
  <c r="E2980"/>
  <c r="M2979"/>
  <c r="J2979"/>
  <c r="H2979"/>
  <c r="E2979"/>
  <c r="M2978"/>
  <c r="J2978"/>
  <c r="H2978"/>
  <c r="E2978"/>
  <c r="M2977"/>
  <c r="J2977"/>
  <c r="H2977"/>
  <c r="E2977"/>
  <c r="M2976"/>
  <c r="J2976"/>
  <c r="H2976"/>
  <c r="E2976"/>
  <c r="M2975"/>
  <c r="J2975"/>
  <c r="H2975"/>
  <c r="E2975"/>
  <c r="M2974"/>
  <c r="J2974"/>
  <c r="H2974"/>
  <c r="E2974"/>
  <c r="M2973"/>
  <c r="J2973"/>
  <c r="H2973"/>
  <c r="E2973"/>
  <c r="M2972"/>
  <c r="J2972"/>
  <c r="H2972"/>
  <c r="E2972"/>
  <c r="M2971"/>
  <c r="J2971"/>
  <c r="H2971"/>
  <c r="E2971"/>
  <c r="M2970"/>
  <c r="J2970"/>
  <c r="H2970"/>
  <c r="E2970"/>
  <c r="M2969"/>
  <c r="J2969"/>
  <c r="H2969"/>
  <c r="E2969"/>
  <c r="M2968"/>
  <c r="J2968"/>
  <c r="H2968"/>
  <c r="E2968"/>
  <c r="M2967"/>
  <c r="J2967"/>
  <c r="H2967"/>
  <c r="E2967"/>
  <c r="M2966"/>
  <c r="J2966"/>
  <c r="H2966"/>
  <c r="E2966"/>
  <c r="M2965"/>
  <c r="J2965"/>
  <c r="H2965"/>
  <c r="E2965"/>
  <c r="M2964"/>
  <c r="J2964"/>
  <c r="H2964"/>
  <c r="E2964"/>
  <c r="M2963"/>
  <c r="J2963"/>
  <c r="H2963"/>
  <c r="E2963"/>
  <c r="M2962"/>
  <c r="J2962"/>
  <c r="H2962"/>
  <c r="E2962"/>
  <c r="M2961"/>
  <c r="J2961"/>
  <c r="H2961"/>
  <c r="E2961"/>
  <c r="M2960"/>
  <c r="J2960"/>
  <c r="H2960"/>
  <c r="E2960"/>
  <c r="M2959"/>
  <c r="J2959"/>
  <c r="H2959"/>
  <c r="E2959"/>
  <c r="M2958"/>
  <c r="J2958"/>
  <c r="H2958"/>
  <c r="E2958"/>
  <c r="M2957"/>
  <c r="J2957"/>
  <c r="H2957"/>
  <c r="E2957"/>
  <c r="M2956"/>
  <c r="J2956"/>
  <c r="H2956"/>
  <c r="E2956"/>
  <c r="M2955"/>
  <c r="J2955"/>
  <c r="H2955"/>
  <c r="E2955"/>
  <c r="M2954"/>
  <c r="J2954"/>
  <c r="H2954"/>
  <c r="E2954"/>
  <c r="M2953"/>
  <c r="J2953"/>
  <c r="H2953"/>
  <c r="E2953"/>
  <c r="M2952"/>
  <c r="J2952"/>
  <c r="H2952"/>
  <c r="E2952"/>
  <c r="M2951"/>
  <c r="J2951"/>
  <c r="H2951"/>
  <c r="E2951"/>
  <c r="M2950"/>
  <c r="J2950"/>
  <c r="H2950"/>
  <c r="E2950"/>
  <c r="M2949"/>
  <c r="J2949"/>
  <c r="H2949"/>
  <c r="E2949"/>
  <c r="M2948"/>
  <c r="J2948"/>
  <c r="H2948"/>
  <c r="E2948"/>
  <c r="M2947"/>
  <c r="J2947"/>
  <c r="H2947"/>
  <c r="E2947"/>
  <c r="M2946"/>
  <c r="J2946"/>
  <c r="H2946"/>
  <c r="E2946"/>
  <c r="M2945"/>
  <c r="J2945"/>
  <c r="H2945"/>
  <c r="E2945"/>
  <c r="M2944"/>
  <c r="J2944"/>
  <c r="H2944"/>
  <c r="E2944"/>
  <c r="M2943"/>
  <c r="J2943"/>
  <c r="H2943"/>
  <c r="E2943"/>
  <c r="M2942"/>
  <c r="J2942"/>
  <c r="H2942"/>
  <c r="E2942"/>
  <c r="M2941"/>
  <c r="J2941"/>
  <c r="H2941"/>
  <c r="E2941"/>
  <c r="M2940"/>
  <c r="J2940"/>
  <c r="H2940"/>
  <c r="E2940"/>
  <c r="M2939"/>
  <c r="J2939"/>
  <c r="H2939"/>
  <c r="E2939"/>
  <c r="M2938"/>
  <c r="J2938"/>
  <c r="H2938"/>
  <c r="E2938"/>
  <c r="M2937"/>
  <c r="J2937"/>
  <c r="H2937"/>
  <c r="E2937"/>
  <c r="M2936"/>
  <c r="J2936"/>
  <c r="H2936"/>
  <c r="E2936"/>
  <c r="M2935"/>
  <c r="J2935"/>
  <c r="H2935"/>
  <c r="E2935"/>
  <c r="M2934"/>
  <c r="J2934"/>
  <c r="H2934"/>
  <c r="E2934"/>
  <c r="M2933"/>
  <c r="J2933"/>
  <c r="H2933"/>
  <c r="E2933"/>
  <c r="M2932"/>
  <c r="J2932"/>
  <c r="H2932"/>
  <c r="E2932"/>
  <c r="M2931"/>
  <c r="J2931"/>
  <c r="H2931"/>
  <c r="E2931"/>
  <c r="M2930"/>
  <c r="J2930"/>
  <c r="H2930"/>
  <c r="E2930"/>
  <c r="M2929"/>
  <c r="J2929"/>
  <c r="H2929"/>
  <c r="E2929"/>
  <c r="M2928"/>
  <c r="J2928"/>
  <c r="H2928"/>
  <c r="E2928"/>
  <c r="M2927"/>
  <c r="J2927"/>
  <c r="H2927"/>
  <c r="E2927"/>
  <c r="M2926"/>
  <c r="J2926"/>
  <c r="H2926"/>
  <c r="E2926"/>
  <c r="M2925"/>
  <c r="J2925"/>
  <c r="H2925"/>
  <c r="E2925"/>
  <c r="M2924"/>
  <c r="J2924"/>
  <c r="H2924"/>
  <c r="E2924"/>
  <c r="M2923"/>
  <c r="J2923"/>
  <c r="H2923"/>
  <c r="E2923"/>
  <c r="M2922"/>
  <c r="J2922"/>
  <c r="H2922"/>
  <c r="E2922"/>
  <c r="M2921"/>
  <c r="J2921"/>
  <c r="H2921"/>
  <c r="E2921"/>
  <c r="M2920"/>
  <c r="J2920"/>
  <c r="H2920"/>
  <c r="E2920"/>
  <c r="M2919"/>
  <c r="J2919"/>
  <c r="H2919"/>
  <c r="E2919"/>
  <c r="M2918"/>
  <c r="J2918"/>
  <c r="H2918"/>
  <c r="E2918"/>
  <c r="M2917"/>
  <c r="J2917"/>
  <c r="H2917"/>
  <c r="E2917"/>
  <c r="M2916"/>
  <c r="J2916"/>
  <c r="H2916"/>
  <c r="E2916"/>
  <c r="M2915"/>
  <c r="J2915"/>
  <c r="H2915"/>
  <c r="E2915"/>
  <c r="M2914"/>
  <c r="J2914"/>
  <c r="H2914"/>
  <c r="E2914"/>
  <c r="M2913"/>
  <c r="J2913"/>
  <c r="H2913"/>
  <c r="E2913"/>
  <c r="M2912"/>
  <c r="J2912"/>
  <c r="H2912"/>
  <c r="E2912"/>
  <c r="M2911"/>
  <c r="J2911"/>
  <c r="H2911"/>
  <c r="E2911"/>
  <c r="M2910"/>
  <c r="J2910"/>
  <c r="H2910"/>
  <c r="E2910"/>
  <c r="M2909"/>
  <c r="J2909"/>
  <c r="H2909"/>
  <c r="E2909"/>
  <c r="M2908"/>
  <c r="J2908"/>
  <c r="H2908"/>
  <c r="E2908"/>
  <c r="M2907"/>
  <c r="J2907"/>
  <c r="H2907"/>
  <c r="E2907"/>
  <c r="M2906"/>
  <c r="J2906"/>
  <c r="H2906"/>
  <c r="E2906"/>
  <c r="M2905"/>
  <c r="J2905"/>
  <c r="H2905"/>
  <c r="E2905"/>
  <c r="M2904"/>
  <c r="J2904"/>
  <c r="H2904"/>
  <c r="E2904"/>
  <c r="M2903"/>
  <c r="J2903"/>
  <c r="H2903"/>
  <c r="E2903"/>
  <c r="M2902"/>
  <c r="J2902"/>
  <c r="H2902"/>
  <c r="E2902"/>
  <c r="M2901"/>
  <c r="J2901"/>
  <c r="H2901"/>
  <c r="E2901"/>
  <c r="M2900"/>
  <c r="J2900"/>
  <c r="H2900"/>
  <c r="E2900"/>
  <c r="M2899"/>
  <c r="J2899"/>
  <c r="H2899"/>
  <c r="E2899"/>
  <c r="M2898"/>
  <c r="J2898"/>
  <c r="H2898"/>
  <c r="E2898"/>
  <c r="M2897"/>
  <c r="J2897"/>
  <c r="H2897"/>
  <c r="E2897"/>
  <c r="M2896"/>
  <c r="J2896"/>
  <c r="H2896"/>
  <c r="E2896"/>
  <c r="M2895"/>
  <c r="J2895"/>
  <c r="H2895"/>
  <c r="E2895"/>
  <c r="M2894"/>
  <c r="J2894"/>
  <c r="H2894"/>
  <c r="E2894"/>
  <c r="M2893"/>
  <c r="J2893"/>
  <c r="H2893"/>
  <c r="E2893"/>
  <c r="M2892"/>
  <c r="J2892"/>
  <c r="H2892"/>
  <c r="E2892"/>
  <c r="M2891"/>
  <c r="J2891"/>
  <c r="H2891"/>
  <c r="E2891"/>
  <c r="M2890"/>
  <c r="J2890"/>
  <c r="H2890"/>
  <c r="E2890"/>
  <c r="M2889"/>
  <c r="J2889"/>
  <c r="H2889"/>
  <c r="E2889"/>
  <c r="M2888"/>
  <c r="J2888"/>
  <c r="H2888"/>
  <c r="E2888"/>
  <c r="M2887"/>
  <c r="J2887"/>
  <c r="H2887"/>
  <c r="E2887"/>
  <c r="M2886"/>
  <c r="J2886"/>
  <c r="H2886"/>
  <c r="E2886"/>
  <c r="M2885"/>
  <c r="J2885"/>
  <c r="H2885"/>
  <c r="E2885"/>
  <c r="M2884"/>
  <c r="J2884"/>
  <c r="H2884"/>
  <c r="E2884"/>
  <c r="M2883"/>
  <c r="J2883"/>
  <c r="H2883"/>
  <c r="E2883"/>
  <c r="M2882"/>
  <c r="J2882"/>
  <c r="H2882"/>
  <c r="E2882"/>
  <c r="M2881"/>
  <c r="J2881"/>
  <c r="H2881"/>
  <c r="E2881"/>
  <c r="M2880"/>
  <c r="J2880"/>
  <c r="H2880"/>
  <c r="E2880"/>
  <c r="M2879"/>
  <c r="J2879"/>
  <c r="H2879"/>
  <c r="E2879"/>
  <c r="M2878"/>
  <c r="J2878"/>
  <c r="H2878"/>
  <c r="E2878"/>
  <c r="M2877"/>
  <c r="J2877"/>
  <c r="H2877"/>
  <c r="E2877"/>
  <c r="M2876"/>
  <c r="J2876"/>
  <c r="H2876"/>
  <c r="E2876"/>
  <c r="M2875"/>
  <c r="J2875"/>
  <c r="H2875"/>
  <c r="E2875"/>
  <c r="M2874"/>
  <c r="J2874"/>
  <c r="H2874"/>
  <c r="E2874"/>
  <c r="M2873"/>
  <c r="J2873"/>
  <c r="H2873"/>
  <c r="E2873"/>
  <c r="M2872"/>
  <c r="J2872"/>
  <c r="H2872"/>
  <c r="E2872"/>
  <c r="M2871"/>
  <c r="J2871"/>
  <c r="H2871"/>
  <c r="E2871"/>
  <c r="M2870"/>
  <c r="J2870"/>
  <c r="H2870"/>
  <c r="E2870"/>
  <c r="M2869"/>
  <c r="J2869"/>
  <c r="H2869"/>
  <c r="E2869"/>
  <c r="M2868"/>
  <c r="J2868"/>
  <c r="H2868"/>
  <c r="E2868"/>
  <c r="M2867"/>
  <c r="J2867"/>
  <c r="H2867"/>
  <c r="E2867"/>
  <c r="M2866"/>
  <c r="J2866"/>
  <c r="H2866"/>
  <c r="E2866"/>
  <c r="M2865"/>
  <c r="J2865"/>
  <c r="H2865"/>
  <c r="E2865"/>
  <c r="M2864"/>
  <c r="J2864"/>
  <c r="H2864"/>
  <c r="E2864"/>
  <c r="M2863"/>
  <c r="J2863"/>
  <c r="H2863"/>
  <c r="E2863"/>
  <c r="M2862"/>
  <c r="J2862"/>
  <c r="H2862"/>
  <c r="E2862"/>
  <c r="M2861"/>
  <c r="J2861"/>
  <c r="H2861"/>
  <c r="E2861"/>
  <c r="M2860"/>
  <c r="J2860"/>
  <c r="H2860"/>
  <c r="E2860"/>
  <c r="M2859"/>
  <c r="J2859"/>
  <c r="H2859"/>
  <c r="E2859"/>
  <c r="M2858"/>
  <c r="J2858"/>
  <c r="H2858"/>
  <c r="E2858"/>
  <c r="M2857"/>
  <c r="J2857"/>
  <c r="H2857"/>
  <c r="E2857"/>
  <c r="M2856"/>
  <c r="J2856"/>
  <c r="H2856"/>
  <c r="E2856"/>
  <c r="M2855"/>
  <c r="J2855"/>
  <c r="H2855"/>
  <c r="E2855"/>
  <c r="M2854"/>
  <c r="J2854"/>
  <c r="H2854"/>
  <c r="E2854"/>
  <c r="M2853"/>
  <c r="J2853"/>
  <c r="H2853"/>
  <c r="E2853"/>
  <c r="M2852"/>
  <c r="J2852"/>
  <c r="H2852"/>
  <c r="E2852"/>
  <c r="M2851"/>
  <c r="J2851"/>
  <c r="H2851"/>
  <c r="E2851"/>
  <c r="M2850"/>
  <c r="J2850"/>
  <c r="H2850"/>
  <c r="E2850"/>
  <c r="M2849"/>
  <c r="J2849"/>
  <c r="H2849"/>
  <c r="E2849"/>
  <c r="M2848"/>
  <c r="J2848"/>
  <c r="H2848"/>
  <c r="E2848"/>
  <c r="M2847"/>
  <c r="J2847"/>
  <c r="H2847"/>
  <c r="E2847"/>
  <c r="M2846"/>
  <c r="J2846"/>
  <c r="H2846"/>
  <c r="E2846"/>
  <c r="M2845"/>
  <c r="J2845"/>
  <c r="H2845"/>
  <c r="E2845"/>
  <c r="M2844"/>
  <c r="J2844"/>
  <c r="H2844"/>
  <c r="E2844"/>
  <c r="M2843"/>
  <c r="J2843"/>
  <c r="H2843"/>
  <c r="E2843"/>
  <c r="M2842"/>
  <c r="J2842"/>
  <c r="H2842"/>
  <c r="E2842"/>
  <c r="M2841"/>
  <c r="J2841"/>
  <c r="H2841"/>
  <c r="E2841"/>
  <c r="M2840"/>
  <c r="J2840"/>
  <c r="H2840"/>
  <c r="E2840"/>
  <c r="M2839"/>
  <c r="J2839"/>
  <c r="H2839"/>
  <c r="E2839"/>
  <c r="M2838"/>
  <c r="J2838"/>
  <c r="H2838"/>
  <c r="E2838"/>
  <c r="M2837"/>
  <c r="J2837"/>
  <c r="H2837"/>
  <c r="E2837"/>
  <c r="M2836"/>
  <c r="J2836"/>
  <c r="H2836"/>
  <c r="E2836"/>
  <c r="M2835"/>
  <c r="J2835"/>
  <c r="H2835"/>
  <c r="E2835"/>
  <c r="M2834"/>
  <c r="J2834"/>
  <c r="H2834"/>
  <c r="E2834"/>
  <c r="M2833"/>
  <c r="J2833"/>
  <c r="H2833"/>
  <c r="E2833"/>
  <c r="M2832"/>
  <c r="J2832"/>
  <c r="H2832"/>
  <c r="E2832"/>
  <c r="M2831"/>
  <c r="J2831"/>
  <c r="H2831"/>
  <c r="E2831"/>
  <c r="M2830"/>
  <c r="J2830"/>
  <c r="H2830"/>
  <c r="E2830"/>
  <c r="M2829"/>
  <c r="J2829"/>
  <c r="H2829"/>
  <c r="E2829"/>
  <c r="M2828"/>
  <c r="J2828"/>
  <c r="H2828"/>
  <c r="E2828"/>
  <c r="M2827"/>
  <c r="J2827"/>
  <c r="H2827"/>
  <c r="E2827"/>
  <c r="M2826"/>
  <c r="J2826"/>
  <c r="H2826"/>
  <c r="E2826"/>
  <c r="M2825"/>
  <c r="J2825"/>
  <c r="H2825"/>
  <c r="E2825"/>
  <c r="M2824"/>
  <c r="J2824"/>
  <c r="H2824"/>
  <c r="E2824"/>
  <c r="M2823"/>
  <c r="J2823"/>
  <c r="H2823"/>
  <c r="E2823"/>
  <c r="M2822"/>
  <c r="J2822"/>
  <c r="H2822"/>
  <c r="E2822"/>
  <c r="M2821"/>
  <c r="J2821"/>
  <c r="H2821"/>
  <c r="E2821"/>
  <c r="M2820"/>
  <c r="J2820"/>
  <c r="H2820"/>
  <c r="E2820"/>
  <c r="M2819"/>
  <c r="J2819"/>
  <c r="H2819"/>
  <c r="E2819"/>
  <c r="M2818"/>
  <c r="J2818"/>
  <c r="H2818"/>
  <c r="E2818"/>
  <c r="M2817"/>
  <c r="J2817"/>
  <c r="H2817"/>
  <c r="E2817"/>
  <c r="M2816"/>
  <c r="J2816"/>
  <c r="H2816"/>
  <c r="E2816"/>
  <c r="M2815"/>
  <c r="J2815"/>
  <c r="H2815"/>
  <c r="E2815"/>
  <c r="M2814"/>
  <c r="J2814"/>
  <c r="H2814"/>
  <c r="E2814"/>
  <c r="M2813"/>
  <c r="J2813"/>
  <c r="H2813"/>
  <c r="E2813"/>
  <c r="M2812"/>
  <c r="J2812"/>
  <c r="H2812"/>
  <c r="E2812"/>
  <c r="M2811"/>
  <c r="J2811"/>
  <c r="H2811"/>
  <c r="E2811"/>
  <c r="M2810"/>
  <c r="J2810"/>
  <c r="H2810"/>
  <c r="E2810"/>
  <c r="M2809"/>
  <c r="J2809"/>
  <c r="H2809"/>
  <c r="E2809"/>
  <c r="M2808"/>
  <c r="J2808"/>
  <c r="H2808"/>
  <c r="E2808"/>
  <c r="M2807"/>
  <c r="J2807"/>
  <c r="H2807"/>
  <c r="E2807"/>
  <c r="M2806"/>
  <c r="J2806"/>
  <c r="H2806"/>
  <c r="E2806"/>
  <c r="M2805"/>
  <c r="J2805"/>
  <c r="H2805"/>
  <c r="E2805"/>
  <c r="M2804"/>
  <c r="J2804"/>
  <c r="H2804"/>
  <c r="E2804"/>
  <c r="M2803"/>
  <c r="J2803"/>
  <c r="H2803"/>
  <c r="E2803"/>
  <c r="M2802"/>
  <c r="J2802"/>
  <c r="H2802"/>
  <c r="E2802"/>
  <c r="M2801"/>
  <c r="J2801"/>
  <c r="H2801"/>
  <c r="E2801"/>
  <c r="M2800"/>
  <c r="J2800"/>
  <c r="H2800"/>
  <c r="E2800"/>
  <c r="M2799"/>
  <c r="J2799"/>
  <c r="H2799"/>
  <c r="E2799"/>
  <c r="M2798"/>
  <c r="J2798"/>
  <c r="H2798"/>
  <c r="E2798"/>
  <c r="M2797"/>
  <c r="J2797"/>
  <c r="H2797"/>
  <c r="E2797"/>
  <c r="M2796"/>
  <c r="J2796"/>
  <c r="H2796"/>
  <c r="E2796"/>
  <c r="M2795"/>
  <c r="J2795"/>
  <c r="H2795"/>
  <c r="E2795"/>
  <c r="M2794"/>
  <c r="J2794"/>
  <c r="H2794"/>
  <c r="E2794"/>
  <c r="M2793"/>
  <c r="J2793"/>
  <c r="H2793"/>
  <c r="E2793"/>
  <c r="M2792"/>
  <c r="J2792"/>
  <c r="H2792"/>
  <c r="E2792"/>
  <c r="M2791"/>
  <c r="J2791"/>
  <c r="H2791"/>
  <c r="E2791"/>
  <c r="M2790"/>
  <c r="J2790"/>
  <c r="H2790"/>
  <c r="E2790"/>
  <c r="M2789"/>
  <c r="J2789"/>
  <c r="H2789"/>
  <c r="E2789"/>
  <c r="M2788"/>
  <c r="J2788"/>
  <c r="H2788"/>
  <c r="E2788"/>
  <c r="M2787"/>
  <c r="J2787"/>
  <c r="H2787"/>
  <c r="E2787"/>
  <c r="M2786"/>
  <c r="J2786"/>
  <c r="H2786"/>
  <c r="E2786"/>
  <c r="M2785"/>
  <c r="J2785"/>
  <c r="H2785"/>
  <c r="E2785"/>
  <c r="M2784"/>
  <c r="J2784"/>
  <c r="H2784"/>
  <c r="E2784"/>
  <c r="M2783"/>
  <c r="J2783"/>
  <c r="H2783"/>
  <c r="E2783"/>
  <c r="M2782"/>
  <c r="J2782"/>
  <c r="H2782"/>
  <c r="E2782"/>
  <c r="M2781"/>
  <c r="J2781"/>
  <c r="H2781"/>
  <c r="E2781"/>
  <c r="M2780"/>
  <c r="J2780"/>
  <c r="H2780"/>
  <c r="E2780"/>
  <c r="M2779"/>
  <c r="J2779"/>
  <c r="H2779"/>
  <c r="E2779"/>
  <c r="M2778"/>
  <c r="J2778"/>
  <c r="H2778"/>
  <c r="E2778"/>
  <c r="M2777"/>
  <c r="J2777"/>
  <c r="H2777"/>
  <c r="E2777"/>
  <c r="M2776"/>
  <c r="J2776"/>
  <c r="H2776"/>
  <c r="E2776"/>
  <c r="M2775"/>
  <c r="J2775"/>
  <c r="H2775"/>
  <c r="E2775"/>
  <c r="M2774"/>
  <c r="J2774"/>
  <c r="H2774"/>
  <c r="E2774"/>
  <c r="M2773"/>
  <c r="J2773"/>
  <c r="H2773"/>
  <c r="E2773"/>
  <c r="M2772"/>
  <c r="J2772"/>
  <c r="H2772"/>
  <c r="E2772"/>
  <c r="M2771"/>
  <c r="J2771"/>
  <c r="H2771"/>
  <c r="E2771"/>
  <c r="M2770"/>
  <c r="J2770"/>
  <c r="H2770"/>
  <c r="E2770"/>
  <c r="M2769"/>
  <c r="J2769"/>
  <c r="H2769"/>
  <c r="E2769"/>
  <c r="M2768"/>
  <c r="J2768"/>
  <c r="H2768"/>
  <c r="E2768"/>
  <c r="M2767"/>
  <c r="J2767"/>
  <c r="H2767"/>
  <c r="E2767"/>
  <c r="M2766"/>
  <c r="J2766"/>
  <c r="H2766"/>
  <c r="E2766"/>
  <c r="M2765"/>
  <c r="J2765"/>
  <c r="H2765"/>
  <c r="E2765"/>
  <c r="M2764"/>
  <c r="J2764"/>
  <c r="H2764"/>
  <c r="E2764"/>
  <c r="M2763"/>
  <c r="J2763"/>
  <c r="H2763"/>
  <c r="E2763"/>
  <c r="M2762"/>
  <c r="J2762"/>
  <c r="H2762"/>
  <c r="E2762"/>
  <c r="M2761"/>
  <c r="J2761"/>
  <c r="H2761"/>
  <c r="E2761"/>
  <c r="M2760"/>
  <c r="J2760"/>
  <c r="H2760"/>
  <c r="E2760"/>
  <c r="M2759"/>
  <c r="J2759"/>
  <c r="H2759"/>
  <c r="E2759"/>
  <c r="M2758"/>
  <c r="J2758"/>
  <c r="H2758"/>
  <c r="E2758"/>
  <c r="M2757"/>
  <c r="J2757"/>
  <c r="H2757"/>
  <c r="E2757"/>
  <c r="M2756"/>
  <c r="J2756"/>
  <c r="H2756"/>
  <c r="E2756"/>
  <c r="M2755"/>
  <c r="J2755"/>
  <c r="H2755"/>
  <c r="E2755"/>
  <c r="M2754"/>
  <c r="J2754"/>
  <c r="H2754"/>
  <c r="E2754"/>
  <c r="M2753"/>
  <c r="J2753"/>
  <c r="H2753"/>
  <c r="E2753"/>
  <c r="M2752"/>
  <c r="J2752"/>
  <c r="H2752"/>
  <c r="E2752"/>
  <c r="M2751"/>
  <c r="J2751"/>
  <c r="H2751"/>
  <c r="E2751"/>
  <c r="M2750"/>
  <c r="J2750"/>
  <c r="H2750"/>
  <c r="E2750"/>
  <c r="M2749"/>
  <c r="J2749"/>
  <c r="H2749"/>
  <c r="E2749"/>
  <c r="M2748"/>
  <c r="J2748"/>
  <c r="H2748"/>
  <c r="E2748"/>
  <c r="M2747"/>
  <c r="J2747"/>
  <c r="H2747"/>
  <c r="E2747"/>
  <c r="M2746"/>
  <c r="J2746"/>
  <c r="H2746"/>
  <c r="E2746"/>
  <c r="M2745"/>
  <c r="J2745"/>
  <c r="H2745"/>
  <c r="E2745"/>
  <c r="M2744"/>
  <c r="J2744"/>
  <c r="H2744"/>
  <c r="E2744"/>
  <c r="M2743"/>
  <c r="J2743"/>
  <c r="H2743"/>
  <c r="E2743"/>
  <c r="M2742"/>
  <c r="J2742"/>
  <c r="H2742"/>
  <c r="E2742"/>
  <c r="M2741"/>
  <c r="J2741"/>
  <c r="H2741"/>
  <c r="E2741"/>
  <c r="M2740"/>
  <c r="J2740"/>
  <c r="H2740"/>
  <c r="E2740"/>
  <c r="M2739"/>
  <c r="J2739"/>
  <c r="H2739"/>
  <c r="E2739"/>
  <c r="M2738"/>
  <c r="J2738"/>
  <c r="H2738"/>
  <c r="E2738"/>
  <c r="M2737"/>
  <c r="J2737"/>
  <c r="H2737"/>
  <c r="E2737"/>
  <c r="M2736"/>
  <c r="J2736"/>
  <c r="H2736"/>
  <c r="E2736"/>
  <c r="M2735"/>
  <c r="J2735"/>
  <c r="H2735"/>
  <c r="E2735"/>
  <c r="M2734"/>
  <c r="J2734"/>
  <c r="H2734"/>
  <c r="E2734"/>
  <c r="M2733"/>
  <c r="J2733"/>
  <c r="H2733"/>
  <c r="E2733"/>
  <c r="M2732"/>
  <c r="J2732"/>
  <c r="H2732"/>
  <c r="E2732"/>
  <c r="M2731"/>
  <c r="J2731"/>
  <c r="H2731"/>
  <c r="E2731"/>
  <c r="M2730"/>
  <c r="J2730"/>
  <c r="H2730"/>
  <c r="E2730"/>
  <c r="M2729"/>
  <c r="J2729"/>
  <c r="H2729"/>
  <c r="E2729"/>
  <c r="M2728"/>
  <c r="J2728"/>
  <c r="H2728"/>
  <c r="E2728"/>
  <c r="M2727"/>
  <c r="J2727"/>
  <c r="H2727"/>
  <c r="E2727"/>
  <c r="M2726"/>
  <c r="J2726"/>
  <c r="H2726"/>
  <c r="E2726"/>
  <c r="M2725"/>
  <c r="J2725"/>
  <c r="H2725"/>
  <c r="E2725"/>
  <c r="M2724"/>
  <c r="J2724"/>
  <c r="H2724"/>
  <c r="E2724"/>
  <c r="M2723"/>
  <c r="J2723"/>
  <c r="H2723"/>
  <c r="E2723"/>
  <c r="M2722"/>
  <c r="J2722"/>
  <c r="H2722"/>
  <c r="E2722"/>
  <c r="M2721"/>
  <c r="J2721"/>
  <c r="H2721"/>
  <c r="E2721"/>
  <c r="M2720"/>
  <c r="J2720"/>
  <c r="H2720"/>
  <c r="E2720"/>
  <c r="M2719"/>
  <c r="J2719"/>
  <c r="H2719"/>
  <c r="E2719"/>
  <c r="M2718"/>
  <c r="J2718"/>
  <c r="H2718"/>
  <c r="E2718"/>
  <c r="M2717"/>
  <c r="J2717"/>
  <c r="H2717"/>
  <c r="E2717"/>
  <c r="M2716"/>
  <c r="J2716"/>
  <c r="H2716"/>
  <c r="E2716"/>
  <c r="M2715"/>
  <c r="J2715"/>
  <c r="H2715"/>
  <c r="E2715"/>
  <c r="M2714"/>
  <c r="J2714"/>
  <c r="H2714"/>
  <c r="E2714"/>
  <c r="M2713"/>
  <c r="J2713"/>
  <c r="H2713"/>
  <c r="E2713"/>
  <c r="M2712"/>
  <c r="J2712"/>
  <c r="H2712"/>
  <c r="E2712"/>
  <c r="M2711"/>
  <c r="J2711"/>
  <c r="H2711"/>
  <c r="E2711"/>
  <c r="M2710"/>
  <c r="J2710"/>
  <c r="H2710"/>
  <c r="E2710"/>
  <c r="M2709"/>
  <c r="J2709"/>
  <c r="H2709"/>
  <c r="E2709"/>
  <c r="M2708"/>
  <c r="J2708"/>
  <c r="H2708"/>
  <c r="E2708"/>
  <c r="M2707"/>
  <c r="J2707"/>
  <c r="H2707"/>
  <c r="E2707"/>
  <c r="M2706"/>
  <c r="J2706"/>
  <c r="H2706"/>
  <c r="E2706"/>
  <c r="M2705"/>
  <c r="J2705"/>
  <c r="H2705"/>
  <c r="E2705"/>
  <c r="M2704"/>
  <c r="J2704"/>
  <c r="H2704"/>
  <c r="E2704"/>
  <c r="M2703"/>
  <c r="J2703"/>
  <c r="H2703"/>
  <c r="E2703"/>
  <c r="M2702"/>
  <c r="J2702"/>
  <c r="H2702"/>
  <c r="E2702"/>
  <c r="M2701"/>
  <c r="J2701"/>
  <c r="H2701"/>
  <c r="E2701"/>
  <c r="M2700"/>
  <c r="J2700"/>
  <c r="H2700"/>
  <c r="E2700"/>
  <c r="M2699"/>
  <c r="J2699"/>
  <c r="H2699"/>
  <c r="E2699"/>
  <c r="M2698"/>
  <c r="J2698"/>
  <c r="H2698"/>
  <c r="E2698"/>
  <c r="M2697"/>
  <c r="J2697"/>
  <c r="H2697"/>
  <c r="E2697"/>
  <c r="M2696"/>
  <c r="J2696"/>
  <c r="H2696"/>
  <c r="E2696"/>
  <c r="M2695"/>
  <c r="J2695"/>
  <c r="H2695"/>
  <c r="E2695"/>
  <c r="M2694"/>
  <c r="J2694"/>
  <c r="H2694"/>
  <c r="E2694"/>
  <c r="M2693"/>
  <c r="J2693"/>
  <c r="H2693"/>
  <c r="E2693"/>
  <c r="M2692"/>
  <c r="J2692"/>
  <c r="H2692"/>
  <c r="E2692"/>
  <c r="M2691"/>
  <c r="J2691"/>
  <c r="H2691"/>
  <c r="E2691"/>
  <c r="M2690"/>
  <c r="J2690"/>
  <c r="H2690"/>
  <c r="E2690"/>
  <c r="M2689"/>
  <c r="J2689"/>
  <c r="H2689"/>
  <c r="E2689"/>
  <c r="M2688"/>
  <c r="J2688"/>
  <c r="H2688"/>
  <c r="E2688"/>
  <c r="M2687"/>
  <c r="J2687"/>
  <c r="H2687"/>
  <c r="E2687"/>
  <c r="M2686"/>
  <c r="J2686"/>
  <c r="H2686"/>
  <c r="E2686"/>
  <c r="M2685"/>
  <c r="J2685"/>
  <c r="H2685"/>
  <c r="E2685"/>
  <c r="M2684"/>
  <c r="J2684"/>
  <c r="H2684"/>
  <c r="E2684"/>
  <c r="M2683"/>
  <c r="J2683"/>
  <c r="H2683"/>
  <c r="E2683"/>
  <c r="M2682"/>
  <c r="J2682"/>
  <c r="H2682"/>
  <c r="E2682"/>
  <c r="M2681"/>
  <c r="J2681"/>
  <c r="H2681"/>
  <c r="E2681"/>
  <c r="M2680"/>
  <c r="J2680"/>
  <c r="H2680"/>
  <c r="E2680"/>
  <c r="M2679"/>
  <c r="J2679"/>
  <c r="H2679"/>
  <c r="E2679"/>
  <c r="M2678"/>
  <c r="J2678"/>
  <c r="H2678"/>
  <c r="E2678"/>
  <c r="M2677"/>
  <c r="J2677"/>
  <c r="H2677"/>
  <c r="E2677"/>
  <c r="M2676"/>
  <c r="J2676"/>
  <c r="H2676"/>
  <c r="E2676"/>
  <c r="M2675"/>
  <c r="J2675"/>
  <c r="H2675"/>
  <c r="E2675"/>
  <c r="M2674"/>
  <c r="J2674"/>
  <c r="H2674"/>
  <c r="E2674"/>
  <c r="M2673"/>
  <c r="J2673"/>
  <c r="H2673"/>
  <c r="E2673"/>
  <c r="M2672"/>
  <c r="J2672"/>
  <c r="H2672"/>
  <c r="E2672"/>
  <c r="M2671"/>
  <c r="J2671"/>
  <c r="H2671"/>
  <c r="E2671"/>
  <c r="M2670"/>
  <c r="J2670"/>
  <c r="H2670"/>
  <c r="E2670"/>
  <c r="M2669"/>
  <c r="J2669"/>
  <c r="H2669"/>
  <c r="E2669"/>
  <c r="M2668"/>
  <c r="J2668"/>
  <c r="H2668"/>
  <c r="E2668"/>
  <c r="M2667"/>
  <c r="J2667"/>
  <c r="H2667"/>
  <c r="E2667"/>
  <c r="M2666"/>
  <c r="J2666"/>
  <c r="H2666"/>
  <c r="E2666"/>
  <c r="M2665"/>
  <c r="J2665"/>
  <c r="H2665"/>
  <c r="E2665"/>
  <c r="M2664"/>
  <c r="J2664"/>
  <c r="H2664"/>
  <c r="E2664"/>
  <c r="M2663"/>
  <c r="J2663"/>
  <c r="H2663"/>
  <c r="E2663"/>
  <c r="M2662"/>
  <c r="J2662"/>
  <c r="H2662"/>
  <c r="E2662"/>
  <c r="M2661"/>
  <c r="J2661"/>
  <c r="H2661"/>
  <c r="E2661"/>
  <c r="M2660"/>
  <c r="J2660"/>
  <c r="H2660"/>
  <c r="E2660"/>
  <c r="M2659"/>
  <c r="J2659"/>
  <c r="H2659"/>
  <c r="E2659"/>
  <c r="M2658"/>
  <c r="J2658"/>
  <c r="H2658"/>
  <c r="E2658"/>
  <c r="M2657"/>
  <c r="J2657"/>
  <c r="H2657"/>
  <c r="E2657"/>
  <c r="M2656"/>
  <c r="J2656"/>
  <c r="H2656"/>
  <c r="E2656"/>
  <c r="M2655"/>
  <c r="J2655"/>
  <c r="H2655"/>
  <c r="E2655"/>
  <c r="M2654"/>
  <c r="J2654"/>
  <c r="H2654"/>
  <c r="E2654"/>
  <c r="M2653"/>
  <c r="J2653"/>
  <c r="H2653"/>
  <c r="E2653"/>
  <c r="M2652"/>
  <c r="J2652"/>
  <c r="H2652"/>
  <c r="E2652"/>
  <c r="M2651"/>
  <c r="J2651"/>
  <c r="H2651"/>
  <c r="E2651"/>
  <c r="M2650"/>
  <c r="J2650"/>
  <c r="H2650"/>
  <c r="E2650"/>
  <c r="M2649"/>
  <c r="J2649"/>
  <c r="H2649"/>
  <c r="E2649"/>
  <c r="M2648"/>
  <c r="J2648"/>
  <c r="H2648"/>
  <c r="E2648"/>
  <c r="M2647"/>
  <c r="J2647"/>
  <c r="H2647"/>
  <c r="E2647"/>
  <c r="M2646"/>
  <c r="J2646"/>
  <c r="H2646"/>
  <c r="E2646"/>
  <c r="M2645"/>
  <c r="J2645"/>
  <c r="H2645"/>
  <c r="E2645"/>
  <c r="M2644"/>
  <c r="J2644"/>
  <c r="H2644"/>
  <c r="E2644"/>
  <c r="M2643"/>
  <c r="J2643"/>
  <c r="H2643"/>
  <c r="E2643"/>
  <c r="M2642"/>
  <c r="J2642"/>
  <c r="H2642"/>
  <c r="E2642"/>
  <c r="M2641"/>
  <c r="J2641"/>
  <c r="H2641"/>
  <c r="E2641"/>
  <c r="M2640"/>
  <c r="J2640"/>
  <c r="H2640"/>
  <c r="E2640"/>
  <c r="M2639"/>
  <c r="J2639"/>
  <c r="H2639"/>
  <c r="E2639"/>
  <c r="M2638"/>
  <c r="J2638"/>
  <c r="H2638"/>
  <c r="E2638"/>
  <c r="M2637"/>
  <c r="J2637"/>
  <c r="H2637"/>
  <c r="E2637"/>
  <c r="M2636"/>
  <c r="J2636"/>
  <c r="H2636"/>
  <c r="E2636"/>
  <c r="M2635"/>
  <c r="J2635"/>
  <c r="H2635"/>
  <c r="E2635"/>
  <c r="M2634"/>
  <c r="J2634"/>
  <c r="H2634"/>
  <c r="E2634"/>
  <c r="M2633"/>
  <c r="J2633"/>
  <c r="H2633"/>
  <c r="E2633"/>
  <c r="M2632"/>
  <c r="J2632"/>
  <c r="H2632"/>
  <c r="E2632"/>
  <c r="M2631"/>
  <c r="J2631"/>
  <c r="H2631"/>
  <c r="E2631"/>
  <c r="M2630"/>
  <c r="J2630"/>
  <c r="H2630"/>
  <c r="E2630"/>
  <c r="M2629"/>
  <c r="J2629"/>
  <c r="H2629"/>
  <c r="E2629"/>
  <c r="M2628"/>
  <c r="J2628"/>
  <c r="H2628"/>
  <c r="E2628"/>
  <c r="M2627"/>
  <c r="J2627"/>
  <c r="H2627"/>
  <c r="E2627"/>
  <c r="M2626"/>
  <c r="J2626"/>
  <c r="H2626"/>
  <c r="E2626"/>
  <c r="M2625"/>
  <c r="J2625"/>
  <c r="H2625"/>
  <c r="E2625"/>
  <c r="M2624"/>
  <c r="J2624"/>
  <c r="H2624"/>
  <c r="E2624"/>
  <c r="M2623"/>
  <c r="J2623"/>
  <c r="H2623"/>
  <c r="E2623"/>
  <c r="M2622"/>
  <c r="J2622"/>
  <c r="H2622"/>
  <c r="E2622"/>
  <c r="M2621"/>
  <c r="J2621"/>
  <c r="H2621"/>
  <c r="E2621"/>
  <c r="M2620"/>
  <c r="J2620"/>
  <c r="H2620"/>
  <c r="E2620"/>
  <c r="M2619"/>
  <c r="J2619"/>
  <c r="H2619"/>
  <c r="E2619"/>
  <c r="M2618"/>
  <c r="J2618"/>
  <c r="H2618"/>
  <c r="E2618"/>
  <c r="M2617"/>
  <c r="J2617"/>
  <c r="H2617"/>
  <c r="E2617"/>
  <c r="M2616"/>
  <c r="J2616"/>
  <c r="H2616"/>
  <c r="E2616"/>
  <c r="M2615"/>
  <c r="J2615"/>
  <c r="H2615"/>
  <c r="E2615"/>
  <c r="M2614"/>
  <c r="J2614"/>
  <c r="H2614"/>
  <c r="E2614"/>
  <c r="M2613"/>
  <c r="J2613"/>
  <c r="H2613"/>
  <c r="E2613"/>
  <c r="M2612"/>
  <c r="J2612"/>
  <c r="H2612"/>
  <c r="E2612"/>
  <c r="M2611"/>
  <c r="J2611"/>
  <c r="H2611"/>
  <c r="E2611"/>
  <c r="M2610"/>
  <c r="J2610"/>
  <c r="H2610"/>
  <c r="E2610"/>
  <c r="M2609"/>
  <c r="J2609"/>
  <c r="H2609"/>
  <c r="E2609"/>
  <c r="M2608"/>
  <c r="J2608"/>
  <c r="H2608"/>
  <c r="E2608"/>
  <c r="M2607"/>
  <c r="J2607"/>
  <c r="H2607"/>
  <c r="E2607"/>
  <c r="M2606"/>
  <c r="J2606"/>
  <c r="H2606"/>
  <c r="E2606"/>
  <c r="M2605"/>
  <c r="J2605"/>
  <c r="H2605"/>
  <c r="E2605"/>
  <c r="M2604"/>
  <c r="J2604"/>
  <c r="H2604"/>
  <c r="E2604"/>
  <c r="M2603"/>
  <c r="J2603"/>
  <c r="H2603"/>
  <c r="E2603"/>
  <c r="M2602"/>
  <c r="J2602"/>
  <c r="H2602"/>
  <c r="E2602"/>
  <c r="M2601"/>
  <c r="J2601"/>
  <c r="H2601"/>
  <c r="E2601"/>
  <c r="M2600"/>
  <c r="J2600"/>
  <c r="H2600"/>
  <c r="E2600"/>
  <c r="M2599"/>
  <c r="J2599"/>
  <c r="H2599"/>
  <c r="E2599"/>
  <c r="M2598"/>
  <c r="J2598"/>
  <c r="H2598"/>
  <c r="E2598"/>
  <c r="M2597"/>
  <c r="J2597"/>
  <c r="H2597"/>
  <c r="E2597"/>
  <c r="M2596"/>
  <c r="J2596"/>
  <c r="H2596"/>
  <c r="E2596"/>
  <c r="M2595"/>
  <c r="J2595"/>
  <c r="H2595"/>
  <c r="E2595"/>
  <c r="M2594"/>
  <c r="J2594"/>
  <c r="H2594"/>
  <c r="E2594"/>
  <c r="M2593"/>
  <c r="J2593"/>
  <c r="H2593"/>
  <c r="E2593"/>
  <c r="M2592"/>
  <c r="J2592"/>
  <c r="H2592"/>
  <c r="E2592"/>
  <c r="M2591"/>
  <c r="J2591"/>
  <c r="H2591"/>
  <c r="E2591"/>
  <c r="M2590"/>
  <c r="J2590"/>
  <c r="H2590"/>
  <c r="E2590"/>
  <c r="M2589"/>
  <c r="J2589"/>
  <c r="H2589"/>
  <c r="E2589"/>
  <c r="M2588"/>
  <c r="J2588"/>
  <c r="H2588"/>
  <c r="E2588"/>
  <c r="M2587"/>
  <c r="J2587"/>
  <c r="H2587"/>
  <c r="E2587"/>
  <c r="M2586"/>
  <c r="J2586"/>
  <c r="H2586"/>
  <c r="E2586"/>
  <c r="M2585"/>
  <c r="J2585"/>
  <c r="H2585"/>
  <c r="E2585"/>
  <c r="M2584"/>
  <c r="J2584"/>
  <c r="H2584"/>
  <c r="E2584"/>
  <c r="M2583"/>
  <c r="J2583"/>
  <c r="H2583"/>
  <c r="E2583"/>
  <c r="M2582"/>
  <c r="J2582"/>
  <c r="H2582"/>
  <c r="E2582"/>
  <c r="M2581"/>
  <c r="J2581"/>
  <c r="H2581"/>
  <c r="E2581"/>
  <c r="M2580"/>
  <c r="J2580"/>
  <c r="H2580"/>
  <c r="E2580"/>
  <c r="M2579"/>
  <c r="J2579"/>
  <c r="H2579"/>
  <c r="E2579"/>
  <c r="M2578"/>
  <c r="J2578"/>
  <c r="H2578"/>
  <c r="E2578"/>
  <c r="M2577"/>
  <c r="J2577"/>
  <c r="H2577"/>
  <c r="E2577"/>
  <c r="M2576"/>
  <c r="J2576"/>
  <c r="H2576"/>
  <c r="E2576"/>
  <c r="M2575"/>
  <c r="J2575"/>
  <c r="H2575"/>
  <c r="E2575"/>
  <c r="M2574"/>
  <c r="J2574"/>
  <c r="H2574"/>
  <c r="E2574"/>
  <c r="M2573"/>
  <c r="J2573"/>
  <c r="H2573"/>
  <c r="E2573"/>
  <c r="M2572"/>
  <c r="J2572"/>
  <c r="H2572"/>
  <c r="E2572"/>
  <c r="M2571"/>
  <c r="J2571"/>
  <c r="H2571"/>
  <c r="E2571"/>
  <c r="M2570"/>
  <c r="J2570"/>
  <c r="H2570"/>
  <c r="E2570"/>
  <c r="M2569"/>
  <c r="J2569"/>
  <c r="H2569"/>
  <c r="E2569"/>
  <c r="M2568"/>
  <c r="J2568"/>
  <c r="H2568"/>
  <c r="E2568"/>
  <c r="M2567"/>
  <c r="J2567"/>
  <c r="H2567"/>
  <c r="E2567"/>
  <c r="M2566"/>
  <c r="J2566"/>
  <c r="H2566"/>
  <c r="E2566"/>
  <c r="M2565"/>
  <c r="J2565"/>
  <c r="H2565"/>
  <c r="E2565"/>
  <c r="M2564"/>
  <c r="J2564"/>
  <c r="H2564"/>
  <c r="E2564"/>
  <c r="M2563"/>
  <c r="J2563"/>
  <c r="H2563"/>
  <c r="E2563"/>
  <c r="M2562"/>
  <c r="J2562"/>
  <c r="H2562"/>
  <c r="E2562"/>
  <c r="M2561"/>
  <c r="J2561"/>
  <c r="H2561"/>
  <c r="E2561"/>
  <c r="M2560"/>
  <c r="J2560"/>
  <c r="H2560"/>
  <c r="E2560"/>
  <c r="M2559"/>
  <c r="J2559"/>
  <c r="H2559"/>
  <c r="E2559"/>
  <c r="M2558"/>
  <c r="J2558"/>
  <c r="H2558"/>
  <c r="E2558"/>
  <c r="M2557"/>
  <c r="J2557"/>
  <c r="H2557"/>
  <c r="E2557"/>
  <c r="M2556"/>
  <c r="J2556"/>
  <c r="H2556"/>
  <c r="E2556"/>
  <c r="M2555"/>
  <c r="J2555"/>
  <c r="H2555"/>
  <c r="E2555"/>
  <c r="M2554"/>
  <c r="J2554"/>
  <c r="H2554"/>
  <c r="E2554"/>
  <c r="M2553"/>
  <c r="J2553"/>
  <c r="H2553"/>
  <c r="E2553"/>
  <c r="M2552"/>
  <c r="J2552"/>
  <c r="H2552"/>
  <c r="E2552"/>
  <c r="M2551"/>
  <c r="J2551"/>
  <c r="H2551"/>
  <c r="E2551"/>
  <c r="M2550"/>
  <c r="J2550"/>
  <c r="H2550"/>
  <c r="E2550"/>
  <c r="M2549"/>
  <c r="J2549"/>
  <c r="H2549"/>
  <c r="E2549"/>
  <c r="M2548"/>
  <c r="J2548"/>
  <c r="H2548"/>
  <c r="E2548"/>
  <c r="M2547"/>
  <c r="J2547"/>
  <c r="H2547"/>
  <c r="E2547"/>
  <c r="M2546"/>
  <c r="J2546"/>
  <c r="H2546"/>
  <c r="E2546"/>
  <c r="M2545"/>
  <c r="J2545"/>
  <c r="H2545"/>
  <c r="E2545"/>
  <c r="M2544"/>
  <c r="J2544"/>
  <c r="H2544"/>
  <c r="E2544"/>
  <c r="M2543"/>
  <c r="J2543"/>
  <c r="H2543"/>
  <c r="E2543"/>
  <c r="M2542"/>
  <c r="J2542"/>
  <c r="H2542"/>
  <c r="E2542"/>
  <c r="M2541"/>
  <c r="J2541"/>
  <c r="H2541"/>
  <c r="E2541"/>
  <c r="M2540"/>
  <c r="J2540"/>
  <c r="H2540"/>
  <c r="E2540"/>
  <c r="M2539"/>
  <c r="J2539"/>
  <c r="H2539"/>
  <c r="E2539"/>
  <c r="M2538"/>
  <c r="J2538"/>
  <c r="H2538"/>
  <c r="E2538"/>
  <c r="M2537"/>
  <c r="J2537"/>
  <c r="H2537"/>
  <c r="E2537"/>
  <c r="M2536"/>
  <c r="J2536"/>
  <c r="H2536"/>
  <c r="E2536"/>
  <c r="M2535"/>
  <c r="J2535"/>
  <c r="H2535"/>
  <c r="E2535"/>
  <c r="M2534"/>
  <c r="J2534"/>
  <c r="H2534"/>
  <c r="E2534"/>
  <c r="M2533"/>
  <c r="J2533"/>
  <c r="H2533"/>
  <c r="E2533"/>
  <c r="M2532"/>
  <c r="J2532"/>
  <c r="H2532"/>
  <c r="E2532"/>
  <c r="M2531"/>
  <c r="J2531"/>
  <c r="H2531"/>
  <c r="E2531"/>
  <c r="M2530"/>
  <c r="J2530"/>
  <c r="H2530"/>
  <c r="E2530"/>
  <c r="M2529"/>
  <c r="J2529"/>
  <c r="H2529"/>
  <c r="E2529"/>
  <c r="M2528"/>
  <c r="J2528"/>
  <c r="H2528"/>
  <c r="E2528"/>
  <c r="M2527"/>
  <c r="J2527"/>
  <c r="H2527"/>
  <c r="E2527"/>
  <c r="M2526"/>
  <c r="J2526"/>
  <c r="H2526"/>
  <c r="E2526"/>
  <c r="M2525"/>
  <c r="J2525"/>
  <c r="H2525"/>
  <c r="E2525"/>
  <c r="M2524"/>
  <c r="J2524"/>
  <c r="H2524"/>
  <c r="E2524"/>
  <c r="M2523"/>
  <c r="J2523"/>
  <c r="H2523"/>
  <c r="E2523"/>
  <c r="M2522"/>
  <c r="J2522"/>
  <c r="H2522"/>
  <c r="E2522"/>
  <c r="M2521"/>
  <c r="J2521"/>
  <c r="H2521"/>
  <c r="E2521"/>
  <c r="M2520"/>
  <c r="J2520"/>
  <c r="H2520"/>
  <c r="E2520"/>
  <c r="M2519"/>
  <c r="J2519"/>
  <c r="H2519"/>
  <c r="E2519"/>
  <c r="M2518"/>
  <c r="J2518"/>
  <c r="H2518"/>
  <c r="E2518"/>
  <c r="M2517"/>
  <c r="J2517"/>
  <c r="H2517"/>
  <c r="E2517"/>
  <c r="M2516"/>
  <c r="J2516"/>
  <c r="H2516"/>
  <c r="E2516"/>
  <c r="M2515"/>
  <c r="J2515"/>
  <c r="H2515"/>
  <c r="E2515"/>
  <c r="M2514"/>
  <c r="J2514"/>
  <c r="H2514"/>
  <c r="E2514"/>
  <c r="M2513"/>
  <c r="J2513"/>
  <c r="H2513"/>
  <c r="E2513"/>
  <c r="M2512"/>
  <c r="J2512"/>
  <c r="H2512"/>
  <c r="E2512"/>
  <c r="M2511"/>
  <c r="J2511"/>
  <c r="H2511"/>
  <c r="E2511"/>
  <c r="M2510"/>
  <c r="J2510"/>
  <c r="H2510"/>
  <c r="E2510"/>
  <c r="M2509"/>
  <c r="J2509"/>
  <c r="H2509"/>
  <c r="E2509"/>
  <c r="M2508"/>
  <c r="J2508"/>
  <c r="H2508"/>
  <c r="E2508"/>
  <c r="M2507"/>
  <c r="J2507"/>
  <c r="H2507"/>
  <c r="E2507"/>
  <c r="M2506"/>
  <c r="J2506"/>
  <c r="H2506"/>
  <c r="E2506"/>
  <c r="M2505"/>
  <c r="J2505"/>
  <c r="H2505"/>
  <c r="E2505"/>
  <c r="M2504"/>
  <c r="J2504"/>
  <c r="H2504"/>
  <c r="E2504"/>
  <c r="M2503"/>
  <c r="J2503"/>
  <c r="H2503"/>
  <c r="E2503"/>
  <c r="M2502"/>
  <c r="J2502"/>
  <c r="H2502"/>
  <c r="E2502"/>
  <c r="M2501"/>
  <c r="J2501"/>
  <c r="H2501"/>
  <c r="E2501"/>
  <c r="M2500"/>
  <c r="J2500"/>
  <c r="H2500"/>
  <c r="E2500"/>
  <c r="M2499"/>
  <c r="J2499"/>
  <c r="H2499"/>
  <c r="E2499"/>
  <c r="M2498"/>
  <c r="J2498"/>
  <c r="H2498"/>
  <c r="E2498"/>
  <c r="M2497"/>
  <c r="J2497"/>
  <c r="H2497"/>
  <c r="E2497"/>
  <c r="M2496"/>
  <c r="J2496"/>
  <c r="H2496"/>
  <c r="E2496"/>
  <c r="M2495"/>
  <c r="J2495"/>
  <c r="H2495"/>
  <c r="E2495"/>
  <c r="M2494"/>
  <c r="J2494"/>
  <c r="H2494"/>
  <c r="E2494"/>
  <c r="M2493"/>
  <c r="J2493"/>
  <c r="H2493"/>
  <c r="E2493"/>
  <c r="M2492"/>
  <c r="J2492"/>
  <c r="H2492"/>
  <c r="E2492"/>
  <c r="M2491"/>
  <c r="J2491"/>
  <c r="H2491"/>
  <c r="E2491"/>
  <c r="M2490"/>
  <c r="J2490"/>
  <c r="H2490"/>
  <c r="E2490"/>
  <c r="M2489"/>
  <c r="J2489"/>
  <c r="H2489"/>
  <c r="E2489"/>
  <c r="M2488"/>
  <c r="J2488"/>
  <c r="H2488"/>
  <c r="E2488"/>
  <c r="M2487"/>
  <c r="J2487"/>
  <c r="H2487"/>
  <c r="E2487"/>
  <c r="M2486"/>
  <c r="J2486"/>
  <c r="H2486"/>
  <c r="E2486"/>
  <c r="M2485"/>
  <c r="J2485"/>
  <c r="H2485"/>
  <c r="E2485"/>
  <c r="M2484"/>
  <c r="J2484"/>
  <c r="H2484"/>
  <c r="E2484"/>
  <c r="M2483"/>
  <c r="J2483"/>
  <c r="H2483"/>
  <c r="E2483"/>
  <c r="M2482"/>
  <c r="J2482"/>
  <c r="H2482"/>
  <c r="E2482"/>
  <c r="M2481"/>
  <c r="J2481"/>
  <c r="H2481"/>
  <c r="E2481"/>
  <c r="M2480"/>
  <c r="J2480"/>
  <c r="H2480"/>
  <c r="E2480"/>
  <c r="M2479"/>
  <c r="J2479"/>
  <c r="H2479"/>
  <c r="E2479"/>
  <c r="M2478"/>
  <c r="J2478"/>
  <c r="H2478"/>
  <c r="E2478"/>
  <c r="M2477"/>
  <c r="J2477"/>
  <c r="H2477"/>
  <c r="E2477"/>
  <c r="M2476"/>
  <c r="J2476"/>
  <c r="H2476"/>
  <c r="E2476"/>
  <c r="M2475"/>
  <c r="J2475"/>
  <c r="H2475"/>
  <c r="E2475"/>
  <c r="M2474"/>
  <c r="J2474"/>
  <c r="H2474"/>
  <c r="E2474"/>
  <c r="M2473"/>
  <c r="J2473"/>
  <c r="H2473"/>
  <c r="E2473"/>
  <c r="M2472"/>
  <c r="J2472"/>
  <c r="H2472"/>
  <c r="E2472"/>
  <c r="M2471"/>
  <c r="J2471"/>
  <c r="H2471"/>
  <c r="E2471"/>
  <c r="M2470"/>
  <c r="J2470"/>
  <c r="H2470"/>
  <c r="E2470"/>
  <c r="M2469"/>
  <c r="J2469"/>
  <c r="H2469"/>
  <c r="E2469"/>
  <c r="M2468"/>
  <c r="J2468"/>
  <c r="H2468"/>
  <c r="E2468"/>
  <c r="M2467"/>
  <c r="J2467"/>
  <c r="H2467"/>
  <c r="E2467"/>
  <c r="M2466"/>
  <c r="J2466"/>
  <c r="H2466"/>
  <c r="E2466"/>
  <c r="M2465"/>
  <c r="J2465"/>
  <c r="H2465"/>
  <c r="E2465"/>
  <c r="M2464"/>
  <c r="J2464"/>
  <c r="H2464"/>
  <c r="E2464"/>
  <c r="M2463"/>
  <c r="J2463"/>
  <c r="H2463"/>
  <c r="E2463"/>
  <c r="M2462"/>
  <c r="J2462"/>
  <c r="H2462"/>
  <c r="E2462"/>
  <c r="M2461"/>
  <c r="J2461"/>
  <c r="H2461"/>
  <c r="E2461"/>
  <c r="M2460"/>
  <c r="J2460"/>
  <c r="H2460"/>
  <c r="E2460"/>
  <c r="M2459"/>
  <c r="J2459"/>
  <c r="H2459"/>
  <c r="E2459"/>
  <c r="M2458"/>
  <c r="J2458"/>
  <c r="H2458"/>
  <c r="E2458"/>
  <c r="M2457"/>
  <c r="J2457"/>
  <c r="H2457"/>
  <c r="E2457"/>
  <c r="M2456"/>
  <c r="J2456"/>
  <c r="H2456"/>
  <c r="E2456"/>
  <c r="M2455"/>
  <c r="J2455"/>
  <c r="H2455"/>
  <c r="E2455"/>
  <c r="M2454"/>
  <c r="J2454"/>
  <c r="H2454"/>
  <c r="E2454"/>
  <c r="M2453"/>
  <c r="J2453"/>
  <c r="H2453"/>
  <c r="E2453"/>
  <c r="M2452"/>
  <c r="J2452"/>
  <c r="H2452"/>
  <c r="E2452"/>
  <c r="M2451"/>
  <c r="J2451"/>
  <c r="H2451"/>
  <c r="E2451"/>
  <c r="M2450"/>
  <c r="J2450"/>
  <c r="H2450"/>
  <c r="E2450"/>
  <c r="M2449"/>
  <c r="J2449"/>
  <c r="H2449"/>
  <c r="E2449"/>
  <c r="M2448"/>
  <c r="J2448"/>
  <c r="H2448"/>
  <c r="E2448"/>
  <c r="M2447"/>
  <c r="J2447"/>
  <c r="H2447"/>
  <c r="E2447"/>
  <c r="M2446"/>
  <c r="J2446"/>
  <c r="H2446"/>
  <c r="E2446"/>
  <c r="M2445"/>
  <c r="J2445"/>
  <c r="H2445"/>
  <c r="E2445"/>
  <c r="M2444"/>
  <c r="J2444"/>
  <c r="H2444"/>
  <c r="E2444"/>
  <c r="M2443"/>
  <c r="J2443"/>
  <c r="H2443"/>
  <c r="E2443"/>
  <c r="M2442"/>
  <c r="J2442"/>
  <c r="H2442"/>
  <c r="E2442"/>
  <c r="M2441"/>
  <c r="J2441"/>
  <c r="H2441"/>
  <c r="E2441"/>
  <c r="M2440"/>
  <c r="J2440"/>
  <c r="H2440"/>
  <c r="E2440"/>
  <c r="M2439"/>
  <c r="J2439"/>
  <c r="H2439"/>
  <c r="E2439"/>
  <c r="M2438"/>
  <c r="J2438"/>
  <c r="H2438"/>
  <c r="E2438"/>
  <c r="M2437"/>
  <c r="J2437"/>
  <c r="H2437"/>
  <c r="E2437"/>
  <c r="M2436"/>
  <c r="J2436"/>
  <c r="H2436"/>
  <c r="E2436"/>
  <c r="M2435"/>
  <c r="J2435"/>
  <c r="H2435"/>
  <c r="E2435"/>
  <c r="M2434"/>
  <c r="J2434"/>
  <c r="H2434"/>
  <c r="E2434"/>
  <c r="M2433"/>
  <c r="J2433"/>
  <c r="H2433"/>
  <c r="E2433"/>
  <c r="M2432"/>
  <c r="J2432"/>
  <c r="H2432"/>
  <c r="E2432"/>
  <c r="M2431"/>
  <c r="J2431"/>
  <c r="H2431"/>
  <c r="E2431"/>
  <c r="M2430"/>
  <c r="J2430"/>
  <c r="H2430"/>
  <c r="E2430"/>
  <c r="M2429"/>
  <c r="J2429"/>
  <c r="H2429"/>
  <c r="E2429"/>
  <c r="M2428"/>
  <c r="J2428"/>
  <c r="H2428"/>
  <c r="E2428"/>
  <c r="M2427"/>
  <c r="J2427"/>
  <c r="H2427"/>
  <c r="E2427"/>
  <c r="M2426"/>
  <c r="J2426"/>
  <c r="H2426"/>
  <c r="E2426"/>
  <c r="M2425"/>
  <c r="J2425"/>
  <c r="H2425"/>
  <c r="E2425"/>
  <c r="M2424"/>
  <c r="J2424"/>
  <c r="H2424"/>
  <c r="E2424"/>
  <c r="M2423"/>
  <c r="J2423"/>
  <c r="H2423"/>
  <c r="E2423"/>
  <c r="M2422"/>
  <c r="J2422"/>
  <c r="H2422"/>
  <c r="E2422"/>
  <c r="M2421"/>
  <c r="J2421"/>
  <c r="H2421"/>
  <c r="E2421"/>
  <c r="M2420"/>
  <c r="J2420"/>
  <c r="H2420"/>
  <c r="E2420"/>
  <c r="M2419"/>
  <c r="J2419"/>
  <c r="H2419"/>
  <c r="E2419"/>
  <c r="M2418"/>
  <c r="J2418"/>
  <c r="H2418"/>
  <c r="E2418"/>
  <c r="M2417"/>
  <c r="J2417"/>
  <c r="H2417"/>
  <c r="E2417"/>
  <c r="M2416"/>
  <c r="J2416"/>
  <c r="H2416"/>
  <c r="E2416"/>
  <c r="M2415"/>
  <c r="J2415"/>
  <c r="H2415"/>
  <c r="E2415"/>
  <c r="M2414"/>
  <c r="J2414"/>
  <c r="H2414"/>
  <c r="E2414"/>
  <c r="M2413"/>
  <c r="J2413"/>
  <c r="H2413"/>
  <c r="E2413"/>
  <c r="M2412"/>
  <c r="J2412"/>
  <c r="H2412"/>
  <c r="E2412"/>
  <c r="M2411"/>
  <c r="J2411"/>
  <c r="H2411"/>
  <c r="E2411"/>
  <c r="M2410"/>
  <c r="J2410"/>
  <c r="H2410"/>
  <c r="E2410"/>
  <c r="M2409"/>
  <c r="J2409"/>
  <c r="H2409"/>
  <c r="E2409"/>
  <c r="M2408"/>
  <c r="J2408"/>
  <c r="H2408"/>
  <c r="E2408"/>
  <c r="M2407"/>
  <c r="J2407"/>
  <c r="H2407"/>
  <c r="E2407"/>
  <c r="M2406"/>
  <c r="J2406"/>
  <c r="H2406"/>
  <c r="E2406"/>
  <c r="M2405"/>
  <c r="J2405"/>
  <c r="H2405"/>
  <c r="E2405"/>
  <c r="M2404"/>
  <c r="J2404"/>
  <c r="H2404"/>
  <c r="E2404"/>
  <c r="M2403"/>
  <c r="J2403"/>
  <c r="H2403"/>
  <c r="E2403"/>
  <c r="M2402"/>
  <c r="J2402"/>
  <c r="H2402"/>
  <c r="E2402"/>
  <c r="M2401"/>
  <c r="J2401"/>
  <c r="H2401"/>
  <c r="E2401"/>
  <c r="M2400"/>
  <c r="J2400"/>
  <c r="H2400"/>
  <c r="E2400"/>
  <c r="M2399"/>
  <c r="J2399"/>
  <c r="H2399"/>
  <c r="E2399"/>
  <c r="M2398"/>
  <c r="J2398"/>
  <c r="H2398"/>
  <c r="E2398"/>
  <c r="M2397"/>
  <c r="J2397"/>
  <c r="H2397"/>
  <c r="E2397"/>
  <c r="M2396"/>
  <c r="J2396"/>
  <c r="H2396"/>
  <c r="E2396"/>
  <c r="M2395"/>
  <c r="J2395"/>
  <c r="H2395"/>
  <c r="E2395"/>
  <c r="M2394"/>
  <c r="J2394"/>
  <c r="H2394"/>
  <c r="E2394"/>
  <c r="M2393"/>
  <c r="J2393"/>
  <c r="H2393"/>
  <c r="E2393"/>
  <c r="M2392"/>
  <c r="J2392"/>
  <c r="H2392"/>
  <c r="E2392"/>
  <c r="M2391"/>
  <c r="J2391"/>
  <c r="H2391"/>
  <c r="E2391"/>
  <c r="M2390"/>
  <c r="J2390"/>
  <c r="H2390"/>
  <c r="E2390"/>
  <c r="M2389"/>
  <c r="J2389"/>
  <c r="H2389"/>
  <c r="E2389"/>
  <c r="M2388"/>
  <c r="J2388"/>
  <c r="H2388"/>
  <c r="E2388"/>
  <c r="M2387"/>
  <c r="J2387"/>
  <c r="H2387"/>
  <c r="E2387"/>
  <c r="M2386"/>
  <c r="J2386"/>
  <c r="H2386"/>
  <c r="E2386"/>
  <c r="M2385"/>
  <c r="J2385"/>
  <c r="H2385"/>
  <c r="E2385"/>
  <c r="M2384"/>
  <c r="J2384"/>
  <c r="H2384"/>
  <c r="E2384"/>
  <c r="M2383"/>
  <c r="J2383"/>
  <c r="H2383"/>
  <c r="E2383"/>
  <c r="M2382"/>
  <c r="J2382"/>
  <c r="H2382"/>
  <c r="E2382"/>
  <c r="M2381"/>
  <c r="J2381"/>
  <c r="H2381"/>
  <c r="E2381"/>
  <c r="M2380"/>
  <c r="J2380"/>
  <c r="H2380"/>
  <c r="E2380"/>
  <c r="M2379"/>
  <c r="J2379"/>
  <c r="H2379"/>
  <c r="E2379"/>
  <c r="M2378"/>
  <c r="J2378"/>
  <c r="H2378"/>
  <c r="E2378"/>
  <c r="M2377"/>
  <c r="J2377"/>
  <c r="H2377"/>
  <c r="E2377"/>
  <c r="M2376"/>
  <c r="J2376"/>
  <c r="H2376"/>
  <c r="E2376"/>
  <c r="M2375"/>
  <c r="J2375"/>
  <c r="H2375"/>
  <c r="E2375"/>
  <c r="M2374"/>
  <c r="J2374"/>
  <c r="H2374"/>
  <c r="E2374"/>
  <c r="M2373"/>
  <c r="J2373"/>
  <c r="H2373"/>
  <c r="E2373"/>
  <c r="M2372"/>
  <c r="J2372"/>
  <c r="H2372"/>
  <c r="E2372"/>
  <c r="M2371"/>
  <c r="J2371"/>
  <c r="H2371"/>
  <c r="E2371"/>
  <c r="M2370"/>
  <c r="J2370"/>
  <c r="H2370"/>
  <c r="E2370"/>
  <c r="M2369"/>
  <c r="J2369"/>
  <c r="H2369"/>
  <c r="E2369"/>
  <c r="M2368"/>
  <c r="J2368"/>
  <c r="H2368"/>
  <c r="E2368"/>
  <c r="M2367"/>
  <c r="J2367"/>
  <c r="H2367"/>
  <c r="E2367"/>
  <c r="M2366"/>
  <c r="J2366"/>
  <c r="H2366"/>
  <c r="E2366"/>
  <c r="M2365"/>
  <c r="J2365"/>
  <c r="H2365"/>
  <c r="E2365"/>
  <c r="M2364"/>
  <c r="J2364"/>
  <c r="H2364"/>
  <c r="E2364"/>
  <c r="M2363"/>
  <c r="J2363"/>
  <c r="H2363"/>
  <c r="E2363"/>
  <c r="M2362"/>
  <c r="J2362"/>
  <c r="H2362"/>
  <c r="E2362"/>
  <c r="M2361"/>
  <c r="J2361"/>
  <c r="H2361"/>
  <c r="E2361"/>
  <c r="M2360"/>
  <c r="J2360"/>
  <c r="H2360"/>
  <c r="E2360"/>
  <c r="M2359"/>
  <c r="J2359"/>
  <c r="H2359"/>
  <c r="E2359"/>
  <c r="M2358"/>
  <c r="J2358"/>
  <c r="H2358"/>
  <c r="E2358"/>
  <c r="M2357"/>
  <c r="J2357"/>
  <c r="H2357"/>
  <c r="E2357"/>
  <c r="M2356"/>
  <c r="J2356"/>
  <c r="H2356"/>
  <c r="E2356"/>
  <c r="M2355"/>
  <c r="J2355"/>
  <c r="H2355"/>
  <c r="E2355"/>
  <c r="M2354"/>
  <c r="J2354"/>
  <c r="H2354"/>
  <c r="E2354"/>
  <c r="M2353"/>
  <c r="J2353"/>
  <c r="H2353"/>
  <c r="E2353"/>
  <c r="M2352"/>
  <c r="J2352"/>
  <c r="H2352"/>
  <c r="E2352"/>
  <c r="M2351"/>
  <c r="J2351"/>
  <c r="H2351"/>
  <c r="E2351"/>
  <c r="M2350"/>
  <c r="J2350"/>
  <c r="H2350"/>
  <c r="E2350"/>
  <c r="M2349"/>
  <c r="J2349"/>
  <c r="H2349"/>
  <c r="E2349"/>
  <c r="M2348"/>
  <c r="J2348"/>
  <c r="H2348"/>
  <c r="E2348"/>
  <c r="M2347"/>
  <c r="J2347"/>
  <c r="H2347"/>
  <c r="E2347"/>
  <c r="M2346"/>
  <c r="J2346"/>
  <c r="H2346"/>
  <c r="E2346"/>
  <c r="M2345"/>
  <c r="J2345"/>
  <c r="H2345"/>
  <c r="E2345"/>
  <c r="M2344"/>
  <c r="J2344"/>
  <c r="H2344"/>
  <c r="E2344"/>
  <c r="M2343"/>
  <c r="J2343"/>
  <c r="H2343"/>
  <c r="E2343"/>
  <c r="M2342"/>
  <c r="J2342"/>
  <c r="H2342"/>
  <c r="E2342"/>
  <c r="M2341"/>
  <c r="J2341"/>
  <c r="H2341"/>
  <c r="E2341"/>
  <c r="M2340"/>
  <c r="J2340"/>
  <c r="H2340"/>
  <c r="E2340"/>
  <c r="M2339"/>
  <c r="J2339"/>
  <c r="H2339"/>
  <c r="E2339"/>
  <c r="M2338"/>
  <c r="J2338"/>
  <c r="H2338"/>
  <c r="E2338"/>
  <c r="M2337"/>
  <c r="J2337"/>
  <c r="H2337"/>
  <c r="E2337"/>
  <c r="M2336"/>
  <c r="J2336"/>
  <c r="H2336"/>
  <c r="E2336"/>
  <c r="M2335"/>
  <c r="J2335"/>
  <c r="H2335"/>
  <c r="E2335"/>
  <c r="M2334"/>
  <c r="J2334"/>
  <c r="H2334"/>
  <c r="E2334"/>
  <c r="M2333"/>
  <c r="J2333"/>
  <c r="H2333"/>
  <c r="E2333"/>
  <c r="M2332"/>
  <c r="J2332"/>
  <c r="H2332"/>
  <c r="E2332"/>
  <c r="M2331"/>
  <c r="J2331"/>
  <c r="H2331"/>
  <c r="E2331"/>
  <c r="M2330"/>
  <c r="J2330"/>
  <c r="H2330"/>
  <c r="E2330"/>
  <c r="M2329"/>
  <c r="J2329"/>
  <c r="H2329"/>
  <c r="E2329"/>
  <c r="M2328"/>
  <c r="J2328"/>
  <c r="H2328"/>
  <c r="E2328"/>
  <c r="M2327"/>
  <c r="J2327"/>
  <c r="H2327"/>
  <c r="E2327"/>
  <c r="M2326"/>
  <c r="J2326"/>
  <c r="H2326"/>
  <c r="E2326"/>
  <c r="M2325"/>
  <c r="J2325"/>
  <c r="H2325"/>
  <c r="E2325"/>
  <c r="M2324"/>
  <c r="J2324"/>
  <c r="H2324"/>
  <c r="E2324"/>
  <c r="M2323"/>
  <c r="J2323"/>
  <c r="H2323"/>
  <c r="E2323"/>
  <c r="M2322"/>
  <c r="J2322"/>
  <c r="H2322"/>
  <c r="E2322"/>
  <c r="M2321"/>
  <c r="J2321"/>
  <c r="H2321"/>
  <c r="E2321"/>
  <c r="M2320"/>
  <c r="J2320"/>
  <c r="H2320"/>
  <c r="E2320"/>
  <c r="M2319"/>
  <c r="J2319"/>
  <c r="H2319"/>
  <c r="E2319"/>
  <c r="M2318"/>
  <c r="J2318"/>
  <c r="H2318"/>
  <c r="E2318"/>
  <c r="M2317"/>
  <c r="J2317"/>
  <c r="H2317"/>
  <c r="E2317"/>
  <c r="M2316"/>
  <c r="J2316"/>
  <c r="H2316"/>
  <c r="E2316"/>
  <c r="M2315"/>
  <c r="J2315"/>
  <c r="H2315"/>
  <c r="E2315"/>
  <c r="M2314"/>
  <c r="J2314"/>
  <c r="H2314"/>
  <c r="E2314"/>
  <c r="M2313"/>
  <c r="J2313"/>
  <c r="H2313"/>
  <c r="E2313"/>
  <c r="M2312"/>
  <c r="J2312"/>
  <c r="H2312"/>
  <c r="E2312"/>
  <c r="M2311"/>
  <c r="J2311"/>
  <c r="H2311"/>
  <c r="E2311"/>
  <c r="M2310"/>
  <c r="J2310"/>
  <c r="H2310"/>
  <c r="E2310"/>
  <c r="M2309"/>
  <c r="J2309"/>
  <c r="H2309"/>
  <c r="E2309"/>
  <c r="M2308"/>
  <c r="J2308"/>
  <c r="H2308"/>
  <c r="E2308"/>
  <c r="M2307"/>
  <c r="J2307"/>
  <c r="H2307"/>
  <c r="E2307"/>
  <c r="M2306"/>
  <c r="J2306"/>
  <c r="H2306"/>
  <c r="E2306"/>
  <c r="M2305"/>
  <c r="J2305"/>
  <c r="H2305"/>
  <c r="E2305"/>
  <c r="M2304"/>
  <c r="J2304"/>
  <c r="H2304"/>
  <c r="E2304"/>
  <c r="M2303"/>
  <c r="J2303"/>
  <c r="H2303"/>
  <c r="E2303"/>
  <c r="M2302"/>
  <c r="J2302"/>
  <c r="H2302"/>
  <c r="E2302"/>
  <c r="M2301"/>
  <c r="J2301"/>
  <c r="H2301"/>
  <c r="E2301"/>
  <c r="M2300"/>
  <c r="J2300"/>
  <c r="H2300"/>
  <c r="E2300"/>
  <c r="M2299"/>
  <c r="J2299"/>
  <c r="H2299"/>
  <c r="E2299"/>
  <c r="M2298"/>
  <c r="J2298"/>
  <c r="H2298"/>
  <c r="E2298"/>
  <c r="M2297"/>
  <c r="J2297"/>
  <c r="H2297"/>
  <c r="E2297"/>
  <c r="M2296"/>
  <c r="J2296"/>
  <c r="H2296"/>
  <c r="E2296"/>
  <c r="M2295"/>
  <c r="J2295"/>
  <c r="H2295"/>
  <c r="E2295"/>
  <c r="M2294"/>
  <c r="J2294"/>
  <c r="H2294"/>
  <c r="E2294"/>
  <c r="M2293"/>
  <c r="J2293"/>
  <c r="H2293"/>
  <c r="E2293"/>
  <c r="M2292"/>
  <c r="J2292"/>
  <c r="H2292"/>
  <c r="E2292"/>
  <c r="M2291"/>
  <c r="J2291"/>
  <c r="H2291"/>
  <c r="E2291"/>
  <c r="M2290"/>
  <c r="J2290"/>
  <c r="H2290"/>
  <c r="E2290"/>
  <c r="M2289"/>
  <c r="J2289"/>
  <c r="H2289"/>
  <c r="E2289"/>
  <c r="M2288"/>
  <c r="J2288"/>
  <c r="H2288"/>
  <c r="E2288"/>
  <c r="M2287"/>
  <c r="J2287"/>
  <c r="H2287"/>
  <c r="E2287"/>
  <c r="M2286"/>
  <c r="J2286"/>
  <c r="H2286"/>
  <c r="E2286"/>
  <c r="M2285"/>
  <c r="J2285"/>
  <c r="H2285"/>
  <c r="E2285"/>
  <c r="M2284"/>
  <c r="J2284"/>
  <c r="H2284"/>
  <c r="E2284"/>
  <c r="M2283"/>
  <c r="J2283"/>
  <c r="H2283"/>
  <c r="E2283"/>
  <c r="M2282"/>
  <c r="J2282"/>
  <c r="H2282"/>
  <c r="E2282"/>
  <c r="M2281"/>
  <c r="J2281"/>
  <c r="H2281"/>
  <c r="E2281"/>
  <c r="M2280"/>
  <c r="J2280"/>
  <c r="H2280"/>
  <c r="E2280"/>
  <c r="M2279"/>
  <c r="J2279"/>
  <c r="H2279"/>
  <c r="E2279"/>
  <c r="M2278"/>
  <c r="J2278"/>
  <c r="H2278"/>
  <c r="E2278"/>
  <c r="M2277"/>
  <c r="J2277"/>
  <c r="H2277"/>
  <c r="E2277"/>
  <c r="M2276"/>
  <c r="J2276"/>
  <c r="H2276"/>
  <c r="E2276"/>
  <c r="M2275"/>
  <c r="J2275"/>
  <c r="H2275"/>
  <c r="E2275"/>
  <c r="M2274"/>
  <c r="J2274"/>
  <c r="H2274"/>
  <c r="E2274"/>
  <c r="M2273"/>
  <c r="J2273"/>
  <c r="H2273"/>
  <c r="E2273"/>
  <c r="M2272"/>
  <c r="J2272"/>
  <c r="H2272"/>
  <c r="E2272"/>
  <c r="M2271"/>
  <c r="J2271"/>
  <c r="H2271"/>
  <c r="E2271"/>
  <c r="M2270"/>
  <c r="J2270"/>
  <c r="H2270"/>
  <c r="E2270"/>
  <c r="M2269"/>
  <c r="J2269"/>
  <c r="H2269"/>
  <c r="E2269"/>
  <c r="M2268"/>
  <c r="J2268"/>
  <c r="H2268"/>
  <c r="E2268"/>
  <c r="M2267"/>
  <c r="J2267"/>
  <c r="H2267"/>
  <c r="E2267"/>
  <c r="M2266"/>
  <c r="J2266"/>
  <c r="H2266"/>
  <c r="E2266"/>
  <c r="M2265"/>
  <c r="J2265"/>
  <c r="H2265"/>
  <c r="E2265"/>
  <c r="M2264"/>
  <c r="J2264"/>
  <c r="H2264"/>
  <c r="E2264"/>
  <c r="M2263"/>
  <c r="J2263"/>
  <c r="H2263"/>
  <c r="E2263"/>
  <c r="M2262"/>
  <c r="J2262"/>
  <c r="H2262"/>
  <c r="E2262"/>
  <c r="M2261"/>
  <c r="J2261"/>
  <c r="H2261"/>
  <c r="E2261"/>
  <c r="M2260"/>
  <c r="J2260"/>
  <c r="H2260"/>
  <c r="E2260"/>
  <c r="M2259"/>
  <c r="J2259"/>
  <c r="H2259"/>
  <c r="E2259"/>
  <c r="M2258"/>
  <c r="J2258"/>
  <c r="H2258"/>
  <c r="E2258"/>
  <c r="M2257"/>
  <c r="J2257"/>
  <c r="H2257"/>
  <c r="E2257"/>
  <c r="M2256"/>
  <c r="J2256"/>
  <c r="H2256"/>
  <c r="E2256"/>
  <c r="M2255"/>
  <c r="J2255"/>
  <c r="H2255"/>
  <c r="E2255"/>
  <c r="M2254"/>
  <c r="J2254"/>
  <c r="H2254"/>
  <c r="E2254"/>
  <c r="M2253"/>
  <c r="J2253"/>
  <c r="H2253"/>
  <c r="E2253"/>
  <c r="M2252"/>
  <c r="J2252"/>
  <c r="H2252"/>
  <c r="E2252"/>
  <c r="M2251"/>
  <c r="J2251"/>
  <c r="H2251"/>
  <c r="E2251"/>
  <c r="M2250"/>
  <c r="J2250"/>
  <c r="H2250"/>
  <c r="E2250"/>
  <c r="M2249"/>
  <c r="J2249"/>
  <c r="H2249"/>
  <c r="E2249"/>
  <c r="M2248"/>
  <c r="J2248"/>
  <c r="H2248"/>
  <c r="E2248"/>
  <c r="M2247"/>
  <c r="J2247"/>
  <c r="H2247"/>
  <c r="E2247"/>
  <c r="M2246"/>
  <c r="J2246"/>
  <c r="H2246"/>
  <c r="E2246"/>
  <c r="M2245"/>
  <c r="J2245"/>
  <c r="H2245"/>
  <c r="E2245"/>
  <c r="M2244"/>
  <c r="J2244"/>
  <c r="H2244"/>
  <c r="E2244"/>
  <c r="M2243"/>
  <c r="J2243"/>
  <c r="H2243"/>
  <c r="E2243"/>
  <c r="M2242"/>
  <c r="J2242"/>
  <c r="H2242"/>
  <c r="E2242"/>
  <c r="M2241"/>
  <c r="J2241"/>
  <c r="H2241"/>
  <c r="E2241"/>
  <c r="M2240"/>
  <c r="J2240"/>
  <c r="H2240"/>
  <c r="E2240"/>
  <c r="M2239"/>
  <c r="J2239"/>
  <c r="H2239"/>
  <c r="E2239"/>
  <c r="M2238"/>
  <c r="J2238"/>
  <c r="H2238"/>
  <c r="E2238"/>
  <c r="M2237"/>
  <c r="J2237"/>
  <c r="H2237"/>
  <c r="E2237"/>
  <c r="M2236"/>
  <c r="J2236"/>
  <c r="H2236"/>
  <c r="E2236"/>
  <c r="M2235"/>
  <c r="J2235"/>
  <c r="H2235"/>
  <c r="E2235"/>
  <c r="M2234"/>
  <c r="J2234"/>
  <c r="H2234"/>
  <c r="E2234"/>
  <c r="M2233"/>
  <c r="J2233"/>
  <c r="H2233"/>
  <c r="E2233"/>
  <c r="M2232"/>
  <c r="J2232"/>
  <c r="H2232"/>
  <c r="E2232"/>
  <c r="M2231"/>
  <c r="J2231"/>
  <c r="H2231"/>
  <c r="E2231"/>
  <c r="M2230"/>
  <c r="J2230"/>
  <c r="H2230"/>
  <c r="E2230"/>
  <c r="M2229"/>
  <c r="J2229"/>
  <c r="H2229"/>
  <c r="E2229"/>
  <c r="M2228"/>
  <c r="J2228"/>
  <c r="H2228"/>
  <c r="E2228"/>
  <c r="M2227"/>
  <c r="J2227"/>
  <c r="H2227"/>
  <c r="E2227"/>
  <c r="M2226"/>
  <c r="J2226"/>
  <c r="H2226"/>
  <c r="E2226"/>
  <c r="M2225"/>
  <c r="J2225"/>
  <c r="H2225"/>
  <c r="E2225"/>
  <c r="M2224"/>
  <c r="J2224"/>
  <c r="H2224"/>
  <c r="E2224"/>
  <c r="M2223"/>
  <c r="J2223"/>
  <c r="H2223"/>
  <c r="E2223"/>
  <c r="M2222"/>
  <c r="J2222"/>
  <c r="H2222"/>
  <c r="E2222"/>
  <c r="M2221"/>
  <c r="J2221"/>
  <c r="H2221"/>
  <c r="E2221"/>
  <c r="M2220"/>
  <c r="J2220"/>
  <c r="H2220"/>
  <c r="E2220"/>
  <c r="M2219"/>
  <c r="J2219"/>
  <c r="H2219"/>
  <c r="E2219"/>
  <c r="M2218"/>
  <c r="J2218"/>
  <c r="H2218"/>
  <c r="E2218"/>
  <c r="M2217"/>
  <c r="J2217"/>
  <c r="H2217"/>
  <c r="E2217"/>
  <c r="M2216"/>
  <c r="J2216"/>
  <c r="H2216"/>
  <c r="E2216"/>
  <c r="M2215"/>
  <c r="J2215"/>
  <c r="H2215"/>
  <c r="E2215"/>
  <c r="M2214"/>
  <c r="J2214"/>
  <c r="H2214"/>
  <c r="E2214"/>
  <c r="M2213"/>
  <c r="J2213"/>
  <c r="H2213"/>
  <c r="E2213"/>
  <c r="M2212"/>
  <c r="J2212"/>
  <c r="H2212"/>
  <c r="E2212"/>
  <c r="M2211"/>
  <c r="J2211"/>
  <c r="H2211"/>
  <c r="E2211"/>
  <c r="M2210"/>
  <c r="J2210"/>
  <c r="H2210"/>
  <c r="E2210"/>
  <c r="M2209"/>
  <c r="J2209"/>
  <c r="H2209"/>
  <c r="E2209"/>
  <c r="M2208"/>
  <c r="J2208"/>
  <c r="H2208"/>
  <c r="E2208"/>
  <c r="M2207"/>
  <c r="J2207"/>
  <c r="H2207"/>
  <c r="E2207"/>
  <c r="M2206"/>
  <c r="J2206"/>
  <c r="H2206"/>
  <c r="E2206"/>
  <c r="M2205"/>
  <c r="J2205"/>
  <c r="H2205"/>
  <c r="E2205"/>
  <c r="M2204"/>
  <c r="J2204"/>
  <c r="H2204"/>
  <c r="E2204"/>
  <c r="M2203"/>
  <c r="J2203"/>
  <c r="H2203"/>
  <c r="E2203"/>
  <c r="M2202"/>
  <c r="J2202"/>
  <c r="H2202"/>
  <c r="E2202"/>
  <c r="M2201"/>
  <c r="J2201"/>
  <c r="H2201"/>
  <c r="E2201"/>
  <c r="M2200"/>
  <c r="J2200"/>
  <c r="H2200"/>
  <c r="E2200"/>
  <c r="M2199"/>
  <c r="J2199"/>
  <c r="H2199"/>
  <c r="E2199"/>
  <c r="M2198"/>
  <c r="J2198"/>
  <c r="H2198"/>
  <c r="E2198"/>
  <c r="M2197"/>
  <c r="J2197"/>
  <c r="H2197"/>
  <c r="E2197"/>
  <c r="M2196"/>
  <c r="J2196"/>
  <c r="H2196"/>
  <c r="E2196"/>
  <c r="M2195"/>
  <c r="J2195"/>
  <c r="H2195"/>
  <c r="E2195"/>
  <c r="M2194"/>
  <c r="J2194"/>
  <c r="H2194"/>
  <c r="E2194"/>
  <c r="M2193"/>
  <c r="J2193"/>
  <c r="H2193"/>
  <c r="E2193"/>
  <c r="M2192"/>
  <c r="J2192"/>
  <c r="H2192"/>
  <c r="E2192"/>
  <c r="M2191"/>
  <c r="J2191"/>
  <c r="H2191"/>
  <c r="E2191"/>
  <c r="M2190"/>
  <c r="J2190"/>
  <c r="H2190"/>
  <c r="E2190"/>
  <c r="M2189"/>
  <c r="J2189"/>
  <c r="H2189"/>
  <c r="E2189"/>
  <c r="M2188"/>
  <c r="J2188"/>
  <c r="H2188"/>
  <c r="E2188"/>
  <c r="M2187"/>
  <c r="J2187"/>
  <c r="H2187"/>
  <c r="E2187"/>
  <c r="M2186"/>
  <c r="J2186"/>
  <c r="H2186"/>
  <c r="E2186"/>
  <c r="M2185"/>
  <c r="J2185"/>
  <c r="H2185"/>
  <c r="E2185"/>
  <c r="M2184"/>
  <c r="J2184"/>
  <c r="H2184"/>
  <c r="E2184"/>
  <c r="M2183"/>
  <c r="J2183"/>
  <c r="H2183"/>
  <c r="E2183"/>
  <c r="M2182"/>
  <c r="J2182"/>
  <c r="H2182"/>
  <c r="E2182"/>
  <c r="M2181"/>
  <c r="J2181"/>
  <c r="H2181"/>
  <c r="E2181"/>
  <c r="M2180"/>
  <c r="J2180"/>
  <c r="H2180"/>
  <c r="E2180"/>
  <c r="M2179"/>
  <c r="J2179"/>
  <c r="H2179"/>
  <c r="E2179"/>
  <c r="M2178"/>
  <c r="J2178"/>
  <c r="H2178"/>
  <c r="E2178"/>
  <c r="M2177"/>
  <c r="J2177"/>
  <c r="H2177"/>
  <c r="E2177"/>
  <c r="M2176"/>
  <c r="J2176"/>
  <c r="H2176"/>
  <c r="E2176"/>
  <c r="M2175"/>
  <c r="J2175"/>
  <c r="H2175"/>
  <c r="E2175"/>
  <c r="M2174"/>
  <c r="J2174"/>
  <c r="H2174"/>
  <c r="E2174"/>
  <c r="M2173"/>
  <c r="J2173"/>
  <c r="H2173"/>
  <c r="E2173"/>
  <c r="M2172"/>
  <c r="J2172"/>
  <c r="H2172"/>
  <c r="E2172"/>
  <c r="M2171"/>
  <c r="J2171"/>
  <c r="H2171"/>
  <c r="E2171"/>
  <c r="M2170"/>
  <c r="J2170"/>
  <c r="H2170"/>
  <c r="E2170"/>
  <c r="M2169"/>
  <c r="J2169"/>
  <c r="H2169"/>
  <c r="E2169"/>
  <c r="M2168"/>
  <c r="J2168"/>
  <c r="H2168"/>
  <c r="E2168"/>
  <c r="M2167"/>
  <c r="J2167"/>
  <c r="H2167"/>
  <c r="E2167"/>
  <c r="M2166"/>
  <c r="J2166"/>
  <c r="H2166"/>
  <c r="E2166"/>
  <c r="M2165"/>
  <c r="J2165"/>
  <c r="H2165"/>
  <c r="E2165"/>
  <c r="M2164"/>
  <c r="J2164"/>
  <c r="H2164"/>
  <c r="E2164"/>
  <c r="M2163"/>
  <c r="J2163"/>
  <c r="H2163"/>
  <c r="E2163"/>
  <c r="M2162"/>
  <c r="J2162"/>
  <c r="H2162"/>
  <c r="E2162"/>
  <c r="M2161"/>
  <c r="J2161"/>
  <c r="H2161"/>
  <c r="E2161"/>
  <c r="M2160"/>
  <c r="J2160"/>
  <c r="H2160"/>
  <c r="E2160"/>
  <c r="M2159"/>
  <c r="J2159"/>
  <c r="H2159"/>
  <c r="E2159"/>
  <c r="M2158"/>
  <c r="J2158"/>
  <c r="H2158"/>
  <c r="E2158"/>
  <c r="M2157"/>
  <c r="J2157"/>
  <c r="H2157"/>
  <c r="E2157"/>
  <c r="M2156"/>
  <c r="J2156"/>
  <c r="H2156"/>
  <c r="E2156"/>
  <c r="M2155"/>
  <c r="J2155"/>
  <c r="H2155"/>
  <c r="E2155"/>
  <c r="M2154"/>
  <c r="J2154"/>
  <c r="H2154"/>
  <c r="E2154"/>
  <c r="M2153"/>
  <c r="J2153"/>
  <c r="H2153"/>
  <c r="E2153"/>
  <c r="M2152"/>
  <c r="J2152"/>
  <c r="H2152"/>
  <c r="E2152"/>
  <c r="M2151"/>
  <c r="J2151"/>
  <c r="H2151"/>
  <c r="E2151"/>
  <c r="M2150"/>
  <c r="J2150"/>
  <c r="H2150"/>
  <c r="E2150"/>
  <c r="M2149"/>
  <c r="J2149"/>
  <c r="H2149"/>
  <c r="E2149"/>
  <c r="M2148"/>
  <c r="J2148"/>
  <c r="H2148"/>
  <c r="E2148"/>
  <c r="M2147"/>
  <c r="J2147"/>
  <c r="H2147"/>
  <c r="E2147"/>
  <c r="M2146"/>
  <c r="J2146"/>
  <c r="H2146"/>
  <c r="E2146"/>
  <c r="M2145"/>
  <c r="J2145"/>
  <c r="H2145"/>
  <c r="E2145"/>
  <c r="M2144"/>
  <c r="J2144"/>
  <c r="H2144"/>
  <c r="E2144"/>
  <c r="M2143"/>
  <c r="J2143"/>
  <c r="H2143"/>
  <c r="E2143"/>
  <c r="M2142"/>
  <c r="J2142"/>
  <c r="H2142"/>
  <c r="E2142"/>
  <c r="M2141"/>
  <c r="J2141"/>
  <c r="H2141"/>
  <c r="E2141"/>
  <c r="M2140"/>
  <c r="J2140"/>
  <c r="H2140"/>
  <c r="E2140"/>
  <c r="M2139"/>
  <c r="J2139"/>
  <c r="H2139"/>
  <c r="E2139"/>
  <c r="M2138"/>
  <c r="J2138"/>
  <c r="H2138"/>
  <c r="E2138"/>
  <c r="M2137"/>
  <c r="J2137"/>
  <c r="H2137"/>
  <c r="E2137"/>
  <c r="M2136"/>
  <c r="J2136"/>
  <c r="H2136"/>
  <c r="E2136"/>
  <c r="M2135"/>
  <c r="J2135"/>
  <c r="H2135"/>
  <c r="E2135"/>
  <c r="M2134"/>
  <c r="J2134"/>
  <c r="H2134"/>
  <c r="E2134"/>
  <c r="M2133"/>
  <c r="J2133"/>
  <c r="H2133"/>
  <c r="E2133"/>
  <c r="M2132"/>
  <c r="J2132"/>
  <c r="H2132"/>
  <c r="E2132"/>
  <c r="M2131"/>
  <c r="J2131"/>
  <c r="H2131"/>
  <c r="E2131"/>
  <c r="M2130"/>
  <c r="J2130"/>
  <c r="H2130"/>
  <c r="E2130"/>
  <c r="M2129"/>
  <c r="J2129"/>
  <c r="H2129"/>
  <c r="E2129"/>
  <c r="M2128"/>
  <c r="J2128"/>
  <c r="H2128"/>
  <c r="E2128"/>
  <c r="M2127"/>
  <c r="J2127"/>
  <c r="H2127"/>
  <c r="E2127"/>
  <c r="M2126"/>
  <c r="J2126"/>
  <c r="H2126"/>
  <c r="E2126"/>
  <c r="M2125"/>
  <c r="J2125"/>
  <c r="H2125"/>
  <c r="E2125"/>
  <c r="M2124"/>
  <c r="J2124"/>
  <c r="H2124"/>
  <c r="E2124"/>
  <c r="M2123"/>
  <c r="J2123"/>
  <c r="H2123"/>
  <c r="E2123"/>
  <c r="M2122"/>
  <c r="J2122"/>
  <c r="H2122"/>
  <c r="E2122"/>
  <c r="M2121"/>
  <c r="J2121"/>
  <c r="H2121"/>
  <c r="E2121"/>
  <c r="M2120"/>
  <c r="J2120"/>
  <c r="H2120"/>
  <c r="E2120"/>
  <c r="M2119"/>
  <c r="J2119"/>
  <c r="H2119"/>
  <c r="E2119"/>
  <c r="M2118"/>
  <c r="J2118"/>
  <c r="H2118"/>
  <c r="E2118"/>
  <c r="M2117"/>
  <c r="J2117"/>
  <c r="H2117"/>
  <c r="E2117"/>
  <c r="M2116"/>
  <c r="J2116"/>
  <c r="H2116"/>
  <c r="E2116"/>
  <c r="M2115"/>
  <c r="J2115"/>
  <c r="H2115"/>
  <c r="E2115"/>
  <c r="M2114"/>
  <c r="J2114"/>
  <c r="H2114"/>
  <c r="E2114"/>
  <c r="M2113"/>
  <c r="J2113"/>
  <c r="H2113"/>
  <c r="E2113"/>
  <c r="M2112"/>
  <c r="J2112"/>
  <c r="H2112"/>
  <c r="E2112"/>
  <c r="M2111"/>
  <c r="J2111"/>
  <c r="H2111"/>
  <c r="E2111"/>
  <c r="M2110"/>
  <c r="J2110"/>
  <c r="H2110"/>
  <c r="E2110"/>
  <c r="M2109"/>
  <c r="J2109"/>
  <c r="H2109"/>
  <c r="E2109"/>
  <c r="M2108"/>
  <c r="J2108"/>
  <c r="H2108"/>
  <c r="E2108"/>
  <c r="M2107"/>
  <c r="J2107"/>
  <c r="H2107"/>
  <c r="E2107"/>
  <c r="M2106"/>
  <c r="J2106"/>
  <c r="H2106"/>
  <c r="E2106"/>
  <c r="M2105"/>
  <c r="J2105"/>
  <c r="H2105"/>
  <c r="E2105"/>
  <c r="M2104"/>
  <c r="J2104"/>
  <c r="H2104"/>
  <c r="E2104"/>
  <c r="M2103"/>
  <c r="J2103"/>
  <c r="H2103"/>
  <c r="E2103"/>
  <c r="M2102"/>
  <c r="J2102"/>
  <c r="H2102"/>
  <c r="E2102"/>
  <c r="M2101"/>
  <c r="J2101"/>
  <c r="H2101"/>
  <c r="E2101"/>
  <c r="M2100"/>
  <c r="J2100"/>
  <c r="H2100"/>
  <c r="E2100"/>
  <c r="M2099"/>
  <c r="J2099"/>
  <c r="H2099"/>
  <c r="E2099"/>
  <c r="M2098"/>
  <c r="J2098"/>
  <c r="H2098"/>
  <c r="E2098"/>
  <c r="M2097"/>
  <c r="J2097"/>
  <c r="H2097"/>
  <c r="E2097"/>
  <c r="M2096"/>
  <c r="J2096"/>
  <c r="H2096"/>
  <c r="E2096"/>
  <c r="M2095"/>
  <c r="J2095"/>
  <c r="H2095"/>
  <c r="E2095"/>
  <c r="M2094"/>
  <c r="J2094"/>
  <c r="H2094"/>
  <c r="E2094"/>
  <c r="M2093"/>
  <c r="J2093"/>
  <c r="H2093"/>
  <c r="E2093"/>
  <c r="M2092"/>
  <c r="J2092"/>
  <c r="H2092"/>
  <c r="E2092"/>
  <c r="M2091"/>
  <c r="J2091"/>
  <c r="H2091"/>
  <c r="E2091"/>
  <c r="M2090"/>
  <c r="J2090"/>
  <c r="H2090"/>
  <c r="E2090"/>
  <c r="M2089"/>
  <c r="J2089"/>
  <c r="H2089"/>
  <c r="E2089"/>
  <c r="M2088"/>
  <c r="J2088"/>
  <c r="H2088"/>
  <c r="E2088"/>
  <c r="M2087"/>
  <c r="J2087"/>
  <c r="H2087"/>
  <c r="E2087"/>
  <c r="M2086"/>
  <c r="J2086"/>
  <c r="H2086"/>
  <c r="E2086"/>
  <c r="M2085"/>
  <c r="J2085"/>
  <c r="H2085"/>
  <c r="E2085"/>
  <c r="M2084"/>
  <c r="J2084"/>
  <c r="H2084"/>
  <c r="E2084"/>
  <c r="M2083"/>
  <c r="J2083"/>
  <c r="H2083"/>
  <c r="E2083"/>
  <c r="M2082"/>
  <c r="J2082"/>
  <c r="H2082"/>
  <c r="E2082"/>
  <c r="M2081"/>
  <c r="J2081"/>
  <c r="H2081"/>
  <c r="E2081"/>
  <c r="M2080"/>
  <c r="J2080"/>
  <c r="H2080"/>
  <c r="E2080"/>
  <c r="M2079"/>
  <c r="J2079"/>
  <c r="H2079"/>
  <c r="E2079"/>
  <c r="M2078"/>
  <c r="J2078"/>
  <c r="H2078"/>
  <c r="E2078"/>
  <c r="M2077"/>
  <c r="J2077"/>
  <c r="H2077"/>
  <c r="E2077"/>
  <c r="M2076"/>
  <c r="J2076"/>
  <c r="H2076"/>
  <c r="E2076"/>
  <c r="M2075"/>
  <c r="J2075"/>
  <c r="H2075"/>
  <c r="E2075"/>
  <c r="M2074"/>
  <c r="J2074"/>
  <c r="H2074"/>
  <c r="E2074"/>
  <c r="M2073"/>
  <c r="J2073"/>
  <c r="H2073"/>
  <c r="E2073"/>
  <c r="M2072"/>
  <c r="J2072"/>
  <c r="H2072"/>
  <c r="E2072"/>
  <c r="M2071"/>
  <c r="J2071"/>
  <c r="H2071"/>
  <c r="E2071"/>
  <c r="M2070"/>
  <c r="J2070"/>
  <c r="H2070"/>
  <c r="E2070"/>
  <c r="M2069"/>
  <c r="J2069"/>
  <c r="H2069"/>
  <c r="E2069"/>
  <c r="M2068"/>
  <c r="J2068"/>
  <c r="H2068"/>
  <c r="E2068"/>
  <c r="M2067"/>
  <c r="J2067"/>
  <c r="H2067"/>
  <c r="E2067"/>
  <c r="M2066"/>
  <c r="J2066"/>
  <c r="H2066"/>
  <c r="E2066"/>
  <c r="M2065"/>
  <c r="J2065"/>
  <c r="H2065"/>
  <c r="E2065"/>
  <c r="M2064"/>
  <c r="J2064"/>
  <c r="H2064"/>
  <c r="E2064"/>
  <c r="M2063"/>
  <c r="J2063"/>
  <c r="H2063"/>
  <c r="E2063"/>
  <c r="M2062"/>
  <c r="J2062"/>
  <c r="H2062"/>
  <c r="E2062"/>
  <c r="M2061"/>
  <c r="J2061"/>
  <c r="H2061"/>
  <c r="E2061"/>
  <c r="M2060"/>
  <c r="J2060"/>
  <c r="H2060"/>
  <c r="E2060"/>
  <c r="M2059"/>
  <c r="J2059"/>
  <c r="H2059"/>
  <c r="E2059"/>
  <c r="M2058"/>
  <c r="J2058"/>
  <c r="H2058"/>
  <c r="E2058"/>
  <c r="M2057"/>
  <c r="J2057"/>
  <c r="H2057"/>
  <c r="E2057"/>
  <c r="M2056"/>
  <c r="J2056"/>
  <c r="H2056"/>
  <c r="E2056"/>
  <c r="M2055"/>
  <c r="J2055"/>
  <c r="H2055"/>
  <c r="E2055"/>
  <c r="M2054"/>
  <c r="J2054"/>
  <c r="H2054"/>
  <c r="E2054"/>
  <c r="M2053"/>
  <c r="J2053"/>
  <c r="H2053"/>
  <c r="E2053"/>
  <c r="M2052"/>
  <c r="J2052"/>
  <c r="H2052"/>
  <c r="E2052"/>
  <c r="M2051"/>
  <c r="J2051"/>
  <c r="H2051"/>
  <c r="E2051"/>
  <c r="M2050"/>
  <c r="J2050"/>
  <c r="H2050"/>
  <c r="E2050"/>
  <c r="M2049"/>
  <c r="J2049"/>
  <c r="H2049"/>
  <c r="E2049"/>
  <c r="M2048"/>
  <c r="J2048"/>
  <c r="H2048"/>
  <c r="E2048"/>
  <c r="M2047"/>
  <c r="J2047"/>
  <c r="H2047"/>
  <c r="E2047"/>
  <c r="M2046"/>
  <c r="J2046"/>
  <c r="H2046"/>
  <c r="E2046"/>
  <c r="M2045"/>
  <c r="J2045"/>
  <c r="H2045"/>
  <c r="E2045"/>
  <c r="M2044"/>
  <c r="J2044"/>
  <c r="H2044"/>
  <c r="E2044"/>
  <c r="M2043"/>
  <c r="J2043"/>
  <c r="H2043"/>
  <c r="E2043"/>
  <c r="M2042"/>
  <c r="J2042"/>
  <c r="H2042"/>
  <c r="E2042"/>
  <c r="M2041"/>
  <c r="J2041"/>
  <c r="H2041"/>
  <c r="E2041"/>
  <c r="M2040"/>
  <c r="J2040"/>
  <c r="H2040"/>
  <c r="E2040"/>
  <c r="M2039"/>
  <c r="J2039"/>
  <c r="H2039"/>
  <c r="E2039"/>
  <c r="M2038"/>
  <c r="J2038"/>
  <c r="H2038"/>
  <c r="E2038"/>
  <c r="M2037"/>
  <c r="J2037"/>
  <c r="H2037"/>
  <c r="E2037"/>
  <c r="M2036"/>
  <c r="J2036"/>
  <c r="H2036"/>
  <c r="E2036"/>
  <c r="M2035"/>
  <c r="J2035"/>
  <c r="H2035"/>
  <c r="E2035"/>
  <c r="M2034"/>
  <c r="J2034"/>
  <c r="H2034"/>
  <c r="E2034"/>
  <c r="M2033"/>
  <c r="J2033"/>
  <c r="H2033"/>
  <c r="E2033"/>
  <c r="M2032"/>
  <c r="J2032"/>
  <c r="H2032"/>
  <c r="E2032"/>
  <c r="M2031"/>
  <c r="J2031"/>
  <c r="H2031"/>
  <c r="E2031"/>
  <c r="M2030"/>
  <c r="J2030"/>
  <c r="H2030"/>
  <c r="E2030"/>
  <c r="M2029"/>
  <c r="J2029"/>
  <c r="H2029"/>
  <c r="E2029"/>
  <c r="M2028"/>
  <c r="J2028"/>
  <c r="H2028"/>
  <c r="E2028"/>
  <c r="M2027"/>
  <c r="J2027"/>
  <c r="H2027"/>
  <c r="E2027"/>
  <c r="M2026"/>
  <c r="J2026"/>
  <c r="H2026"/>
  <c r="E2026"/>
  <c r="M2025"/>
  <c r="J2025"/>
  <c r="H2025"/>
  <c r="E2025"/>
  <c r="M2024"/>
  <c r="J2024"/>
  <c r="H2024"/>
  <c r="E2024"/>
  <c r="M2023"/>
  <c r="J2023"/>
  <c r="H2023"/>
  <c r="E2023"/>
  <c r="M2022"/>
  <c r="J2022"/>
  <c r="H2022"/>
  <c r="E2022"/>
  <c r="M2021"/>
  <c r="J2021"/>
  <c r="H2021"/>
  <c r="E2021"/>
  <c r="M2020"/>
  <c r="J2020"/>
  <c r="H2020"/>
  <c r="E2020"/>
  <c r="M2019"/>
  <c r="J2019"/>
  <c r="H2019"/>
  <c r="E2019"/>
  <c r="M2018"/>
  <c r="J2018"/>
  <c r="H2018"/>
  <c r="E2018"/>
  <c r="M2017"/>
  <c r="J2017"/>
  <c r="H2017"/>
  <c r="E2017"/>
  <c r="M2016"/>
  <c r="J2016"/>
  <c r="H2016"/>
  <c r="E2016"/>
  <c r="M2015"/>
  <c r="J2015"/>
  <c r="H2015"/>
  <c r="E2015"/>
  <c r="M2014"/>
  <c r="J2014"/>
  <c r="H2014"/>
  <c r="E2014"/>
  <c r="M2013"/>
  <c r="J2013"/>
  <c r="H2013"/>
  <c r="E2013"/>
  <c r="M2012"/>
  <c r="J2012"/>
  <c r="H2012"/>
  <c r="E2012"/>
  <c r="M2011"/>
  <c r="J2011"/>
  <c r="H2011"/>
  <c r="E2011"/>
  <c r="M2010"/>
  <c r="J2010"/>
  <c r="H2010"/>
  <c r="E2010"/>
  <c r="M2009"/>
  <c r="J2009"/>
  <c r="H2009"/>
  <c r="E2009"/>
  <c r="M2008"/>
  <c r="J2008"/>
  <c r="H2008"/>
  <c r="E2008"/>
  <c r="M2007"/>
  <c r="J2007"/>
  <c r="H2007"/>
  <c r="E2007"/>
  <c r="M2006"/>
  <c r="J2006"/>
  <c r="H2006"/>
  <c r="E2006"/>
  <c r="M2005"/>
  <c r="J2005"/>
  <c r="H2005"/>
  <c r="E2005"/>
  <c r="M2004"/>
  <c r="J2004"/>
  <c r="H2004"/>
  <c r="E2004"/>
  <c r="M2003"/>
  <c r="J2003"/>
  <c r="H2003"/>
  <c r="E2003"/>
  <c r="M2002"/>
  <c r="J2002"/>
  <c r="H2002"/>
  <c r="E2002"/>
  <c r="M2001"/>
  <c r="J2001"/>
  <c r="H2001"/>
  <c r="E2001"/>
  <c r="M2000"/>
  <c r="J2000"/>
  <c r="H2000"/>
  <c r="E2000"/>
  <c r="M1999"/>
  <c r="J1999"/>
  <c r="H1999"/>
  <c r="E1999"/>
  <c r="M1998"/>
  <c r="J1998"/>
  <c r="H1998"/>
  <c r="E1998"/>
  <c r="M1997"/>
  <c r="J1997"/>
  <c r="H1997"/>
  <c r="E1997"/>
  <c r="M1996"/>
  <c r="J1996"/>
  <c r="H1996"/>
  <c r="E1996"/>
  <c r="M1995"/>
  <c r="J1995"/>
  <c r="H1995"/>
  <c r="E1995"/>
  <c r="M1994"/>
  <c r="J1994"/>
  <c r="H1994"/>
  <c r="E1994"/>
  <c r="M1993"/>
  <c r="J1993"/>
  <c r="H1993"/>
  <c r="E1993"/>
  <c r="M1992"/>
  <c r="J1992"/>
  <c r="H1992"/>
  <c r="E1992"/>
  <c r="M1991"/>
  <c r="J1991"/>
  <c r="H1991"/>
  <c r="E1991"/>
  <c r="M1990"/>
  <c r="J1990"/>
  <c r="H1990"/>
  <c r="E1990"/>
  <c r="M1989"/>
  <c r="J1989"/>
  <c r="H1989"/>
  <c r="E1989"/>
  <c r="M1988"/>
  <c r="J1988"/>
  <c r="H1988"/>
  <c r="E1988"/>
  <c r="M1987"/>
  <c r="J1987"/>
  <c r="H1987"/>
  <c r="E1987"/>
  <c r="M1986"/>
  <c r="J1986"/>
  <c r="H1986"/>
  <c r="E1986"/>
  <c r="M1985"/>
  <c r="J1985"/>
  <c r="H1985"/>
  <c r="E1985"/>
  <c r="M1984"/>
  <c r="J1984"/>
  <c r="H1984"/>
  <c r="E1984"/>
  <c r="M1983"/>
  <c r="J1983"/>
  <c r="H1983"/>
  <c r="E1983"/>
  <c r="M1982"/>
  <c r="J1982"/>
  <c r="H1982"/>
  <c r="E1982"/>
  <c r="M1981"/>
  <c r="J1981"/>
  <c r="H1981"/>
  <c r="E1981"/>
  <c r="M1980"/>
  <c r="J1980"/>
  <c r="H1980"/>
  <c r="E1980"/>
  <c r="M1979"/>
  <c r="J1979"/>
  <c r="H1979"/>
  <c r="E1979"/>
  <c r="M1978"/>
  <c r="J1978"/>
  <c r="H1978"/>
  <c r="E1978"/>
  <c r="M1977"/>
  <c r="J1977"/>
  <c r="H1977"/>
  <c r="E1977"/>
  <c r="M1976"/>
  <c r="J1976"/>
  <c r="H1976"/>
  <c r="E1976"/>
  <c r="M1975"/>
  <c r="J1975"/>
  <c r="H1975"/>
  <c r="E1975"/>
  <c r="M1974"/>
  <c r="J1974"/>
  <c r="H1974"/>
  <c r="E1974"/>
  <c r="M1973"/>
  <c r="J1973"/>
  <c r="H1973"/>
  <c r="E1973"/>
  <c r="M1972"/>
  <c r="J1972"/>
  <c r="H1972"/>
  <c r="E1972"/>
  <c r="M1971"/>
  <c r="J1971"/>
  <c r="H1971"/>
  <c r="E1971"/>
  <c r="M1970"/>
  <c r="J1970"/>
  <c r="H1970"/>
  <c r="E1970"/>
  <c r="M1969"/>
  <c r="J1969"/>
  <c r="H1969"/>
  <c r="E1969"/>
  <c r="M1968"/>
  <c r="J1968"/>
  <c r="H1968"/>
  <c r="E1968"/>
  <c r="M1967"/>
  <c r="J1967"/>
  <c r="H1967"/>
  <c r="E1967"/>
  <c r="M1966"/>
  <c r="J1966"/>
  <c r="H1966"/>
  <c r="E1966"/>
  <c r="M1965"/>
  <c r="J1965"/>
  <c r="H1965"/>
  <c r="E1965"/>
  <c r="M1964"/>
  <c r="J1964"/>
  <c r="H1964"/>
  <c r="E1964"/>
  <c r="M1963"/>
  <c r="J1963"/>
  <c r="H1963"/>
  <c r="E1963"/>
  <c r="M1962"/>
  <c r="J1962"/>
  <c r="H1962"/>
  <c r="E1962"/>
  <c r="M1961"/>
  <c r="J1961"/>
  <c r="H1961"/>
  <c r="E1961"/>
  <c r="M1960"/>
  <c r="J1960"/>
  <c r="H1960"/>
  <c r="E1960"/>
  <c r="M1959"/>
  <c r="J1959"/>
  <c r="H1959"/>
  <c r="E1959"/>
  <c r="M1958"/>
  <c r="J1958"/>
  <c r="H1958"/>
  <c r="E1958"/>
  <c r="M1957"/>
  <c r="J1957"/>
  <c r="H1957"/>
  <c r="E1957"/>
  <c r="M1956"/>
  <c r="J1956"/>
  <c r="H1956"/>
  <c r="E1956"/>
  <c r="M1955"/>
  <c r="J1955"/>
  <c r="H1955"/>
  <c r="E1955"/>
  <c r="M1954"/>
  <c r="J1954"/>
  <c r="H1954"/>
  <c r="E1954"/>
  <c r="M1953"/>
  <c r="J1953"/>
  <c r="H1953"/>
  <c r="E1953"/>
  <c r="M1952"/>
  <c r="J1952"/>
  <c r="H1952"/>
  <c r="E1952"/>
  <c r="M1951"/>
  <c r="J1951"/>
  <c r="H1951"/>
  <c r="E1951"/>
  <c r="M1950"/>
  <c r="J1950"/>
  <c r="H1950"/>
  <c r="E1950"/>
  <c r="M1949"/>
  <c r="J1949"/>
  <c r="H1949"/>
  <c r="E1949"/>
  <c r="M1948"/>
  <c r="J1948"/>
  <c r="H1948"/>
  <c r="E1948"/>
  <c r="M1947"/>
  <c r="J1947"/>
  <c r="H1947"/>
  <c r="E1947"/>
  <c r="M1946"/>
  <c r="J1946"/>
  <c r="H1946"/>
  <c r="E1946"/>
  <c r="M1945"/>
  <c r="J1945"/>
  <c r="H1945"/>
  <c r="E1945"/>
  <c r="M1944"/>
  <c r="J1944"/>
  <c r="H1944"/>
  <c r="E1944"/>
  <c r="M1943"/>
  <c r="J1943"/>
  <c r="H1943"/>
  <c r="E1943"/>
  <c r="M1942"/>
  <c r="J1942"/>
  <c r="H1942"/>
  <c r="E1942"/>
  <c r="M1941"/>
  <c r="J1941"/>
  <c r="H1941"/>
  <c r="E1941"/>
  <c r="M1940"/>
  <c r="J1940"/>
  <c r="H1940"/>
  <c r="E1940"/>
  <c r="M1939"/>
  <c r="J1939"/>
  <c r="H1939"/>
  <c r="E1939"/>
  <c r="M1938"/>
  <c r="J1938"/>
  <c r="H1938"/>
  <c r="E1938"/>
  <c r="M1937"/>
  <c r="J1937"/>
  <c r="H1937"/>
  <c r="E1937"/>
  <c r="M1936"/>
  <c r="J1936"/>
  <c r="H1936"/>
  <c r="E1936"/>
  <c r="M1935"/>
  <c r="J1935"/>
  <c r="H1935"/>
  <c r="E1935"/>
  <c r="M1934"/>
  <c r="J1934"/>
  <c r="H1934"/>
  <c r="E1934"/>
  <c r="M1933"/>
  <c r="J1933"/>
  <c r="H1933"/>
  <c r="E1933"/>
  <c r="M1932"/>
  <c r="J1932"/>
  <c r="H1932"/>
  <c r="E1932"/>
  <c r="M1931"/>
  <c r="J1931"/>
  <c r="H1931"/>
  <c r="E1931"/>
  <c r="M1930"/>
  <c r="J1930"/>
  <c r="H1930"/>
  <c r="E1930"/>
  <c r="M1929"/>
  <c r="J1929"/>
  <c r="H1929"/>
  <c r="E1929"/>
  <c r="M1928"/>
  <c r="J1928"/>
  <c r="H1928"/>
  <c r="E1928"/>
  <c r="M1927"/>
  <c r="J1927"/>
  <c r="H1927"/>
  <c r="E1927"/>
  <c r="M1926"/>
  <c r="J1926"/>
  <c r="H1926"/>
  <c r="E1926"/>
  <c r="M1925"/>
  <c r="J1925"/>
  <c r="H1925"/>
  <c r="E1925"/>
  <c r="M1924"/>
  <c r="J1924"/>
  <c r="H1924"/>
  <c r="E1924"/>
  <c r="M1923"/>
  <c r="J1923"/>
  <c r="H1923"/>
  <c r="E1923"/>
  <c r="M1922"/>
  <c r="J1922"/>
  <c r="H1922"/>
  <c r="E1922"/>
  <c r="M1921"/>
  <c r="J1921"/>
  <c r="H1921"/>
  <c r="E1921"/>
  <c r="M1920"/>
  <c r="J1920"/>
  <c r="H1920"/>
  <c r="E1920"/>
  <c r="M1919"/>
  <c r="J1919"/>
  <c r="H1919"/>
  <c r="E1919"/>
  <c r="M1918"/>
  <c r="J1918"/>
  <c r="H1918"/>
  <c r="E1918"/>
  <c r="M1917"/>
  <c r="J1917"/>
  <c r="H1917"/>
  <c r="E1917"/>
  <c r="M1916"/>
  <c r="J1916"/>
  <c r="H1916"/>
  <c r="E1916"/>
  <c r="M1915"/>
  <c r="J1915"/>
  <c r="H1915"/>
  <c r="E1915"/>
  <c r="M1914"/>
  <c r="J1914"/>
  <c r="H1914"/>
  <c r="E1914"/>
  <c r="M1913"/>
  <c r="J1913"/>
  <c r="H1913"/>
  <c r="E1913"/>
  <c r="M1912"/>
  <c r="J1912"/>
  <c r="H1912"/>
  <c r="E1912"/>
  <c r="M1911"/>
  <c r="J1911"/>
  <c r="H1911"/>
  <c r="E1911"/>
  <c r="M1910"/>
  <c r="J1910"/>
  <c r="H1910"/>
  <c r="E1910"/>
  <c r="M1909"/>
  <c r="J1909"/>
  <c r="H1909"/>
  <c r="E1909"/>
  <c r="M1908"/>
  <c r="J1908"/>
  <c r="H1908"/>
  <c r="E1908"/>
  <c r="M1907"/>
  <c r="J1907"/>
  <c r="H1907"/>
  <c r="E1907"/>
  <c r="M1906"/>
  <c r="J1906"/>
  <c r="H1906"/>
  <c r="E1906"/>
  <c r="M1905"/>
  <c r="J1905"/>
  <c r="H1905"/>
  <c r="E1905"/>
  <c r="M1904"/>
  <c r="J1904"/>
  <c r="H1904"/>
  <c r="E1904"/>
  <c r="M1903"/>
  <c r="J1903"/>
  <c r="H1903"/>
  <c r="E1903"/>
  <c r="M1902"/>
  <c r="J1902"/>
  <c r="H1902"/>
  <c r="E1902"/>
  <c r="M1901"/>
  <c r="J1901"/>
  <c r="H1901"/>
  <c r="E1901"/>
  <c r="M1900"/>
  <c r="J1900"/>
  <c r="H1900"/>
  <c r="E1900"/>
  <c r="M1899"/>
  <c r="J1899"/>
  <c r="H1899"/>
  <c r="E1899"/>
  <c r="M1898"/>
  <c r="J1898"/>
  <c r="H1898"/>
  <c r="E1898"/>
  <c r="M1897"/>
  <c r="J1897"/>
  <c r="H1897"/>
  <c r="E1897"/>
  <c r="M1896"/>
  <c r="J1896"/>
  <c r="H1896"/>
  <c r="E1896"/>
  <c r="M1895"/>
  <c r="J1895"/>
  <c r="H1895"/>
  <c r="E1895"/>
  <c r="M1894"/>
  <c r="J1894"/>
  <c r="H1894"/>
  <c r="E1894"/>
  <c r="M1893"/>
  <c r="J1893"/>
  <c r="H1893"/>
  <c r="E1893"/>
  <c r="M1892"/>
  <c r="J1892"/>
  <c r="H1892"/>
  <c r="E1892"/>
  <c r="M1891"/>
  <c r="J1891"/>
  <c r="H1891"/>
  <c r="E1891"/>
  <c r="M1890"/>
  <c r="J1890"/>
  <c r="H1890"/>
  <c r="E1890"/>
  <c r="M1889"/>
  <c r="J1889"/>
  <c r="H1889"/>
  <c r="E1889"/>
  <c r="M1888"/>
  <c r="J1888"/>
  <c r="H1888"/>
  <c r="E1888"/>
  <c r="M1887"/>
  <c r="J1887"/>
  <c r="H1887"/>
  <c r="E1887"/>
  <c r="M1886"/>
  <c r="J1886"/>
  <c r="H1886"/>
  <c r="E1886"/>
  <c r="M1885"/>
  <c r="J1885"/>
  <c r="H1885"/>
  <c r="E1885"/>
  <c r="M1884"/>
  <c r="J1884"/>
  <c r="H1884"/>
  <c r="E1884"/>
  <c r="M1883"/>
  <c r="J1883"/>
  <c r="H1883"/>
  <c r="E1883"/>
  <c r="M1882"/>
  <c r="J1882"/>
  <c r="H1882"/>
  <c r="E1882"/>
  <c r="M1881"/>
  <c r="J1881"/>
  <c r="H1881"/>
  <c r="E1881"/>
  <c r="M1880"/>
  <c r="J1880"/>
  <c r="H1880"/>
  <c r="E1880"/>
  <c r="M1879"/>
  <c r="J1879"/>
  <c r="H1879"/>
  <c r="E1879"/>
  <c r="M1878"/>
  <c r="J1878"/>
  <c r="H1878"/>
  <c r="E1878"/>
  <c r="M1877"/>
  <c r="J1877"/>
  <c r="H1877"/>
  <c r="E1877"/>
  <c r="M1876"/>
  <c r="J1876"/>
  <c r="H1876"/>
  <c r="E1876"/>
  <c r="M1875"/>
  <c r="J1875"/>
  <c r="H1875"/>
  <c r="E1875"/>
  <c r="M1874"/>
  <c r="J1874"/>
  <c r="H1874"/>
  <c r="E1874"/>
  <c r="M1873"/>
  <c r="J1873"/>
  <c r="H1873"/>
  <c r="E1873"/>
  <c r="M1872"/>
  <c r="J1872"/>
  <c r="H1872"/>
  <c r="E1872"/>
  <c r="M1871"/>
  <c r="J1871"/>
  <c r="H1871"/>
  <c r="E1871"/>
  <c r="M1870"/>
  <c r="J1870"/>
  <c r="H1870"/>
  <c r="E1870"/>
  <c r="M1869"/>
  <c r="J1869"/>
  <c r="H1869"/>
  <c r="E1869"/>
  <c r="M1868"/>
  <c r="J1868"/>
  <c r="H1868"/>
  <c r="E1868"/>
  <c r="M1867"/>
  <c r="J1867"/>
  <c r="H1867"/>
  <c r="E1867"/>
  <c r="M1866"/>
  <c r="J1866"/>
  <c r="H1866"/>
  <c r="E1866"/>
  <c r="M1865"/>
  <c r="J1865"/>
  <c r="H1865"/>
  <c r="E1865"/>
  <c r="M1864"/>
  <c r="J1864"/>
  <c r="H1864"/>
  <c r="E1864"/>
  <c r="M1863"/>
  <c r="J1863"/>
  <c r="H1863"/>
  <c r="E1863"/>
  <c r="M1862"/>
  <c r="J1862"/>
  <c r="H1862"/>
  <c r="E1862"/>
  <c r="M1861"/>
  <c r="J1861"/>
  <c r="H1861"/>
  <c r="E1861"/>
  <c r="M1860"/>
  <c r="J1860"/>
  <c r="H1860"/>
  <c r="E1860"/>
  <c r="M1859"/>
  <c r="J1859"/>
  <c r="H1859"/>
  <c r="E1859"/>
  <c r="M1858"/>
  <c r="J1858"/>
  <c r="H1858"/>
  <c r="E1858"/>
  <c r="M1857"/>
  <c r="J1857"/>
  <c r="H1857"/>
  <c r="E1857"/>
  <c r="M1856"/>
  <c r="J1856"/>
  <c r="H1856"/>
  <c r="E1856"/>
  <c r="M1855"/>
  <c r="J1855"/>
  <c r="H1855"/>
  <c r="E1855"/>
  <c r="M1854"/>
  <c r="J1854"/>
  <c r="H1854"/>
  <c r="E1854"/>
  <c r="M1853"/>
  <c r="J1853"/>
  <c r="H1853"/>
  <c r="E1853"/>
  <c r="M1852"/>
  <c r="J1852"/>
  <c r="H1852"/>
  <c r="E1852"/>
  <c r="M1851"/>
  <c r="J1851"/>
  <c r="H1851"/>
  <c r="E1851"/>
  <c r="M1850"/>
  <c r="J1850"/>
  <c r="H1850"/>
  <c r="E1850"/>
  <c r="M1849"/>
  <c r="J1849"/>
  <c r="H1849"/>
  <c r="E1849"/>
  <c r="M1848"/>
  <c r="J1848"/>
  <c r="H1848"/>
  <c r="E1848"/>
  <c r="M1847"/>
  <c r="J1847"/>
  <c r="H1847"/>
  <c r="E1847"/>
  <c r="M1846"/>
  <c r="J1846"/>
  <c r="H1846"/>
  <c r="E1846"/>
  <c r="M1845"/>
  <c r="J1845"/>
  <c r="H1845"/>
  <c r="E1845"/>
  <c r="M1844"/>
  <c r="J1844"/>
  <c r="H1844"/>
  <c r="E1844"/>
  <c r="M1843"/>
  <c r="J1843"/>
  <c r="H1843"/>
  <c r="E1843"/>
  <c r="M1842"/>
  <c r="J1842"/>
  <c r="H1842"/>
  <c r="E1842"/>
  <c r="M1841"/>
  <c r="J1841"/>
  <c r="H1841"/>
  <c r="E1841"/>
  <c r="M1840"/>
  <c r="J1840"/>
  <c r="H1840"/>
  <c r="E1840"/>
  <c r="M1839"/>
  <c r="J1839"/>
  <c r="H1839"/>
  <c r="E1839"/>
  <c r="M1838"/>
  <c r="J1838"/>
  <c r="H1838"/>
  <c r="E1838"/>
  <c r="M1837"/>
  <c r="J1837"/>
  <c r="H1837"/>
  <c r="E1837"/>
  <c r="M1836"/>
  <c r="J1836"/>
  <c r="H1836"/>
  <c r="E1836"/>
  <c r="M1835"/>
  <c r="J1835"/>
  <c r="H1835"/>
  <c r="E1835"/>
  <c r="M1834"/>
  <c r="J1834"/>
  <c r="H1834"/>
  <c r="E1834"/>
  <c r="M1833"/>
  <c r="J1833"/>
  <c r="H1833"/>
  <c r="E1833"/>
  <c r="M1832"/>
  <c r="J1832"/>
  <c r="H1832"/>
  <c r="E1832"/>
  <c r="M1831"/>
  <c r="J1831"/>
  <c r="H1831"/>
  <c r="E1831"/>
  <c r="M1830"/>
  <c r="J1830"/>
  <c r="H1830"/>
  <c r="E1830"/>
  <c r="M1829"/>
  <c r="J1829"/>
  <c r="H1829"/>
  <c r="E1829"/>
  <c r="M1828"/>
  <c r="J1828"/>
  <c r="H1828"/>
  <c r="E1828"/>
  <c r="M1827"/>
  <c r="J1827"/>
  <c r="H1827"/>
  <c r="E1827"/>
  <c r="M1826"/>
  <c r="J1826"/>
  <c r="H1826"/>
  <c r="E1826"/>
  <c r="M1825"/>
  <c r="J1825"/>
  <c r="H1825"/>
  <c r="E1825"/>
  <c r="M1824"/>
  <c r="J1824"/>
  <c r="H1824"/>
  <c r="E1824"/>
  <c r="M1823"/>
  <c r="J1823"/>
  <c r="H1823"/>
  <c r="E1823"/>
  <c r="M1822"/>
  <c r="J1822"/>
  <c r="H1822"/>
  <c r="E1822"/>
  <c r="M1821"/>
  <c r="J1821"/>
  <c r="H1821"/>
  <c r="E1821"/>
  <c r="M1820"/>
  <c r="J1820"/>
  <c r="H1820"/>
  <c r="E1820"/>
  <c r="M1819"/>
  <c r="J1819"/>
  <c r="H1819"/>
  <c r="E1819"/>
  <c r="M1818"/>
  <c r="J1818"/>
  <c r="H1818"/>
  <c r="E1818"/>
  <c r="M1817"/>
  <c r="J1817"/>
  <c r="H1817"/>
  <c r="E1817"/>
  <c r="M1816"/>
  <c r="J1816"/>
  <c r="H1816"/>
  <c r="E1816"/>
  <c r="M1815"/>
  <c r="J1815"/>
  <c r="H1815"/>
  <c r="E1815"/>
  <c r="M1814"/>
  <c r="J1814"/>
  <c r="H1814"/>
  <c r="E1814"/>
  <c r="M1813"/>
  <c r="J1813"/>
  <c r="H1813"/>
  <c r="E1813"/>
  <c r="M1812"/>
  <c r="J1812"/>
  <c r="H1812"/>
  <c r="E1812"/>
  <c r="M1811"/>
  <c r="J1811"/>
  <c r="H1811"/>
  <c r="E1811"/>
  <c r="M1810"/>
  <c r="J1810"/>
  <c r="H1810"/>
  <c r="E1810"/>
  <c r="M1809"/>
  <c r="J1809"/>
  <c r="H1809"/>
  <c r="E1809"/>
  <c r="M1808"/>
  <c r="J1808"/>
  <c r="H1808"/>
  <c r="E1808"/>
  <c r="M1807"/>
  <c r="J1807"/>
  <c r="H1807"/>
  <c r="E1807"/>
  <c r="M1806"/>
  <c r="J1806"/>
  <c r="H1806"/>
  <c r="E1806"/>
  <c r="M1805"/>
  <c r="J1805"/>
  <c r="H1805"/>
  <c r="E1805"/>
  <c r="M1804"/>
  <c r="J1804"/>
  <c r="H1804"/>
  <c r="E1804"/>
  <c r="M1803"/>
  <c r="J1803"/>
  <c r="H1803"/>
  <c r="E1803"/>
  <c r="M1802"/>
  <c r="J1802"/>
  <c r="H1802"/>
  <c r="E1802"/>
  <c r="M1801"/>
  <c r="J1801"/>
  <c r="H1801"/>
  <c r="E1801"/>
  <c r="M1800"/>
  <c r="J1800"/>
  <c r="H1800"/>
  <c r="E1800"/>
  <c r="M1799"/>
  <c r="J1799"/>
  <c r="H1799"/>
  <c r="E1799"/>
  <c r="M1798"/>
  <c r="J1798"/>
  <c r="H1798"/>
  <c r="E1798"/>
  <c r="M1797"/>
  <c r="J1797"/>
  <c r="H1797"/>
  <c r="E1797"/>
  <c r="M1796"/>
  <c r="J1796"/>
  <c r="H1796"/>
  <c r="E1796"/>
  <c r="M1795"/>
  <c r="J1795"/>
  <c r="H1795"/>
  <c r="E1795"/>
  <c r="M1794"/>
  <c r="J1794"/>
  <c r="H1794"/>
  <c r="E1794"/>
  <c r="M1793"/>
  <c r="J1793"/>
  <c r="H1793"/>
  <c r="E1793"/>
  <c r="M1792"/>
  <c r="J1792"/>
  <c r="H1792"/>
  <c r="E1792"/>
  <c r="M1791"/>
  <c r="J1791"/>
  <c r="H1791"/>
  <c r="E1791"/>
  <c r="M1790"/>
  <c r="J1790"/>
  <c r="H1790"/>
  <c r="E1790"/>
  <c r="M1789"/>
  <c r="J1789"/>
  <c r="H1789"/>
  <c r="E1789"/>
  <c r="M1788"/>
  <c r="J1788"/>
  <c r="H1788"/>
  <c r="E1788"/>
  <c r="M1787"/>
  <c r="J1787"/>
  <c r="H1787"/>
  <c r="E1787"/>
  <c r="M1786"/>
  <c r="J1786"/>
  <c r="H1786"/>
  <c r="E1786"/>
  <c r="M1785"/>
  <c r="J1785"/>
  <c r="H1785"/>
  <c r="E1785"/>
  <c r="M1784"/>
  <c r="J1784"/>
  <c r="H1784"/>
  <c r="E1784"/>
  <c r="M1783"/>
  <c r="J1783"/>
  <c r="H1783"/>
  <c r="E1783"/>
  <c r="M1782"/>
  <c r="J1782"/>
  <c r="H1782"/>
  <c r="E1782"/>
  <c r="M1781"/>
  <c r="J1781"/>
  <c r="H1781"/>
  <c r="E1781"/>
  <c r="M1780"/>
  <c r="J1780"/>
  <c r="H1780"/>
  <c r="E1780"/>
  <c r="M1779"/>
  <c r="J1779"/>
  <c r="H1779"/>
  <c r="E1779"/>
  <c r="M1778"/>
  <c r="J1778"/>
  <c r="H1778"/>
  <c r="E1778"/>
  <c r="M1777"/>
  <c r="J1777"/>
  <c r="H1777"/>
  <c r="E1777"/>
  <c r="M1776"/>
  <c r="J1776"/>
  <c r="H1776"/>
  <c r="E1776"/>
  <c r="M1775"/>
  <c r="J1775"/>
  <c r="H1775"/>
  <c r="E1775"/>
  <c r="M1774"/>
  <c r="J1774"/>
  <c r="H1774"/>
  <c r="E1774"/>
  <c r="M1773"/>
  <c r="J1773"/>
  <c r="H1773"/>
  <c r="E1773"/>
  <c r="M1772"/>
  <c r="J1772"/>
  <c r="H1772"/>
  <c r="E1772"/>
  <c r="M1771"/>
  <c r="J1771"/>
  <c r="H1771"/>
  <c r="E1771"/>
  <c r="M1770"/>
  <c r="J1770"/>
  <c r="H1770"/>
  <c r="E1770"/>
  <c r="M1769"/>
  <c r="J1769"/>
  <c r="H1769"/>
  <c r="E1769"/>
  <c r="M1768"/>
  <c r="J1768"/>
  <c r="H1768"/>
  <c r="E1768"/>
  <c r="M1767"/>
  <c r="J1767"/>
  <c r="H1767"/>
  <c r="E1767"/>
  <c r="M1766"/>
  <c r="J1766"/>
  <c r="H1766"/>
  <c r="E1766"/>
  <c r="M1765"/>
  <c r="J1765"/>
  <c r="H1765"/>
  <c r="E1765"/>
  <c r="M1764"/>
  <c r="J1764"/>
  <c r="H1764"/>
  <c r="E1764"/>
  <c r="M1763"/>
  <c r="J1763"/>
  <c r="H1763"/>
  <c r="E1763"/>
  <c r="M1762"/>
  <c r="J1762"/>
  <c r="H1762"/>
  <c r="E1762"/>
  <c r="M1761"/>
  <c r="J1761"/>
  <c r="H1761"/>
  <c r="E1761"/>
  <c r="M1760"/>
  <c r="J1760"/>
  <c r="H1760"/>
  <c r="E1760"/>
  <c r="M1759"/>
  <c r="J1759"/>
  <c r="H1759"/>
  <c r="E1759"/>
  <c r="M1758"/>
  <c r="J1758"/>
  <c r="H1758"/>
  <c r="E1758"/>
  <c r="M1757"/>
  <c r="J1757"/>
  <c r="H1757"/>
  <c r="E1757"/>
  <c r="M1756"/>
  <c r="J1756"/>
  <c r="H1756"/>
  <c r="E1756"/>
  <c r="M1755"/>
  <c r="J1755"/>
  <c r="H1755"/>
  <c r="E1755"/>
  <c r="M1754"/>
  <c r="J1754"/>
  <c r="H1754"/>
  <c r="E1754"/>
  <c r="M1753"/>
  <c r="J1753"/>
  <c r="H1753"/>
  <c r="E1753"/>
  <c r="M1752"/>
  <c r="J1752"/>
  <c r="H1752"/>
  <c r="E1752"/>
  <c r="M1751"/>
  <c r="J1751"/>
  <c r="H1751"/>
  <c r="E1751"/>
  <c r="M1750"/>
  <c r="J1750"/>
  <c r="H1750"/>
  <c r="E1750"/>
  <c r="M1749"/>
  <c r="J1749"/>
  <c r="H1749"/>
  <c r="E1749"/>
  <c r="M1748"/>
  <c r="J1748"/>
  <c r="H1748"/>
  <c r="E1748"/>
  <c r="M1747"/>
  <c r="J1747"/>
  <c r="H1747"/>
  <c r="E1747"/>
  <c r="M1746"/>
  <c r="J1746"/>
  <c r="H1746"/>
  <c r="E1746"/>
  <c r="M1745"/>
  <c r="J1745"/>
  <c r="H1745"/>
  <c r="E1745"/>
  <c r="M1744"/>
  <c r="J1744"/>
  <c r="H1744"/>
  <c r="E1744"/>
  <c r="M1743"/>
  <c r="J1743"/>
  <c r="H1743"/>
  <c r="E1743"/>
  <c r="M1742"/>
  <c r="J1742"/>
  <c r="H1742"/>
  <c r="E1742"/>
  <c r="M1741"/>
  <c r="J1741"/>
  <c r="H1741"/>
  <c r="E1741"/>
  <c r="M1740"/>
  <c r="J1740"/>
  <c r="H1740"/>
  <c r="E1740"/>
  <c r="M1739"/>
  <c r="J1739"/>
  <c r="H1739"/>
  <c r="E1739"/>
  <c r="M1738"/>
  <c r="J1738"/>
  <c r="H1738"/>
  <c r="E1738"/>
  <c r="M1737"/>
  <c r="J1737"/>
  <c r="H1737"/>
  <c r="E1737"/>
  <c r="M1736"/>
  <c r="J1736"/>
  <c r="H1736"/>
  <c r="E1736"/>
  <c r="M1735"/>
  <c r="J1735"/>
  <c r="H1735"/>
  <c r="E1735"/>
  <c r="M1734"/>
  <c r="J1734"/>
  <c r="H1734"/>
  <c r="E1734"/>
  <c r="M1733"/>
  <c r="J1733"/>
  <c r="H1733"/>
  <c r="E1733"/>
  <c r="M1732"/>
  <c r="J1732"/>
  <c r="H1732"/>
  <c r="E1732"/>
  <c r="M1731"/>
  <c r="J1731"/>
  <c r="H1731"/>
  <c r="E1731"/>
  <c r="M1730"/>
  <c r="J1730"/>
  <c r="H1730"/>
  <c r="E1730"/>
  <c r="M1729"/>
  <c r="J1729"/>
  <c r="H1729"/>
  <c r="E1729"/>
  <c r="M1728"/>
  <c r="J1728"/>
  <c r="H1728"/>
  <c r="E1728"/>
  <c r="M1727"/>
  <c r="J1727"/>
  <c r="H1727"/>
  <c r="E1727"/>
  <c r="M1726"/>
  <c r="J1726"/>
  <c r="H1726"/>
  <c r="E1726"/>
  <c r="M1725"/>
  <c r="J1725"/>
  <c r="H1725"/>
  <c r="E1725"/>
  <c r="M1724"/>
  <c r="J1724"/>
  <c r="H1724"/>
  <c r="E1724"/>
  <c r="M1723"/>
  <c r="J1723"/>
  <c r="H1723"/>
  <c r="E1723"/>
  <c r="M1722"/>
  <c r="J1722"/>
  <c r="H1722"/>
  <c r="E1722"/>
  <c r="M1721"/>
  <c r="J1721"/>
  <c r="H1721"/>
  <c r="E1721"/>
  <c r="M1720"/>
  <c r="J1720"/>
  <c r="H1720"/>
  <c r="E1720"/>
  <c r="M1719"/>
  <c r="J1719"/>
  <c r="H1719"/>
  <c r="E1719"/>
  <c r="M1718"/>
  <c r="J1718"/>
  <c r="H1718"/>
  <c r="E1718"/>
  <c r="M1717"/>
  <c r="J1717"/>
  <c r="H1717"/>
  <c r="E1717"/>
  <c r="M1716"/>
  <c r="J1716"/>
  <c r="H1716"/>
  <c r="E1716"/>
  <c r="M1715"/>
  <c r="J1715"/>
  <c r="H1715"/>
  <c r="E1715"/>
  <c r="M1714"/>
  <c r="J1714"/>
  <c r="H1714"/>
  <c r="E1714"/>
  <c r="M1713"/>
  <c r="J1713"/>
  <c r="H1713"/>
  <c r="E1713"/>
  <c r="M1712"/>
  <c r="J1712"/>
  <c r="H1712"/>
  <c r="E1712"/>
  <c r="M1711"/>
  <c r="J1711"/>
  <c r="H1711"/>
  <c r="E1711"/>
  <c r="M1710"/>
  <c r="J1710"/>
  <c r="H1710"/>
  <c r="E1710"/>
  <c r="M1709"/>
  <c r="J1709"/>
  <c r="H1709"/>
  <c r="E1709"/>
  <c r="M1708"/>
  <c r="J1708"/>
  <c r="H1708"/>
  <c r="E1708"/>
  <c r="M1707"/>
  <c r="J1707"/>
  <c r="H1707"/>
  <c r="E1707"/>
  <c r="M1706"/>
  <c r="J1706"/>
  <c r="H1706"/>
  <c r="E1706"/>
  <c r="M1705"/>
  <c r="J1705"/>
  <c r="H1705"/>
  <c r="E1705"/>
  <c r="M1704"/>
  <c r="J1704"/>
  <c r="H1704"/>
  <c r="E1704"/>
  <c r="M1703"/>
  <c r="J1703"/>
  <c r="H1703"/>
  <c r="E1703"/>
  <c r="M1702"/>
  <c r="J1702"/>
  <c r="H1702"/>
  <c r="E1702"/>
  <c r="M1701"/>
  <c r="J1701"/>
  <c r="H1701"/>
  <c r="E1701"/>
  <c r="M1700"/>
  <c r="J1700"/>
  <c r="H1700"/>
  <c r="E1700"/>
  <c r="M1699"/>
  <c r="J1699"/>
  <c r="H1699"/>
  <c r="E1699"/>
  <c r="M1698"/>
  <c r="J1698"/>
  <c r="H1698"/>
  <c r="E1698"/>
  <c r="M1697"/>
  <c r="J1697"/>
  <c r="H1697"/>
  <c r="E1697"/>
  <c r="M1696"/>
  <c r="J1696"/>
  <c r="H1696"/>
  <c r="E1696"/>
  <c r="M1695"/>
  <c r="J1695"/>
  <c r="H1695"/>
  <c r="E1695"/>
  <c r="M1694"/>
  <c r="J1694"/>
  <c r="H1694"/>
  <c r="E1694"/>
  <c r="M1693"/>
  <c r="J1693"/>
  <c r="H1693"/>
  <c r="E1693"/>
  <c r="M1692"/>
  <c r="J1692"/>
  <c r="H1692"/>
  <c r="E1692"/>
  <c r="M1691"/>
  <c r="J1691"/>
  <c r="H1691"/>
  <c r="E1691"/>
  <c r="M1690"/>
  <c r="J1690"/>
  <c r="H1690"/>
  <c r="E1690"/>
  <c r="M1689"/>
  <c r="J1689"/>
  <c r="H1689"/>
  <c r="E1689"/>
  <c r="M1688"/>
  <c r="J1688"/>
  <c r="H1688"/>
  <c r="E1688"/>
  <c r="M1687"/>
  <c r="J1687"/>
  <c r="H1687"/>
  <c r="E1687"/>
  <c r="M1686"/>
  <c r="J1686"/>
  <c r="H1686"/>
  <c r="E1686"/>
  <c r="M1685"/>
  <c r="J1685"/>
  <c r="H1685"/>
  <c r="E1685"/>
  <c r="M1684"/>
  <c r="J1684"/>
  <c r="H1684"/>
  <c r="E1684"/>
  <c r="M1683"/>
  <c r="J1683"/>
  <c r="H1683"/>
  <c r="E1683"/>
  <c r="M1682"/>
  <c r="J1682"/>
  <c r="H1682"/>
  <c r="E1682"/>
  <c r="M1681"/>
  <c r="J1681"/>
  <c r="H1681"/>
  <c r="E1681"/>
  <c r="M1680"/>
  <c r="J1680"/>
  <c r="H1680"/>
  <c r="E1680"/>
  <c r="M1679"/>
  <c r="J1679"/>
  <c r="H1679"/>
  <c r="E1679"/>
  <c r="M1678"/>
  <c r="J1678"/>
  <c r="H1678"/>
  <c r="E1678"/>
  <c r="M1677"/>
  <c r="J1677"/>
  <c r="H1677"/>
  <c r="E1677"/>
  <c r="M1676"/>
  <c r="J1676"/>
  <c r="H1676"/>
  <c r="E1676"/>
  <c r="M1675"/>
  <c r="J1675"/>
  <c r="H1675"/>
  <c r="E1675"/>
  <c r="M1674"/>
  <c r="J1674"/>
  <c r="H1674"/>
  <c r="E1674"/>
  <c r="M1673"/>
  <c r="J1673"/>
  <c r="H1673"/>
  <c r="E1673"/>
  <c r="M1672"/>
  <c r="J1672"/>
  <c r="H1672"/>
  <c r="E1672"/>
  <c r="M1671"/>
  <c r="J1671"/>
  <c r="H1671"/>
  <c r="E1671"/>
  <c r="M1670"/>
  <c r="J1670"/>
  <c r="H1670"/>
  <c r="E1670"/>
  <c r="M1669"/>
  <c r="J1669"/>
  <c r="H1669"/>
  <c r="E1669"/>
  <c r="M1668"/>
  <c r="J1668"/>
  <c r="H1668"/>
  <c r="E1668"/>
  <c r="M1667"/>
  <c r="J1667"/>
  <c r="H1667"/>
  <c r="E1667"/>
  <c r="M1666"/>
  <c r="J1666"/>
  <c r="H1666"/>
  <c r="E1666"/>
  <c r="M1665"/>
  <c r="J1665"/>
  <c r="H1665"/>
  <c r="E1665"/>
  <c r="M1664"/>
  <c r="J1664"/>
  <c r="H1664"/>
  <c r="E1664"/>
  <c r="M1663"/>
  <c r="J1663"/>
  <c r="H1663"/>
  <c r="E1663"/>
  <c r="M1662"/>
  <c r="J1662"/>
  <c r="H1662"/>
  <c r="E1662"/>
  <c r="M1661"/>
  <c r="J1661"/>
  <c r="H1661"/>
  <c r="E1661"/>
  <c r="M1660"/>
  <c r="J1660"/>
  <c r="H1660"/>
  <c r="E1660"/>
  <c r="M1659"/>
  <c r="J1659"/>
  <c r="H1659"/>
  <c r="E1659"/>
  <c r="M1658"/>
  <c r="J1658"/>
  <c r="H1658"/>
  <c r="E1658"/>
  <c r="M1657"/>
  <c r="J1657"/>
  <c r="H1657"/>
  <c r="E1657"/>
  <c r="M1656"/>
  <c r="J1656"/>
  <c r="H1656"/>
  <c r="E1656"/>
  <c r="M1655"/>
  <c r="J1655"/>
  <c r="H1655"/>
  <c r="E1655"/>
  <c r="M1654"/>
  <c r="J1654"/>
  <c r="H1654"/>
  <c r="E1654"/>
  <c r="M1653"/>
  <c r="J1653"/>
  <c r="H1653"/>
  <c r="E1653"/>
  <c r="M1652"/>
  <c r="J1652"/>
  <c r="H1652"/>
  <c r="E1652"/>
  <c r="M1651"/>
  <c r="J1651"/>
  <c r="H1651"/>
  <c r="E1651"/>
  <c r="M1650"/>
  <c r="J1650"/>
  <c r="H1650"/>
  <c r="E1650"/>
  <c r="M1649"/>
  <c r="J1649"/>
  <c r="H1649"/>
  <c r="E1649"/>
  <c r="M1648"/>
  <c r="J1648"/>
  <c r="H1648"/>
  <c r="E1648"/>
  <c r="M1647"/>
  <c r="J1647"/>
  <c r="H1647"/>
  <c r="E1647"/>
  <c r="M1646"/>
  <c r="J1646"/>
  <c r="H1646"/>
  <c r="E1646"/>
  <c r="M1645"/>
  <c r="J1645"/>
  <c r="H1645"/>
  <c r="E1645"/>
  <c r="M1644"/>
  <c r="J1644"/>
  <c r="H1644"/>
  <c r="E1644"/>
  <c r="M1643"/>
  <c r="J1643"/>
  <c r="H1643"/>
  <c r="E1643"/>
  <c r="M1642"/>
  <c r="J1642"/>
  <c r="H1642"/>
  <c r="E1642"/>
  <c r="M1641"/>
  <c r="J1641"/>
  <c r="H1641"/>
  <c r="E1641"/>
  <c r="M1640"/>
  <c r="J1640"/>
  <c r="H1640"/>
  <c r="E1640"/>
  <c r="M1639"/>
  <c r="J1639"/>
  <c r="H1639"/>
  <c r="E1639"/>
  <c r="M1638"/>
  <c r="J1638"/>
  <c r="H1638"/>
  <c r="E1638"/>
  <c r="M1637"/>
  <c r="J1637"/>
  <c r="H1637"/>
  <c r="E1637"/>
  <c r="M1636"/>
  <c r="J1636"/>
  <c r="H1636"/>
  <c r="E1636"/>
  <c r="M1635"/>
  <c r="J1635"/>
  <c r="H1635"/>
  <c r="E1635"/>
  <c r="M1634"/>
  <c r="J1634"/>
  <c r="H1634"/>
  <c r="E1634"/>
  <c r="M1633"/>
  <c r="J1633"/>
  <c r="H1633"/>
  <c r="E1633"/>
  <c r="M1632"/>
  <c r="J1632"/>
  <c r="H1632"/>
  <c r="E1632"/>
  <c r="M1631"/>
  <c r="J1631"/>
  <c r="H1631"/>
  <c r="E1631"/>
  <c r="M1630"/>
  <c r="J1630"/>
  <c r="H1630"/>
  <c r="E1630"/>
  <c r="M1629"/>
  <c r="J1629"/>
  <c r="H1629"/>
  <c r="E1629"/>
  <c r="M1628"/>
  <c r="J1628"/>
  <c r="H1628"/>
  <c r="E1628"/>
  <c r="M1627"/>
  <c r="J1627"/>
  <c r="H1627"/>
  <c r="E1627"/>
  <c r="M1626"/>
  <c r="J1626"/>
  <c r="H1626"/>
  <c r="E1626"/>
  <c r="M1625"/>
  <c r="J1625"/>
  <c r="H1625"/>
  <c r="E1625"/>
  <c r="M1624"/>
  <c r="J1624"/>
  <c r="H1624"/>
  <c r="E1624"/>
  <c r="M1623"/>
  <c r="J1623"/>
  <c r="H1623"/>
  <c r="E1623"/>
  <c r="M1622"/>
  <c r="J1622"/>
  <c r="H1622"/>
  <c r="E1622"/>
  <c r="M1621"/>
  <c r="J1621"/>
  <c r="H1621"/>
  <c r="E1621"/>
  <c r="M1620"/>
  <c r="J1620"/>
  <c r="H1620"/>
  <c r="E1620"/>
  <c r="M1619"/>
  <c r="J1619"/>
  <c r="H1619"/>
  <c r="E1619"/>
  <c r="M1618"/>
  <c r="J1618"/>
  <c r="H1618"/>
  <c r="E1618"/>
  <c r="M1617"/>
  <c r="J1617"/>
  <c r="H1617"/>
  <c r="E1617"/>
  <c r="M1616"/>
  <c r="J1616"/>
  <c r="H1616"/>
  <c r="E1616"/>
  <c r="M1615"/>
  <c r="J1615"/>
  <c r="H1615"/>
  <c r="E1615"/>
  <c r="M1614"/>
  <c r="J1614"/>
  <c r="H1614"/>
  <c r="E1614"/>
  <c r="M1613"/>
  <c r="J1613"/>
  <c r="H1613"/>
  <c r="E1613"/>
  <c r="M1612"/>
  <c r="J1612"/>
  <c r="H1612"/>
  <c r="E1612"/>
  <c r="M1611"/>
  <c r="J1611"/>
  <c r="H1611"/>
  <c r="E1611"/>
  <c r="M1610"/>
  <c r="J1610"/>
  <c r="H1610"/>
  <c r="E1610"/>
  <c r="M1609"/>
  <c r="J1609"/>
  <c r="H1609"/>
  <c r="E1609"/>
  <c r="M1608"/>
  <c r="J1608"/>
  <c r="H1608"/>
  <c r="E1608"/>
  <c r="M1607"/>
  <c r="J1607"/>
  <c r="H1607"/>
  <c r="E1607"/>
  <c r="M1606"/>
  <c r="J1606"/>
  <c r="H1606"/>
  <c r="E1606"/>
  <c r="M1605"/>
  <c r="J1605"/>
  <c r="H1605"/>
  <c r="E1605"/>
  <c r="M1604"/>
  <c r="J1604"/>
  <c r="H1604"/>
  <c r="E1604"/>
  <c r="M1603"/>
  <c r="J1603"/>
  <c r="H1603"/>
  <c r="E1603"/>
  <c r="M1602"/>
  <c r="J1602"/>
  <c r="H1602"/>
  <c r="E1602"/>
  <c r="M1601"/>
  <c r="J1601"/>
  <c r="H1601"/>
  <c r="E1601"/>
  <c r="M1600"/>
  <c r="J1600"/>
  <c r="H1600"/>
  <c r="E1600"/>
  <c r="M1599"/>
  <c r="J1599"/>
  <c r="H1599"/>
  <c r="E1599"/>
  <c r="M1598"/>
  <c r="J1598"/>
  <c r="H1598"/>
  <c r="E1598"/>
  <c r="M1597"/>
  <c r="J1597"/>
  <c r="H1597"/>
  <c r="E1597"/>
  <c r="M1596"/>
  <c r="J1596"/>
  <c r="H1596"/>
  <c r="E1596"/>
  <c r="M1595"/>
  <c r="J1595"/>
  <c r="H1595"/>
  <c r="E1595"/>
  <c r="M1594"/>
  <c r="J1594"/>
  <c r="H1594"/>
  <c r="E1594"/>
  <c r="M1593"/>
  <c r="J1593"/>
  <c r="H1593"/>
  <c r="E1593"/>
  <c r="M1592"/>
  <c r="J1592"/>
  <c r="H1592"/>
  <c r="E1592"/>
  <c r="M1591"/>
  <c r="J1591"/>
  <c r="H1591"/>
  <c r="E1591"/>
  <c r="M1590"/>
  <c r="J1590"/>
  <c r="H1590"/>
  <c r="E1590"/>
  <c r="M1589"/>
  <c r="J1589"/>
  <c r="H1589"/>
  <c r="E1589"/>
  <c r="M1588"/>
  <c r="J1588"/>
  <c r="H1588"/>
  <c r="E1588"/>
  <c r="M1587"/>
  <c r="J1587"/>
  <c r="H1587"/>
  <c r="E1587"/>
  <c r="M1586"/>
  <c r="J1586"/>
  <c r="H1586"/>
  <c r="E1586"/>
  <c r="M1585"/>
  <c r="J1585"/>
  <c r="H1585"/>
  <c r="E1585"/>
  <c r="M1584"/>
  <c r="J1584"/>
  <c r="H1584"/>
  <c r="E1584"/>
  <c r="M1583"/>
  <c r="J1583"/>
  <c r="H1583"/>
  <c r="E1583"/>
  <c r="M1582"/>
  <c r="J1582"/>
  <c r="H1582"/>
  <c r="E1582"/>
  <c r="M1581"/>
  <c r="J1581"/>
  <c r="H1581"/>
  <c r="E1581"/>
  <c r="M1580"/>
  <c r="J1580"/>
  <c r="H1580"/>
  <c r="E1580"/>
  <c r="M1579"/>
  <c r="J1579"/>
  <c r="H1579"/>
  <c r="E1579"/>
  <c r="M1578"/>
  <c r="J1578"/>
  <c r="H1578"/>
  <c r="E1578"/>
  <c r="M1577"/>
  <c r="J1577"/>
  <c r="H1577"/>
  <c r="E1577"/>
  <c r="M1576"/>
  <c r="J1576"/>
  <c r="H1576"/>
  <c r="E1576"/>
  <c r="M1575"/>
  <c r="J1575"/>
  <c r="H1575"/>
  <c r="E1575"/>
  <c r="M1574"/>
  <c r="J1574"/>
  <c r="H1574"/>
  <c r="E1574"/>
  <c r="M1573"/>
  <c r="J1573"/>
  <c r="H1573"/>
  <c r="E1573"/>
  <c r="M1572"/>
  <c r="J1572"/>
  <c r="H1572"/>
  <c r="E1572"/>
  <c r="M1571"/>
  <c r="J1571"/>
  <c r="H1571"/>
  <c r="E1571"/>
  <c r="M1570"/>
  <c r="J1570"/>
  <c r="H1570"/>
  <c r="E1570"/>
  <c r="M1569"/>
  <c r="J1569"/>
  <c r="H1569"/>
  <c r="E1569"/>
  <c r="M1568"/>
  <c r="J1568"/>
  <c r="H1568"/>
  <c r="E1568"/>
  <c r="M1567"/>
  <c r="J1567"/>
  <c r="H1567"/>
  <c r="E1567"/>
  <c r="M1566"/>
  <c r="J1566"/>
  <c r="H1566"/>
  <c r="E1566"/>
  <c r="M1565"/>
  <c r="J1565"/>
  <c r="H1565"/>
  <c r="E1565"/>
  <c r="M1564"/>
  <c r="J1564"/>
  <c r="H1564"/>
  <c r="E1564"/>
  <c r="M1563"/>
  <c r="J1563"/>
  <c r="H1563"/>
  <c r="E1563"/>
  <c r="M1562"/>
  <c r="J1562"/>
  <c r="H1562"/>
  <c r="E1562"/>
  <c r="M1561"/>
  <c r="J1561"/>
  <c r="H1561"/>
  <c r="E1561"/>
  <c r="M1560"/>
  <c r="J1560"/>
  <c r="H1560"/>
  <c r="E1560"/>
  <c r="M1559"/>
  <c r="J1559"/>
  <c r="H1559"/>
  <c r="E1559"/>
  <c r="M1558"/>
  <c r="J1558"/>
  <c r="H1558"/>
  <c r="E1558"/>
  <c r="M1557"/>
  <c r="J1557"/>
  <c r="H1557"/>
  <c r="E1557"/>
  <c r="M1556"/>
  <c r="J1556"/>
  <c r="H1556"/>
  <c r="E1556"/>
  <c r="M1555"/>
  <c r="J1555"/>
  <c r="H1555"/>
  <c r="E1555"/>
  <c r="M1554"/>
  <c r="J1554"/>
  <c r="H1554"/>
  <c r="E1554"/>
  <c r="M1553"/>
  <c r="J1553"/>
  <c r="H1553"/>
  <c r="E1553"/>
  <c r="M1552"/>
  <c r="J1552"/>
  <c r="H1552"/>
  <c r="E1552"/>
  <c r="M1551"/>
  <c r="J1551"/>
  <c r="H1551"/>
  <c r="E1551"/>
  <c r="M1550"/>
  <c r="J1550"/>
  <c r="H1550"/>
  <c r="E1550"/>
  <c r="M1549"/>
  <c r="J1549"/>
  <c r="H1549"/>
  <c r="E1549"/>
  <c r="M1548"/>
  <c r="J1548"/>
  <c r="H1548"/>
  <c r="E1548"/>
  <c r="M1547"/>
  <c r="J1547"/>
  <c r="H1547"/>
  <c r="E1547"/>
  <c r="M1546"/>
  <c r="J1546"/>
  <c r="H1546"/>
  <c r="E1546"/>
  <c r="M1545"/>
  <c r="J1545"/>
  <c r="H1545"/>
  <c r="E1545"/>
  <c r="M1544"/>
  <c r="J1544"/>
  <c r="H1544"/>
  <c r="E1544"/>
  <c r="M1543"/>
  <c r="J1543"/>
  <c r="H1543"/>
  <c r="E1543"/>
  <c r="M1542"/>
  <c r="J1542"/>
  <c r="H1542"/>
  <c r="E1542"/>
  <c r="M1541"/>
  <c r="J1541"/>
  <c r="H1541"/>
  <c r="E1541"/>
  <c r="M1540"/>
  <c r="J1540"/>
  <c r="H1540"/>
  <c r="E1540"/>
  <c r="M1539"/>
  <c r="J1539"/>
  <c r="H1539"/>
  <c r="E1539"/>
  <c r="M1538"/>
  <c r="J1538"/>
  <c r="H1538"/>
  <c r="E1538"/>
  <c r="M1537"/>
  <c r="J1537"/>
  <c r="H1537"/>
  <c r="E1537"/>
  <c r="M1536"/>
  <c r="J1536"/>
  <c r="H1536"/>
  <c r="E1536"/>
  <c r="M1535"/>
  <c r="J1535"/>
  <c r="H1535"/>
  <c r="E1535"/>
  <c r="M1534"/>
  <c r="J1534"/>
  <c r="H1534"/>
  <c r="E1534"/>
  <c r="M1533"/>
  <c r="J1533"/>
  <c r="H1533"/>
  <c r="E1533"/>
  <c r="M1532"/>
  <c r="J1532"/>
  <c r="H1532"/>
  <c r="E1532"/>
  <c r="M1531"/>
  <c r="J1531"/>
  <c r="H1531"/>
  <c r="E1531"/>
  <c r="M1530"/>
  <c r="J1530"/>
  <c r="H1530"/>
  <c r="E1530"/>
  <c r="M1529"/>
  <c r="J1529"/>
  <c r="H1529"/>
  <c r="E1529"/>
  <c r="M1528"/>
  <c r="J1528"/>
  <c r="H1528"/>
  <c r="E1528"/>
  <c r="M1527"/>
  <c r="J1527"/>
  <c r="H1527"/>
  <c r="E1527"/>
  <c r="M1526"/>
  <c r="J1526"/>
  <c r="H1526"/>
  <c r="E1526"/>
  <c r="M1525"/>
  <c r="J1525"/>
  <c r="H1525"/>
  <c r="E1525"/>
  <c r="M1524"/>
  <c r="J1524"/>
  <c r="H1524"/>
  <c r="E1524"/>
  <c r="M1523"/>
  <c r="J1523"/>
  <c r="H1523"/>
  <c r="E1523"/>
  <c r="M1522"/>
  <c r="J1522"/>
  <c r="H1522"/>
  <c r="E1522"/>
  <c r="M1521"/>
  <c r="J1521"/>
  <c r="H1521"/>
  <c r="E1521"/>
  <c r="M1520"/>
  <c r="J1520"/>
  <c r="H1520"/>
  <c r="E1520"/>
  <c r="M1519"/>
  <c r="J1519"/>
  <c r="H1519"/>
  <c r="E1519"/>
  <c r="M1518"/>
  <c r="J1518"/>
  <c r="H1518"/>
  <c r="E1518"/>
  <c r="M1517"/>
  <c r="J1517"/>
  <c r="H1517"/>
  <c r="E1517"/>
  <c r="M1516"/>
  <c r="J1516"/>
  <c r="H1516"/>
  <c r="E1516"/>
  <c r="M1515"/>
  <c r="J1515"/>
  <c r="H1515"/>
  <c r="E1515"/>
  <c r="M1514"/>
  <c r="J1514"/>
  <c r="H1514"/>
  <c r="E1514"/>
  <c r="M1513"/>
  <c r="J1513"/>
  <c r="H1513"/>
  <c r="E1513"/>
  <c r="M1512"/>
  <c r="J1512"/>
  <c r="H1512"/>
  <c r="E1512"/>
  <c r="M1511"/>
  <c r="J1511"/>
  <c r="H1511"/>
  <c r="E1511"/>
  <c r="M1510"/>
  <c r="J1510"/>
  <c r="H1510"/>
  <c r="E1510"/>
  <c r="M1509"/>
  <c r="J1509"/>
  <c r="H1509"/>
  <c r="E1509"/>
  <c r="M1508"/>
  <c r="J1508"/>
  <c r="H1508"/>
  <c r="E1508"/>
  <c r="M1507"/>
  <c r="J1507"/>
  <c r="H1507"/>
  <c r="E1507"/>
  <c r="M1506"/>
  <c r="J1506"/>
  <c r="H1506"/>
  <c r="E1506"/>
  <c r="M1505"/>
  <c r="J1505"/>
  <c r="H1505"/>
  <c r="E1505"/>
  <c r="M1504"/>
  <c r="J1504"/>
  <c r="H1504"/>
  <c r="E1504"/>
  <c r="M1503"/>
  <c r="J1503"/>
  <c r="H1503"/>
  <c r="E1503"/>
  <c r="M1502"/>
  <c r="J1502"/>
  <c r="H1502"/>
  <c r="E1502"/>
  <c r="M1501"/>
  <c r="J1501"/>
  <c r="H1501"/>
  <c r="E1501"/>
  <c r="M1500"/>
  <c r="J1500"/>
  <c r="H1500"/>
  <c r="E1500"/>
  <c r="M1499"/>
  <c r="J1499"/>
  <c r="H1499"/>
  <c r="E1499"/>
  <c r="M1498"/>
  <c r="J1498"/>
  <c r="H1498"/>
  <c r="E1498"/>
  <c r="M1497"/>
  <c r="J1497"/>
  <c r="H1497"/>
  <c r="E1497"/>
  <c r="M1496"/>
  <c r="J1496"/>
  <c r="H1496"/>
  <c r="E1496"/>
  <c r="M1495"/>
  <c r="J1495"/>
  <c r="H1495"/>
  <c r="E1495"/>
  <c r="M1494"/>
  <c r="J1494"/>
  <c r="H1494"/>
  <c r="E1494"/>
  <c r="M1493"/>
  <c r="J1493"/>
  <c r="H1493"/>
  <c r="E1493"/>
  <c r="M1492"/>
  <c r="J1492"/>
  <c r="H1492"/>
  <c r="E1492"/>
  <c r="M1491"/>
  <c r="J1491"/>
  <c r="H1491"/>
  <c r="E1491"/>
  <c r="M1490"/>
  <c r="J1490"/>
  <c r="H1490"/>
  <c r="E1490"/>
  <c r="M1489"/>
  <c r="J1489"/>
  <c r="H1489"/>
  <c r="E1489"/>
  <c r="M1488"/>
  <c r="J1488"/>
  <c r="H1488"/>
  <c r="E1488"/>
  <c r="M1487"/>
  <c r="J1487"/>
  <c r="H1487"/>
  <c r="E1487"/>
  <c r="M1486"/>
  <c r="J1486"/>
  <c r="H1486"/>
  <c r="E1486"/>
  <c r="M1485"/>
  <c r="J1485"/>
  <c r="H1485"/>
  <c r="E1485"/>
  <c r="M1484"/>
  <c r="J1484"/>
  <c r="H1484"/>
  <c r="E1484"/>
  <c r="M1483"/>
  <c r="J1483"/>
  <c r="H1483"/>
  <c r="E1483"/>
  <c r="M1482"/>
  <c r="J1482"/>
  <c r="H1482"/>
  <c r="E1482"/>
  <c r="M1481"/>
  <c r="J1481"/>
  <c r="H1481"/>
  <c r="E1481"/>
  <c r="M1480"/>
  <c r="J1480"/>
  <c r="H1480"/>
  <c r="E1480"/>
  <c r="M1479"/>
  <c r="J1479"/>
  <c r="H1479"/>
  <c r="E1479"/>
  <c r="M1478"/>
  <c r="J1478"/>
  <c r="H1478"/>
  <c r="E1478"/>
  <c r="M1477"/>
  <c r="J1477"/>
  <c r="H1477"/>
  <c r="E1477"/>
  <c r="M1476"/>
  <c r="J1476"/>
  <c r="H1476"/>
  <c r="E1476"/>
  <c r="M1475"/>
  <c r="J1475"/>
  <c r="H1475"/>
  <c r="E1475"/>
  <c r="M1474"/>
  <c r="J1474"/>
  <c r="H1474"/>
  <c r="E1474"/>
  <c r="M1473"/>
  <c r="J1473"/>
  <c r="H1473"/>
  <c r="E1473"/>
  <c r="M1472"/>
  <c r="J1472"/>
  <c r="H1472"/>
  <c r="E1472"/>
  <c r="M1471"/>
  <c r="J1471"/>
  <c r="H1471"/>
  <c r="E1471"/>
  <c r="M1470"/>
  <c r="J1470"/>
  <c r="H1470"/>
  <c r="E1470"/>
  <c r="M1469"/>
  <c r="J1469"/>
  <c r="H1469"/>
  <c r="E1469"/>
  <c r="M1468"/>
  <c r="J1468"/>
  <c r="H1468"/>
  <c r="E1468"/>
  <c r="M1467"/>
  <c r="J1467"/>
  <c r="H1467"/>
  <c r="E1467"/>
  <c r="M1466"/>
  <c r="J1466"/>
  <c r="H1466"/>
  <c r="E1466"/>
  <c r="M1465"/>
  <c r="J1465"/>
  <c r="H1465"/>
  <c r="E1465"/>
  <c r="M1464"/>
  <c r="J1464"/>
  <c r="H1464"/>
  <c r="E1464"/>
  <c r="M1463"/>
  <c r="J1463"/>
  <c r="H1463"/>
  <c r="E1463"/>
  <c r="M1462"/>
  <c r="J1462"/>
  <c r="H1462"/>
  <c r="E1462"/>
  <c r="M1461"/>
  <c r="J1461"/>
  <c r="H1461"/>
  <c r="E1461"/>
  <c r="M1460"/>
  <c r="J1460"/>
  <c r="H1460"/>
  <c r="E1460"/>
  <c r="M1459"/>
  <c r="J1459"/>
  <c r="H1459"/>
  <c r="E1459"/>
  <c r="M1458"/>
  <c r="J1458"/>
  <c r="H1458"/>
  <c r="E1458"/>
  <c r="M1457"/>
  <c r="J1457"/>
  <c r="H1457"/>
  <c r="E1457"/>
  <c r="M1456"/>
  <c r="J1456"/>
  <c r="H1456"/>
  <c r="E1456"/>
  <c r="M1455"/>
  <c r="J1455"/>
  <c r="H1455"/>
  <c r="E1455"/>
  <c r="M1454"/>
  <c r="J1454"/>
  <c r="H1454"/>
  <c r="E1454"/>
  <c r="M1453"/>
  <c r="J1453"/>
  <c r="H1453"/>
  <c r="E1453"/>
  <c r="M1452"/>
  <c r="J1452"/>
  <c r="H1452"/>
  <c r="E1452"/>
  <c r="M1451"/>
  <c r="J1451"/>
  <c r="H1451"/>
  <c r="E1451"/>
  <c r="M1450"/>
  <c r="J1450"/>
  <c r="H1450"/>
  <c r="E1450"/>
  <c r="M1449"/>
  <c r="J1449"/>
  <c r="H1449"/>
  <c r="E1449"/>
  <c r="M1448"/>
  <c r="J1448"/>
  <c r="H1448"/>
  <c r="E1448"/>
  <c r="M1447"/>
  <c r="J1447"/>
  <c r="H1447"/>
  <c r="E1447"/>
  <c r="M1446"/>
  <c r="J1446"/>
  <c r="H1446"/>
  <c r="E1446"/>
  <c r="M1445"/>
  <c r="J1445"/>
  <c r="H1445"/>
  <c r="E1445"/>
  <c r="M1444"/>
  <c r="J1444"/>
  <c r="H1444"/>
  <c r="E1444"/>
  <c r="M1443"/>
  <c r="J1443"/>
  <c r="H1443"/>
  <c r="E1443"/>
  <c r="M1442"/>
  <c r="J1442"/>
  <c r="H1442"/>
  <c r="E1442"/>
  <c r="M1441"/>
  <c r="J1441"/>
  <c r="H1441"/>
  <c r="E1441"/>
  <c r="M1440"/>
  <c r="J1440"/>
  <c r="H1440"/>
  <c r="E1440"/>
  <c r="M1439"/>
  <c r="J1439"/>
  <c r="H1439"/>
  <c r="E1439"/>
  <c r="M1438"/>
  <c r="J1438"/>
  <c r="H1438"/>
  <c r="E1438"/>
  <c r="M1437"/>
  <c r="J1437"/>
  <c r="H1437"/>
  <c r="E1437"/>
  <c r="M1436"/>
  <c r="J1436"/>
  <c r="H1436"/>
  <c r="E1436"/>
  <c r="M1435"/>
  <c r="J1435"/>
  <c r="H1435"/>
  <c r="E1435"/>
  <c r="M1434"/>
  <c r="J1434"/>
  <c r="H1434"/>
  <c r="E1434"/>
  <c r="M1433"/>
  <c r="J1433"/>
  <c r="H1433"/>
  <c r="E1433"/>
  <c r="M1432"/>
  <c r="J1432"/>
  <c r="H1432"/>
  <c r="E1432"/>
  <c r="M1431"/>
  <c r="J1431"/>
  <c r="H1431"/>
  <c r="E1431"/>
  <c r="M1430"/>
  <c r="J1430"/>
  <c r="H1430"/>
  <c r="E1430"/>
  <c r="M1429"/>
  <c r="J1429"/>
  <c r="H1429"/>
  <c r="E1429"/>
  <c r="M1428"/>
  <c r="J1428"/>
  <c r="H1428"/>
  <c r="E1428"/>
  <c r="M1427"/>
  <c r="J1427"/>
  <c r="H1427"/>
  <c r="E1427"/>
  <c r="M1426"/>
  <c r="J1426"/>
  <c r="H1426"/>
  <c r="E1426"/>
  <c r="M1425"/>
  <c r="J1425"/>
  <c r="H1425"/>
  <c r="E1425"/>
  <c r="M1424"/>
  <c r="J1424"/>
  <c r="H1424"/>
  <c r="E1424"/>
  <c r="M1423"/>
  <c r="J1423"/>
  <c r="H1423"/>
  <c r="E1423"/>
  <c r="M1422"/>
  <c r="J1422"/>
  <c r="H1422"/>
  <c r="E1422"/>
  <c r="M1421"/>
  <c r="J1421"/>
  <c r="H1421"/>
  <c r="E1421"/>
  <c r="M1420"/>
  <c r="J1420"/>
  <c r="H1420"/>
  <c r="E1420"/>
  <c r="M1419"/>
  <c r="J1419"/>
  <c r="H1419"/>
  <c r="E1419"/>
  <c r="M1418"/>
  <c r="J1418"/>
  <c r="H1418"/>
  <c r="E1418"/>
  <c r="M1417"/>
  <c r="J1417"/>
  <c r="H1417"/>
  <c r="E1417"/>
  <c r="M1416"/>
  <c r="J1416"/>
  <c r="H1416"/>
  <c r="E1416"/>
  <c r="M1415"/>
  <c r="J1415"/>
  <c r="H1415"/>
  <c r="E1415"/>
  <c r="M1414"/>
  <c r="J1414"/>
  <c r="H1414"/>
  <c r="E1414"/>
  <c r="M1413"/>
  <c r="J1413"/>
  <c r="H1413"/>
  <c r="E1413"/>
  <c r="M1412"/>
  <c r="J1412"/>
  <c r="H1412"/>
  <c r="E1412"/>
  <c r="M1411"/>
  <c r="J1411"/>
  <c r="H1411"/>
  <c r="E1411"/>
  <c r="M1410"/>
  <c r="J1410"/>
  <c r="H1410"/>
  <c r="E1410"/>
  <c r="M1409"/>
  <c r="J1409"/>
  <c r="H1409"/>
  <c r="E1409"/>
  <c r="M1408"/>
  <c r="J1408"/>
  <c r="H1408"/>
  <c r="E1408"/>
  <c r="M1407"/>
  <c r="J1407"/>
  <c r="H1407"/>
  <c r="E1407"/>
  <c r="M1406"/>
  <c r="J1406"/>
  <c r="H1406"/>
  <c r="E1406"/>
  <c r="M1405"/>
  <c r="J1405"/>
  <c r="H1405"/>
  <c r="E1405"/>
  <c r="M1404"/>
  <c r="J1404"/>
  <c r="H1404"/>
  <c r="E1404"/>
  <c r="M1403"/>
  <c r="J1403"/>
  <c r="H1403"/>
  <c r="E1403"/>
  <c r="M1402"/>
  <c r="J1402"/>
  <c r="H1402"/>
  <c r="E1402"/>
  <c r="M1401"/>
  <c r="J1401"/>
  <c r="H1401"/>
  <c r="E1401"/>
  <c r="M1400"/>
  <c r="J1400"/>
  <c r="H1400"/>
  <c r="E1400"/>
  <c r="M1399"/>
  <c r="J1399"/>
  <c r="H1399"/>
  <c r="E1399"/>
  <c r="M1398"/>
  <c r="J1398"/>
  <c r="H1398"/>
  <c r="E1398"/>
  <c r="M1397"/>
  <c r="J1397"/>
  <c r="H1397"/>
  <c r="E1397"/>
  <c r="M1396"/>
  <c r="J1396"/>
  <c r="H1396"/>
  <c r="E1396"/>
  <c r="M1395"/>
  <c r="J1395"/>
  <c r="H1395"/>
  <c r="E1395"/>
  <c r="M1394"/>
  <c r="J1394"/>
  <c r="H1394"/>
  <c r="E1394"/>
  <c r="M1393"/>
  <c r="J1393"/>
  <c r="H1393"/>
  <c r="E1393"/>
  <c r="M1392"/>
  <c r="J1392"/>
  <c r="H1392"/>
  <c r="E1392"/>
  <c r="M1391"/>
  <c r="J1391"/>
  <c r="H1391"/>
  <c r="E1391"/>
  <c r="M1390"/>
  <c r="J1390"/>
  <c r="H1390"/>
  <c r="E1390"/>
  <c r="M1389"/>
  <c r="J1389"/>
  <c r="H1389"/>
  <c r="E1389"/>
  <c r="M1388"/>
  <c r="J1388"/>
  <c r="H1388"/>
  <c r="E1388"/>
  <c r="M1387"/>
  <c r="J1387"/>
  <c r="H1387"/>
  <c r="E1387"/>
  <c r="M1386"/>
  <c r="J1386"/>
  <c r="H1386"/>
  <c r="E1386"/>
  <c r="M1385"/>
  <c r="J1385"/>
  <c r="H1385"/>
  <c r="E1385"/>
  <c r="M1384"/>
  <c r="J1384"/>
  <c r="H1384"/>
  <c r="E1384"/>
  <c r="M1383"/>
  <c r="J1383"/>
  <c r="H1383"/>
  <c r="E1383"/>
  <c r="M1382"/>
  <c r="J1382"/>
  <c r="H1382"/>
  <c r="E1382"/>
  <c r="M1381"/>
  <c r="J1381"/>
  <c r="H1381"/>
  <c r="E1381"/>
  <c r="M1380"/>
  <c r="J1380"/>
  <c r="H1380"/>
  <c r="E1380"/>
  <c r="M1379"/>
  <c r="J1379"/>
  <c r="H1379"/>
  <c r="E1379"/>
  <c r="M1378"/>
  <c r="J1378"/>
  <c r="H1378"/>
  <c r="E1378"/>
  <c r="M1377"/>
  <c r="J1377"/>
  <c r="H1377"/>
  <c r="E1377"/>
  <c r="M1376"/>
  <c r="J1376"/>
  <c r="H1376"/>
  <c r="E1376"/>
  <c r="M1375"/>
  <c r="J1375"/>
  <c r="H1375"/>
  <c r="E1375"/>
  <c r="M1374"/>
  <c r="J1374"/>
  <c r="H1374"/>
  <c r="E1374"/>
  <c r="M1373"/>
  <c r="J1373"/>
  <c r="H1373"/>
  <c r="E1373"/>
  <c r="M1372"/>
  <c r="J1372"/>
  <c r="H1372"/>
  <c r="E1372"/>
  <c r="M1371"/>
  <c r="J1371"/>
  <c r="H1371"/>
  <c r="E1371"/>
  <c r="M1370"/>
  <c r="J1370"/>
  <c r="H1370"/>
  <c r="E1370"/>
  <c r="M1369"/>
  <c r="J1369"/>
  <c r="H1369"/>
  <c r="E1369"/>
  <c r="M1368"/>
  <c r="J1368"/>
  <c r="H1368"/>
  <c r="E1368"/>
  <c r="M1367"/>
  <c r="J1367"/>
  <c r="H1367"/>
  <c r="E1367"/>
  <c r="M1366"/>
  <c r="J1366"/>
  <c r="H1366"/>
  <c r="E1366"/>
  <c r="M1365"/>
  <c r="J1365"/>
  <c r="H1365"/>
  <c r="E1365"/>
  <c r="M1364"/>
  <c r="J1364"/>
  <c r="H1364"/>
  <c r="E1364"/>
  <c r="M1363"/>
  <c r="J1363"/>
  <c r="H1363"/>
  <c r="E1363"/>
  <c r="M1362"/>
  <c r="J1362"/>
  <c r="H1362"/>
  <c r="E1362"/>
  <c r="M1361"/>
  <c r="J1361"/>
  <c r="H1361"/>
  <c r="E1361"/>
  <c r="M1360"/>
  <c r="J1360"/>
  <c r="H1360"/>
  <c r="E1360"/>
  <c r="M1359"/>
  <c r="J1359"/>
  <c r="H1359"/>
  <c r="E1359"/>
  <c r="M1358"/>
  <c r="J1358"/>
  <c r="H1358"/>
  <c r="E1358"/>
  <c r="M1357"/>
  <c r="J1357"/>
  <c r="H1357"/>
  <c r="E1357"/>
  <c r="M1356"/>
  <c r="J1356"/>
  <c r="H1356"/>
  <c r="E1356"/>
  <c r="M1355"/>
  <c r="J1355"/>
  <c r="H1355"/>
  <c r="E1355"/>
  <c r="M1354"/>
  <c r="J1354"/>
  <c r="H1354"/>
  <c r="E1354"/>
  <c r="M1353"/>
  <c r="J1353"/>
  <c r="H1353"/>
  <c r="E1353"/>
  <c r="M1352"/>
  <c r="J1352"/>
  <c r="H1352"/>
  <c r="E1352"/>
  <c r="M1351"/>
  <c r="J1351"/>
  <c r="H1351"/>
  <c r="E1351"/>
  <c r="M1350"/>
  <c r="J1350"/>
  <c r="H1350"/>
  <c r="E1350"/>
  <c r="M1349"/>
  <c r="J1349"/>
  <c r="H1349"/>
  <c r="E1349"/>
  <c r="M1348"/>
  <c r="J1348"/>
  <c r="H1348"/>
  <c r="E1348"/>
  <c r="M1347"/>
  <c r="J1347"/>
  <c r="H1347"/>
  <c r="E1347"/>
  <c r="M1346"/>
  <c r="J1346"/>
  <c r="H1346"/>
  <c r="E1346"/>
  <c r="M1345"/>
  <c r="J1345"/>
  <c r="H1345"/>
  <c r="E1345"/>
  <c r="M1344"/>
  <c r="J1344"/>
  <c r="H1344"/>
  <c r="E1344"/>
  <c r="M1343"/>
  <c r="J1343"/>
  <c r="H1343"/>
  <c r="E1343"/>
  <c r="M1342"/>
  <c r="J1342"/>
  <c r="H1342"/>
  <c r="E1342"/>
  <c r="M1341"/>
  <c r="J1341"/>
  <c r="H1341"/>
  <c r="E1341"/>
  <c r="M1340"/>
  <c r="J1340"/>
  <c r="H1340"/>
  <c r="E1340"/>
  <c r="M1339"/>
  <c r="J1339"/>
  <c r="H1339"/>
  <c r="E1339"/>
  <c r="M1338"/>
  <c r="J1338"/>
  <c r="H1338"/>
  <c r="E1338"/>
  <c r="M1337"/>
  <c r="J1337"/>
  <c r="H1337"/>
  <c r="E1337"/>
  <c r="M1336"/>
  <c r="J1336"/>
  <c r="H1336"/>
  <c r="E1336"/>
  <c r="M1335"/>
  <c r="J1335"/>
  <c r="H1335"/>
  <c r="E1335"/>
  <c r="M1334"/>
  <c r="J1334"/>
  <c r="H1334"/>
  <c r="E1334"/>
  <c r="M1333"/>
  <c r="J1333"/>
  <c r="H1333"/>
  <c r="E1333"/>
  <c r="M1332"/>
  <c r="J1332"/>
  <c r="H1332"/>
  <c r="E1332"/>
  <c r="M1331"/>
  <c r="J1331"/>
  <c r="H1331"/>
  <c r="E1331"/>
  <c r="M1330"/>
  <c r="J1330"/>
  <c r="H1330"/>
  <c r="E1330"/>
  <c r="M1329"/>
  <c r="J1329"/>
  <c r="H1329"/>
  <c r="E1329"/>
  <c r="M1328"/>
  <c r="J1328"/>
  <c r="H1328"/>
  <c r="E1328"/>
  <c r="M1327"/>
  <c r="J1327"/>
  <c r="H1327"/>
  <c r="E1327"/>
  <c r="M1326"/>
  <c r="J1326"/>
  <c r="H1326"/>
  <c r="E1326"/>
  <c r="M1325"/>
  <c r="J1325"/>
  <c r="H1325"/>
  <c r="E1325"/>
  <c r="M1324"/>
  <c r="J1324"/>
  <c r="H1324"/>
  <c r="E1324"/>
  <c r="M1323"/>
  <c r="J1323"/>
  <c r="H1323"/>
  <c r="E1323"/>
  <c r="M1322"/>
  <c r="J1322"/>
  <c r="H1322"/>
  <c r="E1322"/>
  <c r="M1321"/>
  <c r="J1321"/>
  <c r="H1321"/>
  <c r="E1321"/>
  <c r="M1320"/>
  <c r="J1320"/>
  <c r="H1320"/>
  <c r="E1320"/>
  <c r="M1319"/>
  <c r="J1319"/>
  <c r="H1319"/>
  <c r="E1319"/>
  <c r="M1318"/>
  <c r="J1318"/>
  <c r="H1318"/>
  <c r="E1318"/>
  <c r="M1317"/>
  <c r="J1317"/>
  <c r="H1317"/>
  <c r="E1317"/>
  <c r="M1316"/>
  <c r="J1316"/>
  <c r="H1316"/>
  <c r="E1316"/>
  <c r="M1315"/>
  <c r="J1315"/>
  <c r="H1315"/>
  <c r="E1315"/>
  <c r="M1314"/>
  <c r="J1314"/>
  <c r="H1314"/>
  <c r="E1314"/>
  <c r="M1313"/>
  <c r="J1313"/>
  <c r="H1313"/>
  <c r="E1313"/>
  <c r="M1312"/>
  <c r="J1312"/>
  <c r="H1312"/>
  <c r="E1312"/>
  <c r="M1311"/>
  <c r="J1311"/>
  <c r="H1311"/>
  <c r="E1311"/>
  <c r="M1310"/>
  <c r="J1310"/>
  <c r="H1310"/>
  <c r="E1310"/>
  <c r="M1309"/>
  <c r="J1309"/>
  <c r="H1309"/>
  <c r="E1309"/>
  <c r="M1308"/>
  <c r="J1308"/>
  <c r="H1308"/>
  <c r="E1308"/>
  <c r="M1307"/>
  <c r="J1307"/>
  <c r="H1307"/>
  <c r="E1307"/>
  <c r="M1306"/>
  <c r="J1306"/>
  <c r="H1306"/>
  <c r="E1306"/>
  <c r="M1305"/>
  <c r="J1305"/>
  <c r="H1305"/>
  <c r="E1305"/>
  <c r="M1304"/>
  <c r="J1304"/>
  <c r="H1304"/>
  <c r="E1304"/>
  <c r="M1303"/>
  <c r="J1303"/>
  <c r="H1303"/>
  <c r="E1303"/>
  <c r="M1302"/>
  <c r="J1302"/>
  <c r="H1302"/>
  <c r="E1302"/>
  <c r="M1301"/>
  <c r="J1301"/>
  <c r="H1301"/>
  <c r="E1301"/>
  <c r="M1300"/>
  <c r="J1300"/>
  <c r="H1300"/>
  <c r="E1300"/>
  <c r="M1299"/>
  <c r="J1299"/>
  <c r="H1299"/>
  <c r="E1299"/>
  <c r="M1298"/>
  <c r="J1298"/>
  <c r="H1298"/>
  <c r="E1298"/>
  <c r="M1297"/>
  <c r="J1297"/>
  <c r="H1297"/>
  <c r="E1297"/>
  <c r="M1296"/>
  <c r="J1296"/>
  <c r="H1296"/>
  <c r="E1296"/>
  <c r="M1295"/>
  <c r="J1295"/>
  <c r="H1295"/>
  <c r="E1295"/>
  <c r="M1294"/>
  <c r="J1294"/>
  <c r="H1294"/>
  <c r="E1294"/>
  <c r="M1293"/>
  <c r="J1293"/>
  <c r="H1293"/>
  <c r="E1293"/>
  <c r="M1292"/>
  <c r="J1292"/>
  <c r="H1292"/>
  <c r="E1292"/>
  <c r="M1291"/>
  <c r="J1291"/>
  <c r="H1291"/>
  <c r="E1291"/>
  <c r="M1290"/>
  <c r="J1290"/>
  <c r="H1290"/>
  <c r="E1290"/>
  <c r="M1289"/>
  <c r="J1289"/>
  <c r="H1289"/>
  <c r="E1289"/>
  <c r="M1288"/>
  <c r="J1288"/>
  <c r="H1288"/>
  <c r="E1288"/>
  <c r="M1287"/>
  <c r="J1287"/>
  <c r="H1287"/>
  <c r="E1287"/>
  <c r="M1286"/>
  <c r="J1286"/>
  <c r="H1286"/>
  <c r="E1286"/>
  <c r="M1285"/>
  <c r="J1285"/>
  <c r="H1285"/>
  <c r="E1285"/>
  <c r="M1284"/>
  <c r="J1284"/>
  <c r="H1284"/>
  <c r="E1284"/>
  <c r="M1283"/>
  <c r="J1283"/>
  <c r="H1283"/>
  <c r="E1283"/>
  <c r="M1282"/>
  <c r="J1282"/>
  <c r="H1282"/>
  <c r="E1282"/>
  <c r="M1281"/>
  <c r="J1281"/>
  <c r="H1281"/>
  <c r="E1281"/>
  <c r="M1280"/>
  <c r="J1280"/>
  <c r="H1280"/>
  <c r="E1280"/>
  <c r="M1279"/>
  <c r="J1279"/>
  <c r="H1279"/>
  <c r="E1279"/>
  <c r="M1278"/>
  <c r="J1278"/>
  <c r="H1278"/>
  <c r="E1278"/>
  <c r="M1277"/>
  <c r="J1277"/>
  <c r="H1277"/>
  <c r="E1277"/>
  <c r="M1276"/>
  <c r="J1276"/>
  <c r="H1276"/>
  <c r="E1276"/>
  <c r="M1275"/>
  <c r="J1275"/>
  <c r="H1275"/>
  <c r="E1275"/>
  <c r="M1274"/>
  <c r="J1274"/>
  <c r="H1274"/>
  <c r="E1274"/>
  <c r="M1273"/>
  <c r="J1273"/>
  <c r="H1273"/>
  <c r="E1273"/>
  <c r="M1272"/>
  <c r="J1272"/>
  <c r="H1272"/>
  <c r="E1272"/>
  <c r="M1271"/>
  <c r="J1271"/>
  <c r="H1271"/>
  <c r="E1271"/>
  <c r="M1270"/>
  <c r="J1270"/>
  <c r="H1270"/>
  <c r="E1270"/>
  <c r="M1269"/>
  <c r="J1269"/>
  <c r="H1269"/>
  <c r="E1269"/>
  <c r="M1268"/>
  <c r="J1268"/>
  <c r="H1268"/>
  <c r="E1268"/>
  <c r="M1267"/>
  <c r="J1267"/>
  <c r="H1267"/>
  <c r="E1267"/>
  <c r="M1266"/>
  <c r="J1266"/>
  <c r="H1266"/>
  <c r="E1266"/>
  <c r="M1265"/>
  <c r="J1265"/>
  <c r="H1265"/>
  <c r="E1265"/>
  <c r="M1264"/>
  <c r="J1264"/>
  <c r="H1264"/>
  <c r="E1264"/>
  <c r="M1263"/>
  <c r="J1263"/>
  <c r="H1263"/>
  <c r="E1263"/>
  <c r="M1262"/>
  <c r="J1262"/>
  <c r="H1262"/>
  <c r="E1262"/>
  <c r="M1261"/>
  <c r="J1261"/>
  <c r="H1261"/>
  <c r="E1261"/>
  <c r="M1260"/>
  <c r="J1260"/>
  <c r="H1260"/>
  <c r="E1260"/>
  <c r="M1259"/>
  <c r="J1259"/>
  <c r="H1259"/>
  <c r="E1259"/>
  <c r="M1258"/>
  <c r="J1258"/>
  <c r="H1258"/>
  <c r="E1258"/>
  <c r="M1257"/>
  <c r="J1257"/>
  <c r="H1257"/>
  <c r="E1257"/>
  <c r="M1256"/>
  <c r="J1256"/>
  <c r="H1256"/>
  <c r="E1256"/>
  <c r="M1255"/>
  <c r="J1255"/>
  <c r="H1255"/>
  <c r="E1255"/>
  <c r="M1254"/>
  <c r="J1254"/>
  <c r="H1254"/>
  <c r="E1254"/>
  <c r="M1253"/>
  <c r="J1253"/>
  <c r="H1253"/>
  <c r="E1253"/>
  <c r="M1252"/>
  <c r="J1252"/>
  <c r="H1252"/>
  <c r="E1252"/>
  <c r="M1251"/>
  <c r="J1251"/>
  <c r="H1251"/>
  <c r="E1251"/>
  <c r="M1250"/>
  <c r="J1250"/>
  <c r="H1250"/>
  <c r="E1250"/>
  <c r="M1249"/>
  <c r="J1249"/>
  <c r="H1249"/>
  <c r="E1249"/>
  <c r="M1248"/>
  <c r="J1248"/>
  <c r="H1248"/>
  <c r="E1248"/>
  <c r="M1247"/>
  <c r="J1247"/>
  <c r="H1247"/>
  <c r="E1247"/>
  <c r="M1246"/>
  <c r="J1246"/>
  <c r="H1246"/>
  <c r="E1246"/>
  <c r="M1245"/>
  <c r="J1245"/>
  <c r="H1245"/>
  <c r="E1245"/>
  <c r="M1244"/>
  <c r="J1244"/>
  <c r="H1244"/>
  <c r="E1244"/>
  <c r="M1243"/>
  <c r="J1243"/>
  <c r="H1243"/>
  <c r="E1243"/>
  <c r="M1242"/>
  <c r="J1242"/>
  <c r="H1242"/>
  <c r="E1242"/>
  <c r="M1241"/>
  <c r="J1241"/>
  <c r="H1241"/>
  <c r="E1241"/>
  <c r="M1240"/>
  <c r="J1240"/>
  <c r="H1240"/>
  <c r="E1240"/>
  <c r="M1239"/>
  <c r="J1239"/>
  <c r="H1239"/>
  <c r="E1239"/>
  <c r="M1238"/>
  <c r="J1238"/>
  <c r="H1238"/>
  <c r="E1238"/>
  <c r="M1237"/>
  <c r="J1237"/>
  <c r="H1237"/>
  <c r="E1237"/>
  <c r="M1236"/>
  <c r="J1236"/>
  <c r="H1236"/>
  <c r="E1236"/>
  <c r="M1235"/>
  <c r="J1235"/>
  <c r="H1235"/>
  <c r="E1235"/>
  <c r="M1234"/>
  <c r="J1234"/>
  <c r="H1234"/>
  <c r="E1234"/>
  <c r="M1233"/>
  <c r="J1233"/>
  <c r="H1233"/>
  <c r="E1233"/>
  <c r="M1232"/>
  <c r="J1232"/>
  <c r="H1232"/>
  <c r="E1232"/>
  <c r="M1231"/>
  <c r="J1231"/>
  <c r="H1231"/>
  <c r="E1231"/>
  <c r="M1230"/>
  <c r="J1230"/>
  <c r="H1230"/>
  <c r="E1230"/>
  <c r="M1229"/>
  <c r="J1229"/>
  <c r="H1229"/>
  <c r="E1229"/>
  <c r="M1228"/>
  <c r="J1228"/>
  <c r="H1228"/>
  <c r="E1228"/>
  <c r="M1227"/>
  <c r="J1227"/>
  <c r="H1227"/>
  <c r="E1227"/>
  <c r="M1226"/>
  <c r="J1226"/>
  <c r="H1226"/>
  <c r="E1226"/>
  <c r="M1225"/>
  <c r="J1225"/>
  <c r="H1225"/>
  <c r="E1225"/>
  <c r="M1224"/>
  <c r="J1224"/>
  <c r="H1224"/>
  <c r="E1224"/>
  <c r="M1223"/>
  <c r="J1223"/>
  <c r="H1223"/>
  <c r="E1223"/>
  <c r="M1222"/>
  <c r="J1222"/>
  <c r="H1222"/>
  <c r="E1222"/>
  <c r="M1221"/>
  <c r="J1221"/>
  <c r="H1221"/>
  <c r="E1221"/>
  <c r="M1220"/>
  <c r="J1220"/>
  <c r="H1220"/>
  <c r="E1220"/>
  <c r="M1219"/>
  <c r="J1219"/>
  <c r="H1219"/>
  <c r="E1219"/>
  <c r="M1218"/>
  <c r="J1218"/>
  <c r="H1218"/>
  <c r="E1218"/>
  <c r="M1217"/>
  <c r="J1217"/>
  <c r="H1217"/>
  <c r="E1217"/>
  <c r="M1216"/>
  <c r="J1216"/>
  <c r="H1216"/>
  <c r="E1216"/>
  <c r="M1215"/>
  <c r="J1215"/>
  <c r="H1215"/>
  <c r="E1215"/>
  <c r="M1214"/>
  <c r="J1214"/>
  <c r="H1214"/>
  <c r="E1214"/>
  <c r="M1213"/>
  <c r="J1213"/>
  <c r="H1213"/>
  <c r="E1213"/>
  <c r="M1212"/>
  <c r="J1212"/>
  <c r="H1212"/>
  <c r="E1212"/>
  <c r="M1211"/>
  <c r="J1211"/>
  <c r="H1211"/>
  <c r="E1211"/>
  <c r="M1210"/>
  <c r="J1210"/>
  <c r="H1210"/>
  <c r="E1210"/>
  <c r="M1209"/>
  <c r="J1209"/>
  <c r="H1209"/>
  <c r="E1209"/>
  <c r="M1208"/>
  <c r="J1208"/>
  <c r="H1208"/>
  <c r="E1208"/>
  <c r="M1207"/>
  <c r="J1207"/>
  <c r="H1207"/>
  <c r="E1207"/>
  <c r="M1206"/>
  <c r="J1206"/>
  <c r="H1206"/>
  <c r="E1206"/>
  <c r="M1205"/>
  <c r="J1205"/>
  <c r="H1205"/>
  <c r="E1205"/>
  <c r="M1204"/>
  <c r="J1204"/>
  <c r="H1204"/>
  <c r="E1204"/>
  <c r="M1203"/>
  <c r="J1203"/>
  <c r="H1203"/>
  <c r="E1203"/>
  <c r="M1202"/>
  <c r="J1202"/>
  <c r="H1202"/>
  <c r="E1202"/>
  <c r="M1201"/>
  <c r="J1201"/>
  <c r="H1201"/>
  <c r="E1201"/>
  <c r="M1200"/>
  <c r="J1200"/>
  <c r="H1200"/>
  <c r="E1200"/>
  <c r="M1199"/>
  <c r="J1199"/>
  <c r="H1199"/>
  <c r="E1199"/>
  <c r="M1198"/>
  <c r="J1198"/>
  <c r="H1198"/>
  <c r="E1198"/>
  <c r="M1197"/>
  <c r="J1197"/>
  <c r="H1197"/>
  <c r="E1197"/>
  <c r="M1196"/>
  <c r="J1196"/>
  <c r="H1196"/>
  <c r="E1196"/>
  <c r="M1195"/>
  <c r="J1195"/>
  <c r="H1195"/>
  <c r="E1195"/>
  <c r="M1194"/>
  <c r="J1194"/>
  <c r="H1194"/>
  <c r="E1194"/>
  <c r="M1193"/>
  <c r="J1193"/>
  <c r="H1193"/>
  <c r="E1193"/>
  <c r="M1192"/>
  <c r="J1192"/>
  <c r="H1192"/>
  <c r="E1192"/>
  <c r="M1191"/>
  <c r="J1191"/>
  <c r="H1191"/>
  <c r="E1191"/>
  <c r="M1190"/>
  <c r="J1190"/>
  <c r="H1190"/>
  <c r="E1190"/>
  <c r="M1189"/>
  <c r="J1189"/>
  <c r="H1189"/>
  <c r="E1189"/>
  <c r="M1188"/>
  <c r="J1188"/>
  <c r="H1188"/>
  <c r="E1188"/>
  <c r="M1187"/>
  <c r="J1187"/>
  <c r="H1187"/>
  <c r="E1187"/>
  <c r="M1186"/>
  <c r="J1186"/>
  <c r="H1186"/>
  <c r="E1186"/>
  <c r="M1185"/>
  <c r="J1185"/>
  <c r="H1185"/>
  <c r="E1185"/>
  <c r="M1184"/>
  <c r="J1184"/>
  <c r="H1184"/>
  <c r="E1184"/>
  <c r="M1183"/>
  <c r="J1183"/>
  <c r="H1183"/>
  <c r="E1183"/>
  <c r="M1182"/>
  <c r="J1182"/>
  <c r="H1182"/>
  <c r="E1182"/>
  <c r="M1181"/>
  <c r="J1181"/>
  <c r="H1181"/>
  <c r="E1181"/>
  <c r="M1180"/>
  <c r="J1180"/>
  <c r="H1180"/>
  <c r="E1180"/>
  <c r="M1179"/>
  <c r="J1179"/>
  <c r="H1179"/>
  <c r="E1179"/>
  <c r="M1178"/>
  <c r="J1178"/>
  <c r="H1178"/>
  <c r="E1178"/>
  <c r="M1177"/>
  <c r="J1177"/>
  <c r="H1177"/>
  <c r="E1177"/>
  <c r="M1176"/>
  <c r="J1176"/>
  <c r="H1176"/>
  <c r="E1176"/>
  <c r="M1175"/>
  <c r="J1175"/>
  <c r="H1175"/>
  <c r="E1175"/>
  <c r="M1174"/>
  <c r="J1174"/>
  <c r="H1174"/>
  <c r="E1174"/>
  <c r="M1173"/>
  <c r="J1173"/>
  <c r="H1173"/>
  <c r="E1173"/>
  <c r="M1172"/>
  <c r="J1172"/>
  <c r="H1172"/>
  <c r="E1172"/>
  <c r="M1171"/>
  <c r="J1171"/>
  <c r="H1171"/>
  <c r="E1171"/>
  <c r="M1170"/>
  <c r="J1170"/>
  <c r="H1170"/>
  <c r="E1170"/>
  <c r="M1169"/>
  <c r="J1169"/>
  <c r="H1169"/>
  <c r="E1169"/>
  <c r="M1168"/>
  <c r="J1168"/>
  <c r="H1168"/>
  <c r="E1168"/>
  <c r="M1167"/>
  <c r="J1167"/>
  <c r="H1167"/>
  <c r="E1167"/>
  <c r="M1166"/>
  <c r="J1166"/>
  <c r="H1166"/>
  <c r="E1166"/>
  <c r="M1165"/>
  <c r="J1165"/>
  <c r="H1165"/>
  <c r="E1165"/>
  <c r="M1164"/>
  <c r="J1164"/>
  <c r="H1164"/>
  <c r="E1164"/>
  <c r="M1163"/>
  <c r="J1163"/>
  <c r="H1163"/>
  <c r="E1163"/>
  <c r="M1162"/>
  <c r="J1162"/>
  <c r="H1162"/>
  <c r="E1162"/>
  <c r="M1161"/>
  <c r="J1161"/>
  <c r="H1161"/>
  <c r="E1161"/>
  <c r="M1160"/>
  <c r="J1160"/>
  <c r="H1160"/>
  <c r="E1160"/>
  <c r="M1159"/>
  <c r="J1159"/>
  <c r="H1159"/>
  <c r="E1159"/>
  <c r="M1158"/>
  <c r="J1158"/>
  <c r="H1158"/>
  <c r="E1158"/>
  <c r="M1157"/>
  <c r="J1157"/>
  <c r="H1157"/>
  <c r="E1157"/>
  <c r="M1156"/>
  <c r="J1156"/>
  <c r="H1156"/>
  <c r="E1156"/>
  <c r="M1155"/>
  <c r="J1155"/>
  <c r="H1155"/>
  <c r="E1155"/>
  <c r="M1154"/>
  <c r="J1154"/>
  <c r="H1154"/>
  <c r="E1154"/>
  <c r="M1153"/>
  <c r="J1153"/>
  <c r="H1153"/>
  <c r="E1153"/>
  <c r="M1152"/>
  <c r="J1152"/>
  <c r="H1152"/>
  <c r="E1152"/>
  <c r="M1151"/>
  <c r="J1151"/>
  <c r="H1151"/>
  <c r="E1151"/>
  <c r="M1150"/>
  <c r="J1150"/>
  <c r="H1150"/>
  <c r="E1150"/>
  <c r="M1149"/>
  <c r="J1149"/>
  <c r="H1149"/>
  <c r="E1149"/>
  <c r="M1148"/>
  <c r="J1148"/>
  <c r="H1148"/>
  <c r="E1148"/>
  <c r="M1147"/>
  <c r="J1147"/>
  <c r="H1147"/>
  <c r="E1147"/>
  <c r="M1146"/>
  <c r="J1146"/>
  <c r="H1146"/>
  <c r="E1146"/>
  <c r="M1145"/>
  <c r="J1145"/>
  <c r="H1145"/>
  <c r="E1145"/>
  <c r="M1144"/>
  <c r="J1144"/>
  <c r="H1144"/>
  <c r="E1144"/>
  <c r="M1143"/>
  <c r="J1143"/>
  <c r="H1143"/>
  <c r="E1143"/>
  <c r="M1142"/>
  <c r="J1142"/>
  <c r="H1142"/>
  <c r="E1142"/>
  <c r="M1141"/>
  <c r="J1141"/>
  <c r="H1141"/>
  <c r="E1141"/>
  <c r="M1140"/>
  <c r="J1140"/>
  <c r="H1140"/>
  <c r="E1140"/>
  <c r="M1139"/>
  <c r="J1139"/>
  <c r="H1139"/>
  <c r="E1139"/>
  <c r="M1138"/>
  <c r="J1138"/>
  <c r="H1138"/>
  <c r="E1138"/>
  <c r="M1137"/>
  <c r="J1137"/>
  <c r="H1137"/>
  <c r="E1137"/>
  <c r="M1136"/>
  <c r="J1136"/>
  <c r="H1136"/>
  <c r="E1136"/>
  <c r="M1135"/>
  <c r="J1135"/>
  <c r="H1135"/>
  <c r="E1135"/>
  <c r="M1134"/>
  <c r="J1134"/>
  <c r="H1134"/>
  <c r="E1134"/>
  <c r="M1133"/>
  <c r="J1133"/>
  <c r="H1133"/>
  <c r="E1133"/>
  <c r="M1132"/>
  <c r="J1132"/>
  <c r="H1132"/>
  <c r="E1132"/>
  <c r="M1131"/>
  <c r="J1131"/>
  <c r="H1131"/>
  <c r="E1131"/>
  <c r="M1130"/>
  <c r="J1130"/>
  <c r="H1130"/>
  <c r="E1130"/>
  <c r="M1129"/>
  <c r="J1129"/>
  <c r="H1129"/>
  <c r="E1129"/>
  <c r="M1128"/>
  <c r="J1128"/>
  <c r="H1128"/>
  <c r="E1128"/>
  <c r="M1127"/>
  <c r="J1127"/>
  <c r="H1127"/>
  <c r="E1127"/>
  <c r="M1126"/>
  <c r="J1126"/>
  <c r="H1126"/>
  <c r="E1126"/>
  <c r="M1125"/>
  <c r="J1125"/>
  <c r="H1125"/>
  <c r="E1125"/>
  <c r="M1124"/>
  <c r="J1124"/>
  <c r="H1124"/>
  <c r="E1124"/>
  <c r="M1123"/>
  <c r="J1123"/>
  <c r="H1123"/>
  <c r="E1123"/>
  <c r="M1122"/>
  <c r="J1122"/>
  <c r="H1122"/>
  <c r="E1122"/>
  <c r="M1121"/>
  <c r="J1121"/>
  <c r="H1121"/>
  <c r="E1121"/>
  <c r="M1120"/>
  <c r="J1120"/>
  <c r="H1120"/>
  <c r="E1120"/>
  <c r="M1119"/>
  <c r="J1119"/>
  <c r="H1119"/>
  <c r="E1119"/>
  <c r="M1118"/>
  <c r="J1118"/>
  <c r="H1118"/>
  <c r="E1118"/>
  <c r="M1117"/>
  <c r="J1117"/>
  <c r="H1117"/>
  <c r="E1117"/>
  <c r="M1116"/>
  <c r="J1116"/>
  <c r="H1116"/>
  <c r="E1116"/>
  <c r="M1115"/>
  <c r="J1115"/>
  <c r="H1115"/>
  <c r="E1115"/>
  <c r="M1114"/>
  <c r="J1114"/>
  <c r="H1114"/>
  <c r="E1114"/>
  <c r="M1113"/>
  <c r="J1113"/>
  <c r="H1113"/>
  <c r="E1113"/>
  <c r="M1112"/>
  <c r="J1112"/>
  <c r="H1112"/>
  <c r="E1112"/>
  <c r="M1111"/>
  <c r="J1111"/>
  <c r="H1111"/>
  <c r="E1111"/>
  <c r="M1110"/>
  <c r="J1110"/>
  <c r="H1110"/>
  <c r="E1110"/>
  <c r="M1109"/>
  <c r="J1109"/>
  <c r="H1109"/>
  <c r="E1109"/>
  <c r="M1108"/>
  <c r="J1108"/>
  <c r="H1108"/>
  <c r="E1108"/>
  <c r="M1107"/>
  <c r="J1107"/>
  <c r="H1107"/>
  <c r="E1107"/>
  <c r="M1106"/>
  <c r="J1106"/>
  <c r="H1106"/>
  <c r="E1106"/>
  <c r="M1105"/>
  <c r="J1105"/>
  <c r="H1105"/>
  <c r="E1105"/>
  <c r="M1104"/>
  <c r="J1104"/>
  <c r="H1104"/>
  <c r="E1104"/>
  <c r="M1103"/>
  <c r="J1103"/>
  <c r="H1103"/>
  <c r="E1103"/>
  <c r="M1102"/>
  <c r="J1102"/>
  <c r="H1102"/>
  <c r="E1102"/>
  <c r="M1101"/>
  <c r="J1101"/>
  <c r="H1101"/>
  <c r="E1101"/>
  <c r="M1100"/>
  <c r="J1100"/>
  <c r="H1100"/>
  <c r="E1100"/>
  <c r="M1099"/>
  <c r="J1099"/>
  <c r="H1099"/>
  <c r="E1099"/>
  <c r="M1098"/>
  <c r="J1098"/>
  <c r="H1098"/>
  <c r="E1098"/>
  <c r="M1097"/>
  <c r="J1097"/>
  <c r="H1097"/>
  <c r="E1097"/>
  <c r="M1096"/>
  <c r="J1096"/>
  <c r="H1096"/>
  <c r="E1096"/>
  <c r="M1095"/>
  <c r="J1095"/>
  <c r="H1095"/>
  <c r="E1095"/>
  <c r="M1094"/>
  <c r="J1094"/>
  <c r="H1094"/>
  <c r="E1094"/>
  <c r="M1093"/>
  <c r="J1093"/>
  <c r="H1093"/>
  <c r="E1093"/>
  <c r="M1092"/>
  <c r="J1092"/>
  <c r="H1092"/>
  <c r="E1092"/>
  <c r="M1091"/>
  <c r="J1091"/>
  <c r="H1091"/>
  <c r="E1091"/>
  <c r="M1090"/>
  <c r="J1090"/>
  <c r="H1090"/>
  <c r="E1090"/>
  <c r="M1089"/>
  <c r="J1089"/>
  <c r="H1089"/>
  <c r="E1089"/>
  <c r="M1088"/>
  <c r="J1088"/>
  <c r="H1088"/>
  <c r="E1088"/>
  <c r="M1087"/>
  <c r="J1087"/>
  <c r="H1087"/>
  <c r="E1087"/>
  <c r="M1086"/>
  <c r="J1086"/>
  <c r="H1086"/>
  <c r="E1086"/>
  <c r="M1085"/>
  <c r="J1085"/>
  <c r="H1085"/>
  <c r="E1085"/>
  <c r="M1084"/>
  <c r="J1084"/>
  <c r="H1084"/>
  <c r="E1084"/>
  <c r="M1083"/>
  <c r="J1083"/>
  <c r="H1083"/>
  <c r="E1083"/>
  <c r="M1082"/>
  <c r="J1082"/>
  <c r="H1082"/>
  <c r="E1082"/>
  <c r="M1081"/>
  <c r="J1081"/>
  <c r="H1081"/>
  <c r="E1081"/>
  <c r="M1080"/>
  <c r="J1080"/>
  <c r="H1080"/>
  <c r="E1080"/>
  <c r="M1079"/>
  <c r="J1079"/>
  <c r="H1079"/>
  <c r="E1079"/>
  <c r="M1078"/>
  <c r="J1078"/>
  <c r="H1078"/>
  <c r="E1078"/>
  <c r="M1077"/>
  <c r="J1077"/>
  <c r="H1077"/>
  <c r="E1077"/>
  <c r="M1076"/>
  <c r="J1076"/>
  <c r="H1076"/>
  <c r="E1076"/>
  <c r="M1075"/>
  <c r="J1075"/>
  <c r="H1075"/>
  <c r="E1075"/>
  <c r="M1074"/>
  <c r="J1074"/>
  <c r="H1074"/>
  <c r="E1074"/>
  <c r="M1073"/>
  <c r="J1073"/>
  <c r="H1073"/>
  <c r="E1073"/>
  <c r="M1072"/>
  <c r="J1072"/>
  <c r="H1072"/>
  <c r="E1072"/>
  <c r="M1071"/>
  <c r="J1071"/>
  <c r="H1071"/>
  <c r="E1071"/>
  <c r="M1070"/>
  <c r="J1070"/>
  <c r="H1070"/>
  <c r="E1070"/>
  <c r="M1069"/>
  <c r="J1069"/>
  <c r="H1069"/>
  <c r="E1069"/>
  <c r="M1068"/>
  <c r="J1068"/>
  <c r="H1068"/>
  <c r="E1068"/>
  <c r="M1067"/>
  <c r="J1067"/>
  <c r="H1067"/>
  <c r="E1067"/>
  <c r="M1066"/>
  <c r="J1066"/>
  <c r="H1066"/>
  <c r="E1066"/>
  <c r="M1065"/>
  <c r="J1065"/>
  <c r="H1065"/>
  <c r="E1065"/>
  <c r="M1064"/>
  <c r="J1064"/>
  <c r="H1064"/>
  <c r="E1064"/>
  <c r="M1063"/>
  <c r="J1063"/>
  <c r="H1063"/>
  <c r="E1063"/>
  <c r="M1062"/>
  <c r="J1062"/>
  <c r="H1062"/>
  <c r="E1062"/>
  <c r="M1061"/>
  <c r="J1061"/>
  <c r="H1061"/>
  <c r="E1061"/>
  <c r="M1060"/>
  <c r="J1060"/>
  <c r="H1060"/>
  <c r="E1060"/>
  <c r="M1059"/>
  <c r="J1059"/>
  <c r="H1059"/>
  <c r="E1059"/>
  <c r="M1058"/>
  <c r="J1058"/>
  <c r="H1058"/>
  <c r="E1058"/>
  <c r="M1057"/>
  <c r="J1057"/>
  <c r="H1057"/>
  <c r="E1057"/>
  <c r="M1056"/>
  <c r="J1056"/>
  <c r="H1056"/>
  <c r="E1056"/>
  <c r="M1055"/>
  <c r="J1055"/>
  <c r="H1055"/>
  <c r="E1055"/>
  <c r="M1054"/>
  <c r="J1054"/>
  <c r="H1054"/>
  <c r="E1054"/>
  <c r="M1053"/>
  <c r="J1053"/>
  <c r="H1053"/>
  <c r="E1053"/>
  <c r="M1052"/>
  <c r="J1052"/>
  <c r="H1052"/>
  <c r="E1052"/>
  <c r="M1051"/>
  <c r="J1051"/>
  <c r="H1051"/>
  <c r="E1051"/>
  <c r="M1050"/>
  <c r="J1050"/>
  <c r="H1050"/>
  <c r="E1050"/>
  <c r="M1049"/>
  <c r="J1049"/>
  <c r="H1049"/>
  <c r="E1049"/>
  <c r="M1048"/>
  <c r="J1048"/>
  <c r="H1048"/>
  <c r="E1048"/>
  <c r="M1047"/>
  <c r="J1047"/>
  <c r="H1047"/>
  <c r="E1047"/>
  <c r="M1046"/>
  <c r="J1046"/>
  <c r="H1046"/>
  <c r="E1046"/>
  <c r="M1045"/>
  <c r="J1045"/>
  <c r="H1045"/>
  <c r="E1045"/>
  <c r="M1044"/>
  <c r="J1044"/>
  <c r="H1044"/>
  <c r="E1044"/>
  <c r="M1043"/>
  <c r="J1043"/>
  <c r="H1043"/>
  <c r="E1043"/>
  <c r="M1042"/>
  <c r="J1042"/>
  <c r="H1042"/>
  <c r="E1042"/>
  <c r="M1041"/>
  <c r="J1041"/>
  <c r="H1041"/>
  <c r="E1041"/>
  <c r="M1040"/>
  <c r="J1040"/>
  <c r="H1040"/>
  <c r="E1040"/>
  <c r="M1039"/>
  <c r="J1039"/>
  <c r="H1039"/>
  <c r="E1039"/>
  <c r="M1038"/>
  <c r="J1038"/>
  <c r="H1038"/>
  <c r="E1038"/>
  <c r="M1037"/>
  <c r="J1037"/>
  <c r="H1037"/>
  <c r="E1037"/>
  <c r="M1036"/>
  <c r="J1036"/>
  <c r="H1036"/>
  <c r="E1036"/>
  <c r="M1035"/>
  <c r="J1035"/>
  <c r="H1035"/>
  <c r="E1035"/>
  <c r="M1034"/>
  <c r="J1034"/>
  <c r="H1034"/>
  <c r="E1034"/>
  <c r="M1033"/>
  <c r="J1033"/>
  <c r="H1033"/>
  <c r="E1033"/>
  <c r="M1032"/>
  <c r="J1032"/>
  <c r="H1032"/>
  <c r="E1032"/>
  <c r="M1031"/>
  <c r="J1031"/>
  <c r="H1031"/>
  <c r="E1031"/>
  <c r="M1030"/>
  <c r="J1030"/>
  <c r="H1030"/>
  <c r="E1030"/>
  <c r="M1029"/>
  <c r="J1029"/>
  <c r="H1029"/>
  <c r="E1029"/>
  <c r="M1028"/>
  <c r="J1028"/>
  <c r="H1028"/>
  <c r="E1028"/>
  <c r="M1027"/>
  <c r="J1027"/>
  <c r="H1027"/>
  <c r="E1027"/>
  <c r="M1026"/>
  <c r="J1026"/>
  <c r="H1026"/>
  <c r="E1026"/>
  <c r="M1025"/>
  <c r="J1025"/>
  <c r="H1025"/>
  <c r="E1025"/>
  <c r="M1024"/>
  <c r="J1024"/>
  <c r="H1024"/>
  <c r="E1024"/>
  <c r="M1023"/>
  <c r="J1023"/>
  <c r="H1023"/>
  <c r="E1023"/>
  <c r="M1022"/>
  <c r="J1022"/>
  <c r="H1022"/>
  <c r="E1022"/>
  <c r="M1021"/>
  <c r="J1021"/>
  <c r="H1021"/>
  <c r="E1021"/>
  <c r="M1020"/>
  <c r="J1020"/>
  <c r="H1020"/>
  <c r="E1020"/>
  <c r="M1019"/>
  <c r="J1019"/>
  <c r="H1019"/>
  <c r="E1019"/>
  <c r="M1018"/>
  <c r="J1018"/>
  <c r="H1018"/>
  <c r="E1018"/>
  <c r="M1017"/>
  <c r="J1017"/>
  <c r="H1017"/>
  <c r="E1017"/>
  <c r="M1016"/>
  <c r="J1016"/>
  <c r="H1016"/>
  <c r="E1016"/>
  <c r="M1015"/>
  <c r="J1015"/>
  <c r="H1015"/>
  <c r="E1015"/>
  <c r="M1014"/>
  <c r="J1014"/>
  <c r="H1014"/>
  <c r="E1014"/>
  <c r="M1013"/>
  <c r="J1013"/>
  <c r="H1013"/>
  <c r="E1013"/>
  <c r="M1012"/>
  <c r="J1012"/>
  <c r="H1012"/>
  <c r="E1012"/>
  <c r="M1011"/>
  <c r="J1011"/>
  <c r="H1011"/>
  <c r="E1011"/>
  <c r="M1010"/>
  <c r="J1010"/>
  <c r="H1010"/>
  <c r="E1010"/>
  <c r="M1009"/>
  <c r="J1009"/>
  <c r="H1009"/>
  <c r="E1009"/>
  <c r="M1008"/>
  <c r="J1008"/>
  <c r="H1008"/>
  <c r="E1008"/>
  <c r="M1007"/>
  <c r="J1007"/>
  <c r="H1007"/>
  <c r="E1007"/>
  <c r="M1006"/>
  <c r="J1006"/>
  <c r="H1006"/>
  <c r="E1006"/>
  <c r="M1005"/>
  <c r="J1005"/>
  <c r="H1005"/>
  <c r="E1005"/>
  <c r="M1004"/>
  <c r="J1004"/>
  <c r="H1004"/>
  <c r="E1004"/>
  <c r="M1003"/>
  <c r="J1003"/>
  <c r="H1003"/>
  <c r="E1003"/>
  <c r="M1002"/>
  <c r="J1002"/>
  <c r="H1002"/>
  <c r="E1002"/>
  <c r="M1001"/>
  <c r="J1001"/>
  <c r="H1001"/>
  <c r="E1001"/>
  <c r="M1000"/>
  <c r="J1000"/>
  <c r="H1000"/>
  <c r="E1000"/>
  <c r="M999"/>
  <c r="J999"/>
  <c r="H999"/>
  <c r="E999"/>
  <c r="M998"/>
  <c r="J998"/>
  <c r="H998"/>
  <c r="E998"/>
  <c r="M997"/>
  <c r="J997"/>
  <c r="H997"/>
  <c r="E997"/>
  <c r="M996"/>
  <c r="J996"/>
  <c r="H996"/>
  <c r="E996"/>
  <c r="M995"/>
  <c r="J995"/>
  <c r="H995"/>
  <c r="E995"/>
  <c r="M994"/>
  <c r="J994"/>
  <c r="H994"/>
  <c r="E994"/>
  <c r="M993"/>
  <c r="J993"/>
  <c r="H993"/>
  <c r="E993"/>
  <c r="M992"/>
  <c r="J992"/>
  <c r="H992"/>
  <c r="E992"/>
  <c r="M991"/>
  <c r="J991"/>
  <c r="H991"/>
  <c r="E991"/>
  <c r="M990"/>
  <c r="J990"/>
  <c r="H990"/>
  <c r="E990"/>
  <c r="M989"/>
  <c r="J989"/>
  <c r="H989"/>
  <c r="E989"/>
  <c r="M988"/>
  <c r="J988"/>
  <c r="H988"/>
  <c r="E988"/>
  <c r="M987"/>
  <c r="J987"/>
  <c r="H987"/>
  <c r="E987"/>
  <c r="M986"/>
  <c r="J986"/>
  <c r="H986"/>
  <c r="E986"/>
  <c r="M985"/>
  <c r="J985"/>
  <c r="H985"/>
  <c r="E985"/>
  <c r="M984"/>
  <c r="J984"/>
  <c r="H984"/>
  <c r="E984"/>
  <c r="M983"/>
  <c r="J983"/>
  <c r="H983"/>
  <c r="E983"/>
  <c r="M982"/>
  <c r="J982"/>
  <c r="H982"/>
  <c r="E982"/>
  <c r="M981"/>
  <c r="J981"/>
  <c r="H981"/>
  <c r="E981"/>
  <c r="M980"/>
  <c r="J980"/>
  <c r="H980"/>
  <c r="E980"/>
  <c r="M979"/>
  <c r="J979"/>
  <c r="H979"/>
  <c r="E979"/>
  <c r="M978"/>
  <c r="J978"/>
  <c r="H978"/>
  <c r="E978"/>
  <c r="M977"/>
  <c r="J977"/>
  <c r="H977"/>
  <c r="E977"/>
  <c r="M976"/>
  <c r="J976"/>
  <c r="H976"/>
  <c r="E976"/>
  <c r="M975"/>
  <c r="J975"/>
  <c r="H975"/>
  <c r="E975"/>
  <c r="M974"/>
  <c r="J974"/>
  <c r="H974"/>
  <c r="E974"/>
  <c r="M973"/>
  <c r="J973"/>
  <c r="H973"/>
  <c r="E973"/>
  <c r="M972"/>
  <c r="J972"/>
  <c r="H972"/>
  <c r="E972"/>
  <c r="M971"/>
  <c r="J971"/>
  <c r="H971"/>
  <c r="E971"/>
  <c r="M970"/>
  <c r="J970"/>
  <c r="H970"/>
  <c r="E970"/>
  <c r="M969"/>
  <c r="J969"/>
  <c r="H969"/>
  <c r="E969"/>
  <c r="M968"/>
  <c r="J968"/>
  <c r="H968"/>
  <c r="E968"/>
  <c r="M967"/>
  <c r="J967"/>
  <c r="H967"/>
  <c r="E967"/>
  <c r="M966"/>
  <c r="J966"/>
  <c r="H966"/>
  <c r="E966"/>
  <c r="M965"/>
  <c r="J965"/>
  <c r="H965"/>
  <c r="E965"/>
  <c r="M964"/>
  <c r="J964"/>
  <c r="H964"/>
  <c r="E964"/>
  <c r="M963"/>
  <c r="J963"/>
  <c r="H963"/>
  <c r="E963"/>
  <c r="M962"/>
  <c r="J962"/>
  <c r="H962"/>
  <c r="E962"/>
  <c r="M961"/>
  <c r="J961"/>
  <c r="H961"/>
  <c r="E961"/>
  <c r="M960"/>
  <c r="J960"/>
  <c r="H960"/>
  <c r="E960"/>
  <c r="M959"/>
  <c r="J959"/>
  <c r="H959"/>
  <c r="E959"/>
  <c r="M958"/>
  <c r="J958"/>
  <c r="H958"/>
  <c r="E958"/>
  <c r="M957"/>
  <c r="J957"/>
  <c r="H957"/>
  <c r="E957"/>
  <c r="M956"/>
  <c r="J956"/>
  <c r="H956"/>
  <c r="E956"/>
  <c r="M955"/>
  <c r="J955"/>
  <c r="H955"/>
  <c r="E955"/>
  <c r="M954"/>
  <c r="J954"/>
  <c r="H954"/>
  <c r="E954"/>
  <c r="M953"/>
  <c r="J953"/>
  <c r="H953"/>
  <c r="E953"/>
  <c r="M952"/>
  <c r="J952"/>
  <c r="H952"/>
  <c r="E952"/>
  <c r="M951"/>
  <c r="J951"/>
  <c r="H951"/>
  <c r="E951"/>
  <c r="M950"/>
  <c r="J950"/>
  <c r="H950"/>
  <c r="E950"/>
  <c r="M949"/>
  <c r="J949"/>
  <c r="H949"/>
  <c r="E949"/>
  <c r="M948"/>
  <c r="J948"/>
  <c r="H948"/>
  <c r="E948"/>
  <c r="M947"/>
  <c r="J947"/>
  <c r="H947"/>
  <c r="E947"/>
  <c r="M946"/>
  <c r="J946"/>
  <c r="H946"/>
  <c r="E946"/>
  <c r="M945"/>
  <c r="J945"/>
  <c r="H945"/>
  <c r="E945"/>
  <c r="M944"/>
  <c r="J944"/>
  <c r="H944"/>
  <c r="E944"/>
  <c r="M943"/>
  <c r="J943"/>
  <c r="H943"/>
  <c r="E943"/>
  <c r="M942"/>
  <c r="J942"/>
  <c r="H942"/>
  <c r="E942"/>
  <c r="M941"/>
  <c r="J941"/>
  <c r="H941"/>
  <c r="E941"/>
  <c r="M940"/>
  <c r="J940"/>
  <c r="H940"/>
  <c r="E940"/>
  <c r="M939"/>
  <c r="J939"/>
  <c r="H939"/>
  <c r="E939"/>
  <c r="M938"/>
  <c r="J938"/>
  <c r="H938"/>
  <c r="E938"/>
  <c r="M937"/>
  <c r="J937"/>
  <c r="H937"/>
  <c r="E937"/>
  <c r="M936"/>
  <c r="J936"/>
  <c r="H936"/>
  <c r="E936"/>
  <c r="M935"/>
  <c r="J935"/>
  <c r="H935"/>
  <c r="E935"/>
  <c r="M934"/>
  <c r="J934"/>
  <c r="H934"/>
  <c r="E934"/>
  <c r="M933"/>
  <c r="J933"/>
  <c r="H933"/>
  <c r="E933"/>
  <c r="M932"/>
  <c r="J932"/>
  <c r="H932"/>
  <c r="E932"/>
  <c r="M931"/>
  <c r="J931"/>
  <c r="H931"/>
  <c r="E931"/>
  <c r="M930"/>
  <c r="J930"/>
  <c r="H930"/>
  <c r="E930"/>
  <c r="M929"/>
  <c r="J929"/>
  <c r="H929"/>
  <c r="E929"/>
  <c r="M928"/>
  <c r="J928"/>
  <c r="H928"/>
  <c r="E928"/>
  <c r="M927"/>
  <c r="J927"/>
  <c r="H927"/>
  <c r="E927"/>
  <c r="M926"/>
  <c r="J926"/>
  <c r="H926"/>
  <c r="E926"/>
  <c r="M925"/>
  <c r="J925"/>
  <c r="H925"/>
  <c r="E925"/>
  <c r="M924"/>
  <c r="J924"/>
  <c r="H924"/>
  <c r="E924"/>
  <c r="M923"/>
  <c r="J923"/>
  <c r="H923"/>
  <c r="E923"/>
  <c r="M922"/>
  <c r="J922"/>
  <c r="H922"/>
  <c r="E922"/>
  <c r="M921"/>
  <c r="J921"/>
  <c r="H921"/>
  <c r="E921"/>
  <c r="M920"/>
  <c r="J920"/>
  <c r="H920"/>
  <c r="E920"/>
  <c r="M919"/>
  <c r="J919"/>
  <c r="H919"/>
  <c r="E919"/>
  <c r="M918"/>
  <c r="J918"/>
  <c r="H918"/>
  <c r="E918"/>
  <c r="M917"/>
  <c r="J917"/>
  <c r="H917"/>
  <c r="E917"/>
  <c r="M916"/>
  <c r="J916"/>
  <c r="H916"/>
  <c r="E916"/>
  <c r="M915"/>
  <c r="J915"/>
  <c r="H915"/>
  <c r="E915"/>
  <c r="M914"/>
  <c r="J914"/>
  <c r="H914"/>
  <c r="E914"/>
  <c r="M913"/>
  <c r="J913"/>
  <c r="H913"/>
  <c r="E913"/>
  <c r="M912"/>
  <c r="J912"/>
  <c r="H912"/>
  <c r="E912"/>
  <c r="M911"/>
  <c r="J911"/>
  <c r="H911"/>
  <c r="E911"/>
  <c r="M910"/>
  <c r="J910"/>
  <c r="H910"/>
  <c r="E910"/>
  <c r="M909"/>
  <c r="J909"/>
  <c r="H909"/>
  <c r="E909"/>
  <c r="M908"/>
  <c r="J908"/>
  <c r="H908"/>
  <c r="E908"/>
  <c r="M907"/>
  <c r="J907"/>
  <c r="H907"/>
  <c r="E907"/>
  <c r="M906"/>
  <c r="J906"/>
  <c r="H906"/>
  <c r="E906"/>
  <c r="M905"/>
  <c r="J905"/>
  <c r="H905"/>
  <c r="E905"/>
  <c r="M904"/>
  <c r="J904"/>
  <c r="H904"/>
  <c r="E904"/>
  <c r="M903"/>
  <c r="J903"/>
  <c r="H903"/>
  <c r="E903"/>
  <c r="M902"/>
  <c r="J902"/>
  <c r="H902"/>
  <c r="E902"/>
  <c r="M901"/>
  <c r="J901"/>
  <c r="H901"/>
  <c r="E901"/>
  <c r="M900"/>
  <c r="J900"/>
  <c r="H900"/>
  <c r="E900"/>
  <c r="M899"/>
  <c r="J899"/>
  <c r="H899"/>
  <c r="E899"/>
  <c r="M898"/>
  <c r="J898"/>
  <c r="H898"/>
  <c r="E898"/>
  <c r="M897"/>
  <c r="J897"/>
  <c r="H897"/>
  <c r="E897"/>
  <c r="M896"/>
  <c r="J896"/>
  <c r="H896"/>
  <c r="E896"/>
  <c r="M895"/>
  <c r="J895"/>
  <c r="H895"/>
  <c r="E895"/>
  <c r="M894"/>
  <c r="J894"/>
  <c r="H894"/>
  <c r="E894"/>
  <c r="M893"/>
  <c r="J893"/>
  <c r="H893"/>
  <c r="E893"/>
  <c r="M892"/>
  <c r="J892"/>
  <c r="H892"/>
  <c r="E892"/>
  <c r="M891"/>
  <c r="J891"/>
  <c r="H891"/>
  <c r="E891"/>
  <c r="M890"/>
  <c r="J890"/>
  <c r="H890"/>
  <c r="E890"/>
  <c r="M889"/>
  <c r="J889"/>
  <c r="H889"/>
  <c r="E889"/>
  <c r="M888"/>
  <c r="J888"/>
  <c r="H888"/>
  <c r="E888"/>
  <c r="M887"/>
  <c r="J887"/>
  <c r="H887"/>
  <c r="E887"/>
  <c r="M886"/>
  <c r="J886"/>
  <c r="H886"/>
  <c r="E886"/>
  <c r="M885"/>
  <c r="J885"/>
  <c r="H885"/>
  <c r="E885"/>
  <c r="M884"/>
  <c r="J884"/>
  <c r="H884"/>
  <c r="E884"/>
  <c r="M883"/>
  <c r="J883"/>
  <c r="H883"/>
  <c r="E883"/>
  <c r="M882"/>
  <c r="J882"/>
  <c r="H882"/>
  <c r="E882"/>
  <c r="M881"/>
  <c r="J881"/>
  <c r="H881"/>
  <c r="E881"/>
  <c r="M880"/>
  <c r="J880"/>
  <c r="H880"/>
  <c r="E880"/>
  <c r="M879"/>
  <c r="J879"/>
  <c r="H879"/>
  <c r="E879"/>
  <c r="M878"/>
  <c r="J878"/>
  <c r="H878"/>
  <c r="E878"/>
  <c r="M877"/>
  <c r="J877"/>
  <c r="H877"/>
  <c r="E877"/>
  <c r="M876"/>
  <c r="J876"/>
  <c r="H876"/>
  <c r="E876"/>
  <c r="M875"/>
  <c r="J875"/>
  <c r="H875"/>
  <c r="E875"/>
  <c r="M874"/>
  <c r="J874"/>
  <c r="H874"/>
  <c r="E874"/>
  <c r="M873"/>
  <c r="J873"/>
  <c r="H873"/>
  <c r="E873"/>
  <c r="M872"/>
  <c r="J872"/>
  <c r="H872"/>
  <c r="E872"/>
  <c r="M871"/>
  <c r="J871"/>
  <c r="H871"/>
  <c r="E871"/>
  <c r="M870"/>
  <c r="J870"/>
  <c r="H870"/>
  <c r="E870"/>
  <c r="M869"/>
  <c r="J869"/>
  <c r="H869"/>
  <c r="E869"/>
  <c r="M868"/>
  <c r="J868"/>
  <c r="H868"/>
  <c r="E868"/>
  <c r="M867"/>
  <c r="J867"/>
  <c r="H867"/>
  <c r="E867"/>
  <c r="M866"/>
  <c r="J866"/>
  <c r="H866"/>
  <c r="E866"/>
  <c r="M865"/>
  <c r="J865"/>
  <c r="H865"/>
  <c r="E865"/>
  <c r="M864"/>
  <c r="J864"/>
  <c r="H864"/>
  <c r="E864"/>
  <c r="M863"/>
  <c r="J863"/>
  <c r="H863"/>
  <c r="E863"/>
  <c r="M862"/>
  <c r="J862"/>
  <c r="H862"/>
  <c r="E862"/>
  <c r="M861"/>
  <c r="J861"/>
  <c r="H861"/>
  <c r="E861"/>
  <c r="M860"/>
  <c r="J860"/>
  <c r="H860"/>
  <c r="E860"/>
  <c r="M859"/>
  <c r="J859"/>
  <c r="H859"/>
  <c r="E859"/>
  <c r="M858"/>
  <c r="J858"/>
  <c r="H858"/>
  <c r="E858"/>
  <c r="M857"/>
  <c r="J857"/>
  <c r="H857"/>
  <c r="E857"/>
  <c r="M856"/>
  <c r="J856"/>
  <c r="H856"/>
  <c r="E856"/>
  <c r="M855"/>
  <c r="J855"/>
  <c r="H855"/>
  <c r="E855"/>
  <c r="M854"/>
  <c r="J854"/>
  <c r="H854"/>
  <c r="E854"/>
  <c r="M853"/>
  <c r="J853"/>
  <c r="H853"/>
  <c r="E853"/>
  <c r="M852"/>
  <c r="J852"/>
  <c r="H852"/>
  <c r="E852"/>
  <c r="M851"/>
  <c r="J851"/>
  <c r="H851"/>
  <c r="E851"/>
  <c r="M850"/>
  <c r="J850"/>
  <c r="H850"/>
  <c r="E850"/>
  <c r="M849"/>
  <c r="J849"/>
  <c r="H849"/>
  <c r="E849"/>
  <c r="M848"/>
  <c r="J848"/>
  <c r="H848"/>
  <c r="E848"/>
  <c r="M847"/>
  <c r="J847"/>
  <c r="H847"/>
  <c r="E847"/>
  <c r="M846"/>
  <c r="J846"/>
  <c r="H846"/>
  <c r="E846"/>
  <c r="M845"/>
  <c r="J845"/>
  <c r="H845"/>
  <c r="E845"/>
  <c r="M844"/>
  <c r="J844"/>
  <c r="H844"/>
  <c r="E844"/>
  <c r="M843"/>
  <c r="J843"/>
  <c r="H843"/>
  <c r="E843"/>
  <c r="M842"/>
  <c r="J842"/>
  <c r="H842"/>
  <c r="E842"/>
  <c r="M841"/>
  <c r="J841"/>
  <c r="H841"/>
  <c r="E841"/>
  <c r="M840"/>
  <c r="J840"/>
  <c r="H840"/>
  <c r="E840"/>
  <c r="M839"/>
  <c r="J839"/>
  <c r="H839"/>
  <c r="E839"/>
  <c r="M838"/>
  <c r="J838"/>
  <c r="H838"/>
  <c r="E838"/>
  <c r="M837"/>
  <c r="J837"/>
  <c r="H837"/>
  <c r="E837"/>
  <c r="M836"/>
  <c r="J836"/>
  <c r="H836"/>
  <c r="E836"/>
  <c r="M835"/>
  <c r="J835"/>
  <c r="H835"/>
  <c r="E835"/>
  <c r="M834"/>
  <c r="J834"/>
  <c r="H834"/>
  <c r="E834"/>
  <c r="M833"/>
  <c r="J833"/>
  <c r="H833"/>
  <c r="E833"/>
  <c r="M832"/>
  <c r="J832"/>
  <c r="H832"/>
  <c r="E832"/>
  <c r="M831"/>
  <c r="J831"/>
  <c r="H831"/>
  <c r="E831"/>
  <c r="M830"/>
  <c r="J830"/>
  <c r="H830"/>
  <c r="E830"/>
  <c r="M829"/>
  <c r="J829"/>
  <c r="H829"/>
  <c r="E829"/>
  <c r="M828"/>
  <c r="J828"/>
  <c r="H828"/>
  <c r="E828"/>
  <c r="M827"/>
  <c r="J827"/>
  <c r="H827"/>
  <c r="E827"/>
  <c r="M826"/>
  <c r="J826"/>
  <c r="H826"/>
  <c r="E826"/>
  <c r="M825"/>
  <c r="J825"/>
  <c r="H825"/>
  <c r="E825"/>
  <c r="M824"/>
  <c r="J824"/>
  <c r="H824"/>
  <c r="E824"/>
  <c r="M823"/>
  <c r="J823"/>
  <c r="H823"/>
  <c r="E823"/>
  <c r="M822"/>
  <c r="J822"/>
  <c r="H822"/>
  <c r="E822"/>
  <c r="M821"/>
  <c r="J821"/>
  <c r="H821"/>
  <c r="E821"/>
  <c r="M820"/>
  <c r="J820"/>
  <c r="H820"/>
  <c r="E820"/>
  <c r="M819"/>
  <c r="J819"/>
  <c r="H819"/>
  <c r="E819"/>
  <c r="M818"/>
  <c r="J818"/>
  <c r="H818"/>
  <c r="E818"/>
  <c r="M817"/>
  <c r="J817"/>
  <c r="H817"/>
  <c r="E817"/>
  <c r="M816"/>
  <c r="J816"/>
  <c r="H816"/>
  <c r="E816"/>
  <c r="M815"/>
  <c r="J815"/>
  <c r="H815"/>
  <c r="E815"/>
  <c r="M814"/>
  <c r="J814"/>
  <c r="H814"/>
  <c r="E814"/>
  <c r="M813"/>
  <c r="J813"/>
  <c r="H813"/>
  <c r="E813"/>
  <c r="M812"/>
  <c r="J812"/>
  <c r="H812"/>
  <c r="E812"/>
  <c r="M811"/>
  <c r="J811"/>
  <c r="H811"/>
  <c r="E811"/>
  <c r="M810"/>
  <c r="J810"/>
  <c r="H810"/>
  <c r="E810"/>
  <c r="M809"/>
  <c r="J809"/>
  <c r="H809"/>
  <c r="E809"/>
  <c r="M808"/>
  <c r="J808"/>
  <c r="H808"/>
  <c r="E808"/>
  <c r="M807"/>
  <c r="J807"/>
  <c r="H807"/>
  <c r="E807"/>
  <c r="M806"/>
  <c r="J806"/>
  <c r="H806"/>
  <c r="E806"/>
  <c r="M805"/>
  <c r="J805"/>
  <c r="H805"/>
  <c r="E805"/>
  <c r="M804"/>
  <c r="J804"/>
  <c r="H804"/>
  <c r="E804"/>
  <c r="M803"/>
  <c r="J803"/>
  <c r="H803"/>
  <c r="E803"/>
  <c r="M802"/>
  <c r="J802"/>
  <c r="H802"/>
  <c r="E802"/>
  <c r="M801"/>
  <c r="J801"/>
  <c r="H801"/>
  <c r="E801"/>
  <c r="M800"/>
  <c r="J800"/>
  <c r="H800"/>
  <c r="E800"/>
  <c r="M799"/>
  <c r="J799"/>
  <c r="H799"/>
  <c r="E799"/>
  <c r="M798"/>
  <c r="J798"/>
  <c r="H798"/>
  <c r="E798"/>
  <c r="M797"/>
  <c r="J797"/>
  <c r="H797"/>
  <c r="E797"/>
  <c r="M796"/>
  <c r="J796"/>
  <c r="H796"/>
  <c r="E796"/>
  <c r="M795"/>
  <c r="J795"/>
  <c r="H795"/>
  <c r="E795"/>
  <c r="M794"/>
  <c r="J794"/>
  <c r="H794"/>
  <c r="E794"/>
  <c r="M793"/>
  <c r="J793"/>
  <c r="H793"/>
  <c r="E793"/>
  <c r="M792"/>
  <c r="J792"/>
  <c r="H792"/>
  <c r="E792"/>
  <c r="M791"/>
  <c r="J791"/>
  <c r="H791"/>
  <c r="E791"/>
  <c r="M790"/>
  <c r="J790"/>
  <c r="H790"/>
  <c r="E790"/>
  <c r="M789"/>
  <c r="J789"/>
  <c r="H789"/>
  <c r="E789"/>
  <c r="M788"/>
  <c r="J788"/>
  <c r="H788"/>
  <c r="E788"/>
  <c r="M787"/>
  <c r="J787"/>
  <c r="H787"/>
  <c r="E787"/>
  <c r="M786"/>
  <c r="J786"/>
  <c r="H786"/>
  <c r="E786"/>
  <c r="M785"/>
  <c r="J785"/>
  <c r="H785"/>
  <c r="E785"/>
  <c r="M784"/>
  <c r="J784"/>
  <c r="H784"/>
  <c r="E784"/>
  <c r="M783"/>
  <c r="J783"/>
  <c r="H783"/>
  <c r="E783"/>
  <c r="M782"/>
  <c r="J782"/>
  <c r="H782"/>
  <c r="E782"/>
  <c r="M781"/>
  <c r="J781"/>
  <c r="H781"/>
  <c r="E781"/>
  <c r="M780"/>
  <c r="J780"/>
  <c r="H780"/>
  <c r="E780"/>
  <c r="M779"/>
  <c r="J779"/>
  <c r="H779"/>
  <c r="E779"/>
  <c r="M778"/>
  <c r="J778"/>
  <c r="H778"/>
  <c r="E778"/>
  <c r="M777"/>
  <c r="J777"/>
  <c r="H777"/>
  <c r="E777"/>
  <c r="M776"/>
  <c r="J776"/>
  <c r="H776"/>
  <c r="E776"/>
  <c r="M775"/>
  <c r="J775"/>
  <c r="H775"/>
  <c r="E775"/>
  <c r="M774"/>
  <c r="J774"/>
  <c r="H774"/>
  <c r="E774"/>
  <c r="M773"/>
  <c r="J773"/>
  <c r="H773"/>
  <c r="E773"/>
  <c r="M772"/>
  <c r="J772"/>
  <c r="H772"/>
  <c r="E772"/>
  <c r="M771"/>
  <c r="J771"/>
  <c r="H771"/>
  <c r="E771"/>
  <c r="M770"/>
  <c r="J770"/>
  <c r="H770"/>
  <c r="E770"/>
  <c r="M769"/>
  <c r="J769"/>
  <c r="H769"/>
  <c r="E769"/>
  <c r="M768"/>
  <c r="J768"/>
  <c r="H768"/>
  <c r="E768"/>
  <c r="M767"/>
  <c r="J767"/>
  <c r="H767"/>
  <c r="E767"/>
  <c r="M766"/>
  <c r="J766"/>
  <c r="H766"/>
  <c r="E766"/>
  <c r="M765"/>
  <c r="J765"/>
  <c r="H765"/>
  <c r="E765"/>
  <c r="M764"/>
  <c r="J764"/>
  <c r="H764"/>
  <c r="E764"/>
  <c r="M763"/>
  <c r="J763"/>
  <c r="H763"/>
  <c r="E763"/>
  <c r="M762"/>
  <c r="J762"/>
  <c r="H762"/>
  <c r="E762"/>
  <c r="M761"/>
  <c r="J761"/>
  <c r="H761"/>
  <c r="E761"/>
  <c r="M760"/>
  <c r="J760"/>
  <c r="H760"/>
  <c r="E760"/>
  <c r="M759"/>
  <c r="J759"/>
  <c r="H759"/>
  <c r="E759"/>
  <c r="M758"/>
  <c r="J758"/>
  <c r="H758"/>
  <c r="E758"/>
  <c r="M757"/>
  <c r="J757"/>
  <c r="H757"/>
  <c r="E757"/>
  <c r="M756"/>
  <c r="J756"/>
  <c r="H756"/>
  <c r="E756"/>
  <c r="M755"/>
  <c r="J755"/>
  <c r="H755"/>
  <c r="E755"/>
  <c r="M754"/>
  <c r="J754"/>
  <c r="H754"/>
  <c r="E754"/>
  <c r="M753"/>
  <c r="J753"/>
  <c r="H753"/>
  <c r="E753"/>
  <c r="M752"/>
  <c r="J752"/>
  <c r="H752"/>
  <c r="E752"/>
  <c r="M751"/>
  <c r="J751"/>
  <c r="H751"/>
  <c r="E751"/>
  <c r="M750"/>
  <c r="J750"/>
  <c r="H750"/>
  <c r="E750"/>
  <c r="M749"/>
  <c r="J749"/>
  <c r="H749"/>
  <c r="E749"/>
  <c r="M748"/>
  <c r="J748"/>
  <c r="H748"/>
  <c r="E748"/>
  <c r="M747"/>
  <c r="J747"/>
  <c r="H747"/>
  <c r="E747"/>
  <c r="M746"/>
  <c r="J746"/>
  <c r="H746"/>
  <c r="E746"/>
  <c r="M745"/>
  <c r="J745"/>
  <c r="H745"/>
  <c r="E745"/>
  <c r="M744"/>
  <c r="J744"/>
  <c r="H744"/>
  <c r="E744"/>
  <c r="M743"/>
  <c r="J743"/>
  <c r="H743"/>
  <c r="E743"/>
  <c r="M742"/>
  <c r="J742"/>
  <c r="H742"/>
  <c r="E742"/>
  <c r="M741"/>
  <c r="J741"/>
  <c r="H741"/>
  <c r="E741"/>
  <c r="M740"/>
  <c r="J740"/>
  <c r="H740"/>
  <c r="E740"/>
  <c r="M739"/>
  <c r="J739"/>
  <c r="H739"/>
  <c r="E739"/>
  <c r="M738"/>
  <c r="J738"/>
  <c r="H738"/>
  <c r="E738"/>
  <c r="M737"/>
  <c r="J737"/>
  <c r="H737"/>
  <c r="E737"/>
  <c r="M736"/>
  <c r="J736"/>
  <c r="H736"/>
  <c r="E736"/>
  <c r="M735"/>
  <c r="J735"/>
  <c r="H735"/>
  <c r="E735"/>
  <c r="M734"/>
  <c r="J734"/>
  <c r="H734"/>
  <c r="E734"/>
  <c r="M733"/>
  <c r="J733"/>
  <c r="H733"/>
  <c r="E733"/>
  <c r="M732"/>
  <c r="J732"/>
  <c r="H732"/>
  <c r="E732"/>
  <c r="M731"/>
  <c r="J731"/>
  <c r="H731"/>
  <c r="E731"/>
  <c r="M730"/>
  <c r="J730"/>
  <c r="H730"/>
  <c r="E730"/>
  <c r="M729"/>
  <c r="J729"/>
  <c r="H729"/>
  <c r="E729"/>
  <c r="M728"/>
  <c r="J728"/>
  <c r="H728"/>
  <c r="E728"/>
  <c r="M727"/>
  <c r="J727"/>
  <c r="H727"/>
  <c r="E727"/>
  <c r="M726"/>
  <c r="J726"/>
  <c r="H726"/>
  <c r="E726"/>
  <c r="M725"/>
  <c r="J725"/>
  <c r="H725"/>
  <c r="E725"/>
  <c r="M724"/>
  <c r="J724"/>
  <c r="H724"/>
  <c r="E724"/>
  <c r="M723"/>
  <c r="J723"/>
  <c r="H723"/>
  <c r="E723"/>
  <c r="M722"/>
  <c r="J722"/>
  <c r="H722"/>
  <c r="E722"/>
  <c r="M721"/>
  <c r="J721"/>
  <c r="H721"/>
  <c r="E721"/>
  <c r="M720"/>
  <c r="J720"/>
  <c r="H720"/>
  <c r="E720"/>
  <c r="M719"/>
  <c r="J719"/>
  <c r="H719"/>
  <c r="E719"/>
  <c r="M718"/>
  <c r="J718"/>
  <c r="H718"/>
  <c r="E718"/>
  <c r="M717"/>
  <c r="J717"/>
  <c r="H717"/>
  <c r="E717"/>
  <c r="M716"/>
  <c r="J716"/>
  <c r="H716"/>
  <c r="E716"/>
  <c r="M715"/>
  <c r="J715"/>
  <c r="H715"/>
  <c r="E715"/>
  <c r="M714"/>
  <c r="J714"/>
  <c r="H714"/>
  <c r="E714"/>
  <c r="M713"/>
  <c r="J713"/>
  <c r="H713"/>
  <c r="E713"/>
  <c r="M712"/>
  <c r="J712"/>
  <c r="H712"/>
  <c r="E712"/>
  <c r="M711"/>
  <c r="J711"/>
  <c r="H711"/>
  <c r="E711"/>
  <c r="M710"/>
  <c r="J710"/>
  <c r="H710"/>
  <c r="E710"/>
  <c r="M709"/>
  <c r="J709"/>
  <c r="H709"/>
  <c r="E709"/>
  <c r="M708"/>
  <c r="J708"/>
  <c r="H708"/>
  <c r="E708"/>
  <c r="M707"/>
  <c r="J707"/>
  <c r="H707"/>
  <c r="E707"/>
  <c r="M706"/>
  <c r="J706"/>
  <c r="H706"/>
  <c r="E706"/>
  <c r="M705"/>
  <c r="J705"/>
  <c r="H705"/>
  <c r="E705"/>
  <c r="M704"/>
  <c r="J704"/>
  <c r="H704"/>
  <c r="E704"/>
  <c r="M703"/>
  <c r="J703"/>
  <c r="H703"/>
  <c r="E703"/>
  <c r="M702"/>
  <c r="J702"/>
  <c r="H702"/>
  <c r="E702"/>
  <c r="M701"/>
  <c r="J701"/>
  <c r="H701"/>
  <c r="E701"/>
  <c r="M700"/>
  <c r="J700"/>
  <c r="H700"/>
  <c r="E700"/>
  <c r="M699"/>
  <c r="J699"/>
  <c r="H699"/>
  <c r="E699"/>
  <c r="M698"/>
  <c r="J698"/>
  <c r="H698"/>
  <c r="E698"/>
  <c r="M697"/>
  <c r="J697"/>
  <c r="H697"/>
  <c r="E697"/>
  <c r="M696"/>
  <c r="J696"/>
  <c r="H696"/>
  <c r="E696"/>
  <c r="M695"/>
  <c r="J695"/>
  <c r="H695"/>
  <c r="E695"/>
  <c r="M694"/>
  <c r="J694"/>
  <c r="H694"/>
  <c r="E694"/>
  <c r="M693"/>
  <c r="J693"/>
  <c r="H693"/>
  <c r="E693"/>
  <c r="M692"/>
  <c r="J692"/>
  <c r="H692"/>
  <c r="E692"/>
  <c r="M691"/>
  <c r="J691"/>
  <c r="H691"/>
  <c r="E691"/>
  <c r="M690"/>
  <c r="J690"/>
  <c r="H690"/>
  <c r="E690"/>
  <c r="M689"/>
  <c r="J689"/>
  <c r="H689"/>
  <c r="E689"/>
  <c r="M688"/>
  <c r="J688"/>
  <c r="H688"/>
  <c r="E688"/>
  <c r="M687"/>
  <c r="J687"/>
  <c r="H687"/>
  <c r="E687"/>
  <c r="M686"/>
  <c r="J686"/>
  <c r="H686"/>
  <c r="E686"/>
  <c r="M685"/>
  <c r="J685"/>
  <c r="H685"/>
  <c r="E685"/>
  <c r="M684"/>
  <c r="J684"/>
  <c r="H684"/>
  <c r="E684"/>
  <c r="M683"/>
  <c r="J683"/>
  <c r="H683"/>
  <c r="E683"/>
  <c r="M682"/>
  <c r="J682"/>
  <c r="H682"/>
  <c r="E682"/>
  <c r="M681"/>
  <c r="J681"/>
  <c r="H681"/>
  <c r="E681"/>
  <c r="M680"/>
  <c r="J680"/>
  <c r="H680"/>
  <c r="E680"/>
  <c r="M679"/>
  <c r="J679"/>
  <c r="H679"/>
  <c r="E679"/>
  <c r="M678"/>
  <c r="J678"/>
  <c r="H678"/>
  <c r="E678"/>
  <c r="M677"/>
  <c r="J677"/>
  <c r="H677"/>
  <c r="E677"/>
  <c r="M676"/>
  <c r="J676"/>
  <c r="H676"/>
  <c r="E676"/>
  <c r="M675"/>
  <c r="J675"/>
  <c r="H675"/>
  <c r="E675"/>
  <c r="M674"/>
  <c r="J674"/>
  <c r="H674"/>
  <c r="E674"/>
  <c r="M673"/>
  <c r="J673"/>
  <c r="H673"/>
  <c r="E673"/>
  <c r="M672"/>
  <c r="J672"/>
  <c r="H672"/>
  <c r="E672"/>
  <c r="M671"/>
  <c r="J671"/>
  <c r="H671"/>
  <c r="E671"/>
  <c r="M670"/>
  <c r="J670"/>
  <c r="H670"/>
  <c r="E670"/>
  <c r="M669"/>
  <c r="J669"/>
  <c r="H669"/>
  <c r="E669"/>
  <c r="M668"/>
  <c r="J668"/>
  <c r="H668"/>
  <c r="E668"/>
  <c r="M667"/>
  <c r="J667"/>
  <c r="H667"/>
  <c r="E667"/>
  <c r="M666"/>
  <c r="J666"/>
  <c r="H666"/>
  <c r="E666"/>
  <c r="M665"/>
  <c r="J665"/>
  <c r="H665"/>
  <c r="E665"/>
  <c r="M664"/>
  <c r="J664"/>
  <c r="H664"/>
  <c r="E664"/>
  <c r="M663"/>
  <c r="J663"/>
  <c r="H663"/>
  <c r="E663"/>
  <c r="M662"/>
  <c r="J662"/>
  <c r="H662"/>
  <c r="E662"/>
  <c r="M661"/>
  <c r="J661"/>
  <c r="H661"/>
  <c r="E661"/>
  <c r="M660"/>
  <c r="J660"/>
  <c r="H660"/>
  <c r="E660"/>
  <c r="M659"/>
  <c r="J659"/>
  <c r="H659"/>
  <c r="E659"/>
  <c r="M658"/>
  <c r="J658"/>
  <c r="H658"/>
  <c r="E658"/>
  <c r="M657"/>
  <c r="J657"/>
  <c r="H657"/>
  <c r="E657"/>
  <c r="M656"/>
  <c r="J656"/>
  <c r="H656"/>
  <c r="E656"/>
  <c r="M655"/>
  <c r="J655"/>
  <c r="H655"/>
  <c r="E655"/>
  <c r="M654"/>
  <c r="J654"/>
  <c r="H654"/>
  <c r="E654"/>
  <c r="M653"/>
  <c r="J653"/>
  <c r="H653"/>
  <c r="E653"/>
  <c r="M652"/>
  <c r="J652"/>
  <c r="H652"/>
  <c r="E652"/>
  <c r="M651"/>
  <c r="J651"/>
  <c r="H651"/>
  <c r="E651"/>
  <c r="M650"/>
  <c r="J650"/>
  <c r="H650"/>
  <c r="E650"/>
  <c r="M649"/>
  <c r="J649"/>
  <c r="H649"/>
  <c r="E649"/>
  <c r="M648"/>
  <c r="J648"/>
  <c r="H648"/>
  <c r="E648"/>
  <c r="M647"/>
  <c r="J647"/>
  <c r="H647"/>
  <c r="E647"/>
  <c r="M646"/>
  <c r="J646"/>
  <c r="H646"/>
  <c r="E646"/>
  <c r="M645"/>
  <c r="J645"/>
  <c r="H645"/>
  <c r="E645"/>
  <c r="M644"/>
  <c r="J644"/>
  <c r="H644"/>
  <c r="E644"/>
  <c r="M643"/>
  <c r="J643"/>
  <c r="H643"/>
  <c r="E643"/>
  <c r="M642"/>
  <c r="J642"/>
  <c r="H642"/>
  <c r="E642"/>
  <c r="M641"/>
  <c r="J641"/>
  <c r="H641"/>
  <c r="E641"/>
  <c r="M640"/>
  <c r="J640"/>
  <c r="H640"/>
  <c r="E640"/>
  <c r="M639"/>
  <c r="J639"/>
  <c r="H639"/>
  <c r="E639"/>
  <c r="M638"/>
  <c r="J638"/>
  <c r="H638"/>
  <c r="E638"/>
  <c r="M637"/>
  <c r="J637"/>
  <c r="H637"/>
  <c r="E637"/>
  <c r="M636"/>
  <c r="J636"/>
  <c r="H636"/>
  <c r="E636"/>
  <c r="M635"/>
  <c r="J635"/>
  <c r="H635"/>
  <c r="E635"/>
  <c r="M634"/>
  <c r="J634"/>
  <c r="H634"/>
  <c r="E634"/>
  <c r="M633"/>
  <c r="J633"/>
  <c r="H633"/>
  <c r="E633"/>
  <c r="M632"/>
  <c r="J632"/>
  <c r="H632"/>
  <c r="E632"/>
  <c r="M631"/>
  <c r="J631"/>
  <c r="H631"/>
  <c r="E631"/>
  <c r="M630"/>
  <c r="J630"/>
  <c r="H630"/>
  <c r="E630"/>
  <c r="M629"/>
  <c r="J629"/>
  <c r="H629"/>
  <c r="E629"/>
  <c r="M628"/>
  <c r="J628"/>
  <c r="H628"/>
  <c r="E628"/>
  <c r="M627"/>
  <c r="J627"/>
  <c r="H627"/>
  <c r="E627"/>
  <c r="M626"/>
  <c r="J626"/>
  <c r="H626"/>
  <c r="E626"/>
  <c r="M625"/>
  <c r="J625"/>
  <c r="H625"/>
  <c r="E625"/>
  <c r="M624"/>
  <c r="J624"/>
  <c r="H624"/>
  <c r="E624"/>
  <c r="M623"/>
  <c r="J623"/>
  <c r="H623"/>
  <c r="E623"/>
  <c r="M622"/>
  <c r="J622"/>
  <c r="H622"/>
  <c r="E622"/>
  <c r="M621"/>
  <c r="J621"/>
  <c r="H621"/>
  <c r="E621"/>
  <c r="M620"/>
  <c r="J620"/>
  <c r="H620"/>
  <c r="E620"/>
  <c r="M619"/>
  <c r="J619"/>
  <c r="H619"/>
  <c r="E619"/>
  <c r="M618"/>
  <c r="J618"/>
  <c r="H618"/>
  <c r="E618"/>
  <c r="M617"/>
  <c r="J617"/>
  <c r="H617"/>
  <c r="E617"/>
  <c r="M616"/>
  <c r="J616"/>
  <c r="H616"/>
  <c r="E616"/>
  <c r="M615"/>
  <c r="J615"/>
  <c r="H615"/>
  <c r="E615"/>
  <c r="M614"/>
  <c r="J614"/>
  <c r="H614"/>
  <c r="E614"/>
  <c r="M613"/>
  <c r="J613"/>
  <c r="H613"/>
  <c r="E613"/>
  <c r="M612"/>
  <c r="J612"/>
  <c r="H612"/>
  <c r="E612"/>
  <c r="M611"/>
  <c r="J611"/>
  <c r="H611"/>
  <c r="E611"/>
  <c r="M610"/>
  <c r="J610"/>
  <c r="H610"/>
  <c r="E610"/>
  <c r="M609"/>
  <c r="J609"/>
  <c r="H609"/>
  <c r="E609"/>
  <c r="M608"/>
  <c r="J608"/>
  <c r="H608"/>
  <c r="E608"/>
  <c r="M607"/>
  <c r="J607"/>
  <c r="H607"/>
  <c r="E607"/>
  <c r="M606"/>
  <c r="J606"/>
  <c r="H606"/>
  <c r="E606"/>
  <c r="M605"/>
  <c r="J605"/>
  <c r="H605"/>
  <c r="E605"/>
  <c r="M604"/>
  <c r="J604"/>
  <c r="H604"/>
  <c r="E604"/>
  <c r="M603"/>
  <c r="J603"/>
  <c r="H603"/>
  <c r="E603"/>
  <c r="M602"/>
  <c r="J602"/>
  <c r="H602"/>
  <c r="E602"/>
  <c r="M601"/>
  <c r="J601"/>
  <c r="H601"/>
  <c r="E601"/>
  <c r="M600"/>
  <c r="J600"/>
  <c r="H600"/>
  <c r="E600"/>
  <c r="M599"/>
  <c r="J599"/>
  <c r="H599"/>
  <c r="E599"/>
  <c r="M598"/>
  <c r="J598"/>
  <c r="H598"/>
  <c r="E598"/>
  <c r="M597"/>
  <c r="J597"/>
  <c r="H597"/>
  <c r="E597"/>
  <c r="M596"/>
  <c r="J596"/>
  <c r="H596"/>
  <c r="E596"/>
  <c r="M595"/>
  <c r="J595"/>
  <c r="H595"/>
  <c r="E595"/>
  <c r="M594"/>
  <c r="J594"/>
  <c r="H594"/>
  <c r="E594"/>
  <c r="M593"/>
  <c r="J593"/>
  <c r="H593"/>
  <c r="E593"/>
  <c r="M592"/>
  <c r="J592"/>
  <c r="H592"/>
  <c r="E592"/>
  <c r="M591"/>
  <c r="J591"/>
  <c r="H591"/>
  <c r="E591"/>
  <c r="M590"/>
  <c r="J590"/>
  <c r="H590"/>
  <c r="E590"/>
  <c r="M589"/>
  <c r="J589"/>
  <c r="H589"/>
  <c r="E589"/>
  <c r="M588"/>
  <c r="J588"/>
  <c r="H588"/>
  <c r="E588"/>
  <c r="M587"/>
  <c r="J587"/>
  <c r="H587"/>
  <c r="E587"/>
  <c r="M586"/>
  <c r="J586"/>
  <c r="H586"/>
  <c r="E586"/>
  <c r="M585"/>
  <c r="J585"/>
  <c r="H585"/>
  <c r="E585"/>
  <c r="M584"/>
  <c r="J584"/>
  <c r="H584"/>
  <c r="E584"/>
  <c r="M583"/>
  <c r="J583"/>
  <c r="H583"/>
  <c r="E583"/>
  <c r="M582"/>
  <c r="J582"/>
  <c r="H582"/>
  <c r="E582"/>
  <c r="M581"/>
  <c r="J581"/>
  <c r="H581"/>
  <c r="E581"/>
  <c r="M580"/>
  <c r="J580"/>
  <c r="H580"/>
  <c r="E580"/>
  <c r="M579"/>
  <c r="J579"/>
  <c r="H579"/>
  <c r="E579"/>
  <c r="M578"/>
  <c r="J578"/>
  <c r="H578"/>
  <c r="E578"/>
  <c r="M577"/>
  <c r="J577"/>
  <c r="H577"/>
  <c r="E577"/>
  <c r="M576"/>
  <c r="J576"/>
  <c r="H576"/>
  <c r="E576"/>
  <c r="M575"/>
  <c r="J575"/>
  <c r="H575"/>
  <c r="E575"/>
  <c r="M574"/>
  <c r="J574"/>
  <c r="H574"/>
  <c r="E574"/>
  <c r="M573"/>
  <c r="J573"/>
  <c r="H573"/>
  <c r="E573"/>
  <c r="M572"/>
  <c r="J572"/>
  <c r="H572"/>
  <c r="E572"/>
  <c r="M571"/>
  <c r="J571"/>
  <c r="H571"/>
  <c r="E571"/>
  <c r="M570"/>
  <c r="J570"/>
  <c r="H570"/>
  <c r="E570"/>
  <c r="M569"/>
  <c r="J569"/>
  <c r="H569"/>
  <c r="E569"/>
  <c r="M568"/>
  <c r="J568"/>
  <c r="H568"/>
  <c r="E568"/>
  <c r="M567"/>
  <c r="J567"/>
  <c r="H567"/>
  <c r="E567"/>
  <c r="M566"/>
  <c r="J566"/>
  <c r="H566"/>
  <c r="E566"/>
  <c r="M565"/>
  <c r="J565"/>
  <c r="H565"/>
  <c r="E565"/>
  <c r="M564"/>
  <c r="J564"/>
  <c r="H564"/>
  <c r="E564"/>
  <c r="M563"/>
  <c r="J563"/>
  <c r="H563"/>
  <c r="E563"/>
  <c r="M562"/>
  <c r="J562"/>
  <c r="H562"/>
  <c r="E562"/>
  <c r="M561"/>
  <c r="J561"/>
  <c r="H561"/>
  <c r="E561"/>
  <c r="M560"/>
  <c r="J560"/>
  <c r="H560"/>
  <c r="E560"/>
  <c r="M559"/>
  <c r="J559"/>
  <c r="H559"/>
  <c r="E559"/>
  <c r="M558"/>
  <c r="J558"/>
  <c r="H558"/>
  <c r="E558"/>
  <c r="M557"/>
  <c r="J557"/>
  <c r="H557"/>
  <c r="E557"/>
  <c r="M556"/>
  <c r="J556"/>
  <c r="H556"/>
  <c r="E556"/>
  <c r="M555"/>
  <c r="J555"/>
  <c r="H555"/>
  <c r="E555"/>
  <c r="M554"/>
  <c r="J554"/>
  <c r="H554"/>
  <c r="E554"/>
  <c r="M553"/>
  <c r="J553"/>
  <c r="H553"/>
  <c r="E553"/>
  <c r="M552"/>
  <c r="J552"/>
  <c r="H552"/>
  <c r="E552"/>
  <c r="M551"/>
  <c r="J551"/>
  <c r="H551"/>
  <c r="E551"/>
  <c r="M550"/>
  <c r="J550"/>
  <c r="H550"/>
  <c r="E550"/>
  <c r="M549"/>
  <c r="J549"/>
  <c r="H549"/>
  <c r="E549"/>
  <c r="M548"/>
  <c r="J548"/>
  <c r="H548"/>
  <c r="E548"/>
  <c r="M547"/>
  <c r="J547"/>
  <c r="H547"/>
  <c r="E547"/>
  <c r="M546"/>
  <c r="J546"/>
  <c r="H546"/>
  <c r="E546"/>
  <c r="M545"/>
  <c r="J545"/>
  <c r="H545"/>
  <c r="E545"/>
  <c r="M544"/>
  <c r="J544"/>
  <c r="H544"/>
  <c r="E544"/>
  <c r="M543"/>
  <c r="J543"/>
  <c r="H543"/>
  <c r="E543"/>
  <c r="M542"/>
  <c r="J542"/>
  <c r="H542"/>
  <c r="E542"/>
  <c r="M541"/>
  <c r="J541"/>
  <c r="H541"/>
  <c r="E541"/>
  <c r="M540"/>
  <c r="J540"/>
  <c r="H540"/>
  <c r="E540"/>
  <c r="M539"/>
  <c r="J539"/>
  <c r="H539"/>
  <c r="E539"/>
  <c r="M538"/>
  <c r="J538"/>
  <c r="H538"/>
  <c r="E538"/>
  <c r="M537"/>
  <c r="J537"/>
  <c r="H537"/>
  <c r="E537"/>
  <c r="M536"/>
  <c r="J536"/>
  <c r="H536"/>
  <c r="E536"/>
  <c r="M535"/>
  <c r="J535"/>
  <c r="H535"/>
  <c r="E535"/>
  <c r="M534"/>
  <c r="J534"/>
  <c r="H534"/>
  <c r="E534"/>
  <c r="M533"/>
  <c r="J533"/>
  <c r="H533"/>
  <c r="E533"/>
  <c r="M532"/>
  <c r="J532"/>
  <c r="H532"/>
  <c r="E532"/>
  <c r="M531"/>
  <c r="J531"/>
  <c r="H531"/>
  <c r="E531"/>
  <c r="M530"/>
  <c r="J530"/>
  <c r="H530"/>
  <c r="E530"/>
  <c r="M529"/>
  <c r="J529"/>
  <c r="H529"/>
  <c r="E529"/>
  <c r="M528"/>
  <c r="J528"/>
  <c r="H528"/>
  <c r="E528"/>
  <c r="M527"/>
  <c r="J527"/>
  <c r="H527"/>
  <c r="E527"/>
  <c r="M526"/>
  <c r="J526"/>
  <c r="H526"/>
  <c r="E526"/>
  <c r="M525"/>
  <c r="J525"/>
  <c r="H525"/>
  <c r="E525"/>
  <c r="M524"/>
  <c r="J524"/>
  <c r="H524"/>
  <c r="E524"/>
  <c r="M523"/>
  <c r="J523"/>
  <c r="H523"/>
  <c r="E523"/>
  <c r="M522"/>
  <c r="J522"/>
  <c r="H522"/>
  <c r="E522"/>
  <c r="M521"/>
  <c r="J521"/>
  <c r="H521"/>
  <c r="E521"/>
  <c r="M520"/>
  <c r="J520"/>
  <c r="H520"/>
  <c r="E520"/>
  <c r="M519"/>
  <c r="J519"/>
  <c r="H519"/>
  <c r="E519"/>
  <c r="M518"/>
  <c r="J518"/>
  <c r="H518"/>
  <c r="E518"/>
  <c r="M517"/>
  <c r="J517"/>
  <c r="H517"/>
  <c r="E517"/>
  <c r="M516"/>
  <c r="J516"/>
  <c r="H516"/>
  <c r="E516"/>
  <c r="M515"/>
  <c r="J515"/>
  <c r="H515"/>
  <c r="E515"/>
  <c r="M514"/>
  <c r="J514"/>
  <c r="H514"/>
  <c r="E514"/>
  <c r="M513"/>
  <c r="J513"/>
  <c r="H513"/>
  <c r="E513"/>
  <c r="M512"/>
  <c r="J512"/>
  <c r="H512"/>
  <c r="E512"/>
  <c r="M511"/>
  <c r="J511"/>
  <c r="H511"/>
  <c r="E511"/>
  <c r="M510"/>
  <c r="J510"/>
  <c r="H510"/>
  <c r="E510"/>
  <c r="M509"/>
  <c r="J509"/>
  <c r="H509"/>
  <c r="E509"/>
  <c r="M508"/>
  <c r="J508"/>
  <c r="H508"/>
  <c r="E508"/>
  <c r="M507"/>
  <c r="J507"/>
  <c r="H507"/>
  <c r="E507"/>
  <c r="M506"/>
  <c r="J506"/>
  <c r="H506"/>
  <c r="E506"/>
  <c r="M505"/>
  <c r="J505"/>
  <c r="H505"/>
  <c r="E505"/>
  <c r="M504"/>
  <c r="J504"/>
  <c r="H504"/>
  <c r="E504"/>
  <c r="M503"/>
  <c r="J503"/>
  <c r="H503"/>
  <c r="E503"/>
  <c r="M502"/>
  <c r="J502"/>
  <c r="H502"/>
  <c r="E502"/>
  <c r="M501"/>
  <c r="J501"/>
  <c r="H501"/>
  <c r="E501"/>
  <c r="M500"/>
  <c r="J500"/>
  <c r="H500"/>
  <c r="E500"/>
  <c r="M499"/>
  <c r="J499"/>
  <c r="H499"/>
  <c r="E499"/>
  <c r="M498"/>
  <c r="J498"/>
  <c r="H498"/>
  <c r="E498"/>
  <c r="M497"/>
  <c r="J497"/>
  <c r="H497"/>
  <c r="E497"/>
  <c r="M496"/>
  <c r="J496"/>
  <c r="H496"/>
  <c r="E496"/>
  <c r="M495"/>
  <c r="J495"/>
  <c r="H495"/>
  <c r="E495"/>
  <c r="M494"/>
  <c r="J494"/>
  <c r="H494"/>
  <c r="E494"/>
  <c r="M493"/>
  <c r="J493"/>
  <c r="H493"/>
  <c r="E493"/>
  <c r="M492"/>
  <c r="J492"/>
  <c r="H492"/>
  <c r="E492"/>
  <c r="M491"/>
  <c r="J491"/>
  <c r="H491"/>
  <c r="E491"/>
  <c r="M490"/>
  <c r="J490"/>
  <c r="H490"/>
  <c r="E490"/>
  <c r="M489"/>
  <c r="J489"/>
  <c r="H489"/>
  <c r="E489"/>
  <c r="M488"/>
  <c r="J488"/>
  <c r="H488"/>
  <c r="E488"/>
  <c r="M487"/>
  <c r="J487"/>
  <c r="H487"/>
  <c r="E487"/>
  <c r="M486"/>
  <c r="J486"/>
  <c r="H486"/>
  <c r="E486"/>
  <c r="M485"/>
  <c r="J485"/>
  <c r="H485"/>
  <c r="E485"/>
  <c r="M484"/>
  <c r="J484"/>
  <c r="H484"/>
  <c r="E484"/>
  <c r="M483"/>
  <c r="J483"/>
  <c r="H483"/>
  <c r="E483"/>
  <c r="M482"/>
  <c r="J482"/>
  <c r="H482"/>
  <c r="E482"/>
  <c r="M481"/>
  <c r="J481"/>
  <c r="H481"/>
  <c r="E481"/>
  <c r="M480"/>
  <c r="J480"/>
  <c r="H480"/>
  <c r="E480"/>
  <c r="M479"/>
  <c r="J479"/>
  <c r="H479"/>
  <c r="E479"/>
  <c r="M478"/>
  <c r="J478"/>
  <c r="H478"/>
  <c r="E478"/>
  <c r="M477"/>
  <c r="J477"/>
  <c r="H477"/>
  <c r="E477"/>
  <c r="M476"/>
  <c r="J476"/>
  <c r="H476"/>
  <c r="E476"/>
  <c r="M475"/>
  <c r="J475"/>
  <c r="H475"/>
  <c r="E475"/>
  <c r="M474"/>
  <c r="J474"/>
  <c r="H474"/>
  <c r="E474"/>
  <c r="M473"/>
  <c r="J473"/>
  <c r="H473"/>
  <c r="E473"/>
  <c r="M472"/>
  <c r="J472"/>
  <c r="H472"/>
  <c r="E472"/>
  <c r="M471"/>
  <c r="J471"/>
  <c r="H471"/>
  <c r="E471"/>
  <c r="M470"/>
  <c r="J470"/>
  <c r="H470"/>
  <c r="E470"/>
  <c r="M469"/>
  <c r="J469"/>
  <c r="H469"/>
  <c r="E469"/>
  <c r="M468"/>
  <c r="J468"/>
  <c r="H468"/>
  <c r="E468"/>
  <c r="M467"/>
  <c r="J467"/>
  <c r="H467"/>
  <c r="E467"/>
  <c r="M466"/>
  <c r="J466"/>
  <c r="H466"/>
  <c r="E466"/>
  <c r="M465"/>
  <c r="J465"/>
  <c r="H465"/>
  <c r="E465"/>
  <c r="M464"/>
  <c r="J464"/>
  <c r="H464"/>
  <c r="E464"/>
  <c r="M463"/>
  <c r="J463"/>
  <c r="H463"/>
  <c r="E463"/>
  <c r="M462"/>
  <c r="J462"/>
  <c r="H462"/>
  <c r="E462"/>
  <c r="M461"/>
  <c r="J461"/>
  <c r="H461"/>
  <c r="E461"/>
  <c r="M460"/>
  <c r="J460"/>
  <c r="H460"/>
  <c r="E460"/>
  <c r="M459"/>
  <c r="J459"/>
  <c r="H459"/>
  <c r="E459"/>
  <c r="M458"/>
  <c r="J458"/>
  <c r="H458"/>
  <c r="E458"/>
  <c r="M457"/>
  <c r="J457"/>
  <c r="H457"/>
  <c r="E457"/>
  <c r="M456"/>
  <c r="J456"/>
  <c r="H456"/>
  <c r="E456"/>
  <c r="M455"/>
  <c r="J455"/>
  <c r="H455"/>
  <c r="E455"/>
  <c r="M454"/>
  <c r="J454"/>
  <c r="H454"/>
  <c r="E454"/>
  <c r="M453"/>
  <c r="J453"/>
  <c r="H453"/>
  <c r="E453"/>
  <c r="M452"/>
  <c r="J452"/>
  <c r="H452"/>
  <c r="E452"/>
  <c r="M451"/>
  <c r="J451"/>
  <c r="H451"/>
  <c r="E451"/>
  <c r="M450"/>
  <c r="J450"/>
  <c r="H450"/>
  <c r="E450"/>
  <c r="M449"/>
  <c r="J449"/>
  <c r="H449"/>
  <c r="E449"/>
  <c r="M448"/>
  <c r="J448"/>
  <c r="H448"/>
  <c r="E448"/>
  <c r="M447"/>
  <c r="J447"/>
  <c r="H447"/>
  <c r="E447"/>
  <c r="M446"/>
  <c r="J446"/>
  <c r="H446"/>
  <c r="E446"/>
  <c r="M445"/>
  <c r="J445"/>
  <c r="H445"/>
  <c r="E445"/>
  <c r="M444"/>
  <c r="J444"/>
  <c r="H444"/>
  <c r="E444"/>
  <c r="M443"/>
  <c r="J443"/>
  <c r="H443"/>
  <c r="E443"/>
  <c r="M442"/>
  <c r="J442"/>
  <c r="H442"/>
  <c r="E442"/>
  <c r="M441"/>
  <c r="J441"/>
  <c r="H441"/>
  <c r="E441"/>
  <c r="M440"/>
  <c r="J440"/>
  <c r="H440"/>
  <c r="E440"/>
  <c r="M439"/>
  <c r="J439"/>
  <c r="H439"/>
  <c r="E439"/>
  <c r="M438"/>
  <c r="J438"/>
  <c r="H438"/>
  <c r="E438"/>
  <c r="M437"/>
  <c r="J437"/>
  <c r="H437"/>
  <c r="E437"/>
  <c r="M436"/>
  <c r="J436"/>
  <c r="H436"/>
  <c r="E436"/>
  <c r="M435"/>
  <c r="J435"/>
  <c r="H435"/>
  <c r="E435"/>
  <c r="M434"/>
  <c r="J434"/>
  <c r="H434"/>
  <c r="E434"/>
  <c r="M433"/>
  <c r="J433"/>
  <c r="H433"/>
  <c r="E433"/>
  <c r="M432"/>
  <c r="J432"/>
  <c r="H432"/>
  <c r="E432"/>
  <c r="M431"/>
  <c r="J431"/>
  <c r="H431"/>
  <c r="E431"/>
  <c r="M430"/>
  <c r="J430"/>
  <c r="H430"/>
  <c r="E430"/>
  <c r="M429"/>
  <c r="J429"/>
  <c r="H429"/>
  <c r="E429"/>
  <c r="M428"/>
  <c r="J428"/>
  <c r="H428"/>
  <c r="E428"/>
  <c r="M427"/>
  <c r="J427"/>
  <c r="H427"/>
  <c r="E427"/>
  <c r="M426"/>
  <c r="J426"/>
  <c r="H426"/>
  <c r="E426"/>
  <c r="M425"/>
  <c r="J425"/>
  <c r="H425"/>
  <c r="E425"/>
  <c r="M424"/>
  <c r="J424"/>
  <c r="H424"/>
  <c r="E424"/>
  <c r="M423"/>
  <c r="J423"/>
  <c r="H423"/>
  <c r="E423"/>
  <c r="M422"/>
  <c r="J422"/>
  <c r="H422"/>
  <c r="E422"/>
  <c r="M421"/>
  <c r="J421"/>
  <c r="H421"/>
  <c r="E421"/>
  <c r="M420"/>
  <c r="J420"/>
  <c r="H420"/>
  <c r="E420"/>
  <c r="M419"/>
  <c r="J419"/>
  <c r="H419"/>
  <c r="E419"/>
  <c r="M418"/>
  <c r="J418"/>
  <c r="H418"/>
  <c r="E418"/>
  <c r="M417"/>
  <c r="J417"/>
  <c r="H417"/>
  <c r="E417"/>
  <c r="M416"/>
  <c r="J416"/>
  <c r="H416"/>
  <c r="E416"/>
  <c r="M415"/>
  <c r="J415"/>
  <c r="H415"/>
  <c r="E415"/>
  <c r="M414"/>
  <c r="J414"/>
  <c r="H414"/>
  <c r="E414"/>
  <c r="M413"/>
  <c r="J413"/>
  <c r="H413"/>
  <c r="E413"/>
  <c r="M412"/>
  <c r="J412"/>
  <c r="H412"/>
  <c r="E412"/>
  <c r="M411"/>
  <c r="J411"/>
  <c r="H411"/>
  <c r="E411"/>
  <c r="M410"/>
  <c r="J410"/>
  <c r="H410"/>
  <c r="E410"/>
  <c r="M409"/>
  <c r="J409"/>
  <c r="H409"/>
  <c r="E409"/>
  <c r="M408"/>
  <c r="J408"/>
  <c r="H408"/>
  <c r="E408"/>
  <c r="M407"/>
  <c r="J407"/>
  <c r="H407"/>
  <c r="E407"/>
  <c r="M406"/>
  <c r="J406"/>
  <c r="H406"/>
  <c r="E406"/>
  <c r="M405"/>
  <c r="J405"/>
  <c r="H405"/>
  <c r="E405"/>
  <c r="M404"/>
  <c r="J404"/>
  <c r="H404"/>
  <c r="E404"/>
  <c r="M403"/>
  <c r="J403"/>
  <c r="H403"/>
  <c r="E403"/>
  <c r="M402"/>
  <c r="J402"/>
  <c r="H402"/>
  <c r="E402"/>
  <c r="M401"/>
  <c r="J401"/>
  <c r="H401"/>
  <c r="E401"/>
  <c r="M400"/>
  <c r="J400"/>
  <c r="H400"/>
  <c r="E400"/>
  <c r="M399"/>
  <c r="J399"/>
  <c r="H399"/>
  <c r="E399"/>
  <c r="M398"/>
  <c r="J398"/>
  <c r="H398"/>
  <c r="E398"/>
  <c r="M397"/>
  <c r="J397"/>
  <c r="H397"/>
  <c r="E397"/>
  <c r="M396"/>
  <c r="J396"/>
  <c r="H396"/>
  <c r="E396"/>
  <c r="M395"/>
  <c r="J395"/>
  <c r="H395"/>
  <c r="E395"/>
  <c r="M394"/>
  <c r="J394"/>
  <c r="H394"/>
  <c r="E394"/>
  <c r="M393"/>
  <c r="J393"/>
  <c r="H393"/>
  <c r="E393"/>
  <c r="M392"/>
  <c r="J392"/>
  <c r="H392"/>
  <c r="E392"/>
  <c r="M391"/>
  <c r="J391"/>
  <c r="H391"/>
  <c r="E391"/>
  <c r="M390"/>
  <c r="J390"/>
  <c r="H390"/>
  <c r="E390"/>
  <c r="M389"/>
  <c r="J389"/>
  <c r="H389"/>
  <c r="E389"/>
  <c r="M388"/>
  <c r="J388"/>
  <c r="H388"/>
  <c r="E388"/>
  <c r="M387"/>
  <c r="J387"/>
  <c r="H387"/>
  <c r="E387"/>
  <c r="M386"/>
  <c r="J386"/>
  <c r="H386"/>
  <c r="E386"/>
  <c r="M385"/>
  <c r="J385"/>
  <c r="H385"/>
  <c r="E385"/>
  <c r="M384"/>
  <c r="J384"/>
  <c r="H384"/>
  <c r="E384"/>
  <c r="M383"/>
  <c r="J383"/>
  <c r="H383"/>
  <c r="E383"/>
  <c r="M382"/>
  <c r="J382"/>
  <c r="H382"/>
  <c r="E382"/>
  <c r="M381"/>
  <c r="J381"/>
  <c r="H381"/>
  <c r="E381"/>
  <c r="M380"/>
  <c r="J380"/>
  <c r="H380"/>
  <c r="E380"/>
  <c r="M379"/>
  <c r="J379"/>
  <c r="H379"/>
  <c r="E379"/>
  <c r="M378"/>
  <c r="J378"/>
  <c r="H378"/>
  <c r="E378"/>
  <c r="M377"/>
  <c r="J377"/>
  <c r="H377"/>
  <c r="E377"/>
  <c r="M376"/>
  <c r="J376"/>
  <c r="H376"/>
  <c r="E376"/>
  <c r="M375"/>
  <c r="J375"/>
  <c r="H375"/>
  <c r="E375"/>
  <c r="M374"/>
  <c r="J374"/>
  <c r="H374"/>
  <c r="E374"/>
  <c r="M373"/>
  <c r="J373"/>
  <c r="H373"/>
  <c r="E373"/>
  <c r="M372"/>
  <c r="J372"/>
  <c r="H372"/>
  <c r="E372"/>
  <c r="M371"/>
  <c r="J371"/>
  <c r="H371"/>
  <c r="E371"/>
  <c r="M370"/>
  <c r="J370"/>
  <c r="H370"/>
  <c r="E370"/>
  <c r="M369"/>
  <c r="J369"/>
  <c r="H369"/>
  <c r="E369"/>
  <c r="M368"/>
  <c r="J368"/>
  <c r="H368"/>
  <c r="E368"/>
  <c r="M367"/>
  <c r="J367"/>
  <c r="H367"/>
  <c r="E367"/>
  <c r="M366"/>
  <c r="J366"/>
  <c r="H366"/>
  <c r="E366"/>
  <c r="M365"/>
  <c r="J365"/>
  <c r="H365"/>
  <c r="E365"/>
  <c r="M364"/>
  <c r="J364"/>
  <c r="H364"/>
  <c r="E364"/>
  <c r="M363"/>
  <c r="J363"/>
  <c r="H363"/>
  <c r="E363"/>
  <c r="M362"/>
  <c r="J362"/>
  <c r="H362"/>
  <c r="E362"/>
  <c r="M361"/>
  <c r="J361"/>
  <c r="H361"/>
  <c r="E361"/>
  <c r="M360"/>
  <c r="J360"/>
  <c r="H360"/>
  <c r="E360"/>
  <c r="M359"/>
  <c r="J359"/>
  <c r="H359"/>
  <c r="E359"/>
  <c r="M358"/>
  <c r="J358"/>
  <c r="H358"/>
  <c r="E358"/>
  <c r="M357"/>
  <c r="J357"/>
  <c r="H357"/>
  <c r="E357"/>
  <c r="M356"/>
  <c r="J356"/>
  <c r="H356"/>
  <c r="E356"/>
  <c r="M355"/>
  <c r="J355"/>
  <c r="H355"/>
  <c r="E355"/>
  <c r="M354"/>
  <c r="J354"/>
  <c r="H354"/>
  <c r="E354"/>
  <c r="M353"/>
  <c r="J353"/>
  <c r="H353"/>
  <c r="E353"/>
  <c r="M352"/>
  <c r="J352"/>
  <c r="H352"/>
  <c r="E352"/>
  <c r="M351"/>
  <c r="J351"/>
  <c r="H351"/>
  <c r="E351"/>
  <c r="M350"/>
  <c r="J350"/>
  <c r="H350"/>
  <c r="E350"/>
  <c r="M349"/>
  <c r="J349"/>
  <c r="H349"/>
  <c r="E349"/>
  <c r="M348"/>
  <c r="J348"/>
  <c r="H348"/>
  <c r="E348"/>
  <c r="M347"/>
  <c r="J347"/>
  <c r="H347"/>
  <c r="E347"/>
  <c r="M346"/>
  <c r="J346"/>
  <c r="H346"/>
  <c r="E346"/>
  <c r="M345"/>
  <c r="J345"/>
  <c r="H345"/>
  <c r="E345"/>
  <c r="M344"/>
  <c r="J344"/>
  <c r="H344"/>
  <c r="E344"/>
  <c r="M343"/>
  <c r="J343"/>
  <c r="H343"/>
  <c r="E343"/>
  <c r="M342"/>
  <c r="J342"/>
  <c r="H342"/>
  <c r="E342"/>
  <c r="M341"/>
  <c r="J341"/>
  <c r="H341"/>
  <c r="E341"/>
  <c r="M340"/>
  <c r="J340"/>
  <c r="H340"/>
  <c r="E340"/>
  <c r="M339"/>
  <c r="J339"/>
  <c r="H339"/>
  <c r="E339"/>
  <c r="M338"/>
  <c r="J338"/>
  <c r="H338"/>
  <c r="E338"/>
  <c r="M337"/>
  <c r="J337"/>
  <c r="H337"/>
  <c r="E337"/>
  <c r="M336"/>
  <c r="J336"/>
  <c r="H336"/>
  <c r="E336"/>
  <c r="M335"/>
  <c r="J335"/>
  <c r="H335"/>
  <c r="E335"/>
  <c r="M334"/>
  <c r="J334"/>
  <c r="H334"/>
  <c r="E334"/>
  <c r="M333"/>
  <c r="J333"/>
  <c r="H333"/>
  <c r="E333"/>
  <c r="M332"/>
  <c r="J332"/>
  <c r="H332"/>
  <c r="E332"/>
  <c r="M331"/>
  <c r="J331"/>
  <c r="H331"/>
  <c r="E331"/>
  <c r="M330"/>
  <c r="J330"/>
  <c r="H330"/>
  <c r="E330"/>
  <c r="M329"/>
  <c r="J329"/>
  <c r="H329"/>
  <c r="E329"/>
  <c r="M328"/>
  <c r="J328"/>
  <c r="H328"/>
  <c r="E328"/>
  <c r="M327"/>
  <c r="J327"/>
  <c r="H327"/>
  <c r="E327"/>
  <c r="M326"/>
  <c r="J326"/>
  <c r="H326"/>
  <c r="E326"/>
  <c r="M325"/>
  <c r="J325"/>
  <c r="H325"/>
  <c r="E325"/>
  <c r="M324"/>
  <c r="J324"/>
  <c r="H324"/>
  <c r="E324"/>
  <c r="M323"/>
  <c r="J323"/>
  <c r="H323"/>
  <c r="E323"/>
  <c r="M322"/>
  <c r="J322"/>
  <c r="H322"/>
  <c r="E322"/>
  <c r="M321"/>
  <c r="J321"/>
  <c r="H321"/>
  <c r="E321"/>
  <c r="M320"/>
  <c r="J320"/>
  <c r="H320"/>
  <c r="E320"/>
  <c r="M319"/>
  <c r="J319"/>
  <c r="H319"/>
  <c r="E319"/>
  <c r="M318"/>
  <c r="J318"/>
  <c r="H318"/>
  <c r="E318"/>
  <c r="M317"/>
  <c r="J317"/>
  <c r="H317"/>
  <c r="E317"/>
  <c r="M316"/>
  <c r="J316"/>
  <c r="H316"/>
  <c r="E316"/>
  <c r="M315"/>
  <c r="J315"/>
  <c r="H315"/>
  <c r="E315"/>
  <c r="M314"/>
  <c r="J314"/>
  <c r="H314"/>
  <c r="E314"/>
  <c r="M313"/>
  <c r="J313"/>
  <c r="H313"/>
  <c r="E313"/>
  <c r="M312"/>
  <c r="J312"/>
  <c r="H312"/>
  <c r="E312"/>
  <c r="M311"/>
  <c r="J311"/>
  <c r="H311"/>
  <c r="E311"/>
  <c r="M310"/>
  <c r="J310"/>
  <c r="H310"/>
  <c r="E310"/>
  <c r="M309"/>
  <c r="J309"/>
  <c r="H309"/>
  <c r="E309"/>
  <c r="M308"/>
  <c r="J308"/>
  <c r="H308"/>
  <c r="E308"/>
  <c r="M307"/>
  <c r="J307"/>
  <c r="H307"/>
  <c r="E307"/>
  <c r="M306"/>
  <c r="J306"/>
  <c r="H306"/>
  <c r="E306"/>
  <c r="M305"/>
  <c r="J305"/>
  <c r="H305"/>
  <c r="E305"/>
  <c r="M304"/>
  <c r="J304"/>
  <c r="H304"/>
  <c r="E304"/>
  <c r="M303"/>
  <c r="J303"/>
  <c r="H303"/>
  <c r="E303"/>
  <c r="M302"/>
  <c r="J302"/>
  <c r="H302"/>
  <c r="E302"/>
  <c r="M301"/>
  <c r="J301"/>
  <c r="H301"/>
  <c r="E301"/>
  <c r="M300"/>
  <c r="J300"/>
  <c r="H300"/>
  <c r="E300"/>
  <c r="M299"/>
  <c r="J299"/>
  <c r="H299"/>
  <c r="E299"/>
  <c r="M298"/>
  <c r="J298"/>
  <c r="H298"/>
  <c r="E298"/>
  <c r="M297"/>
  <c r="J297"/>
  <c r="H297"/>
  <c r="E297"/>
  <c r="M296"/>
  <c r="J296"/>
  <c r="H296"/>
  <c r="E296"/>
  <c r="M295"/>
  <c r="J295"/>
  <c r="H295"/>
  <c r="E295"/>
  <c r="M294"/>
  <c r="J294"/>
  <c r="H294"/>
  <c r="E294"/>
  <c r="M293"/>
  <c r="J293"/>
  <c r="H293"/>
  <c r="E293"/>
  <c r="M292"/>
  <c r="J292"/>
  <c r="H292"/>
  <c r="E292"/>
  <c r="M291"/>
  <c r="J291"/>
  <c r="H291"/>
  <c r="E291"/>
  <c r="M290"/>
  <c r="J290"/>
  <c r="H290"/>
  <c r="E290"/>
  <c r="M289"/>
  <c r="J289"/>
  <c r="H289"/>
  <c r="E289"/>
  <c r="M288"/>
  <c r="J288"/>
  <c r="H288"/>
  <c r="E288"/>
  <c r="M287"/>
  <c r="J287"/>
  <c r="H287"/>
  <c r="E287"/>
  <c r="M286"/>
  <c r="J286"/>
  <c r="H286"/>
  <c r="E286"/>
  <c r="M285"/>
  <c r="J285"/>
  <c r="H285"/>
  <c r="E285"/>
  <c r="M284"/>
  <c r="J284"/>
  <c r="H284"/>
  <c r="E284"/>
  <c r="M283"/>
  <c r="J283"/>
  <c r="H283"/>
  <c r="E283"/>
  <c r="M282"/>
  <c r="J282"/>
  <c r="H282"/>
  <c r="E282"/>
  <c r="M281"/>
  <c r="J281"/>
  <c r="H281"/>
  <c r="E281"/>
  <c r="M280"/>
  <c r="J280"/>
  <c r="H280"/>
  <c r="E280"/>
  <c r="M279"/>
  <c r="J279"/>
  <c r="H279"/>
  <c r="E279"/>
  <c r="M278"/>
  <c r="J278"/>
  <c r="H278"/>
  <c r="E278"/>
  <c r="M277"/>
  <c r="J277"/>
  <c r="H277"/>
  <c r="E277"/>
  <c r="M276"/>
  <c r="J276"/>
  <c r="H276"/>
  <c r="E276"/>
  <c r="M275"/>
  <c r="J275"/>
  <c r="H275"/>
  <c r="E275"/>
  <c r="M274"/>
  <c r="J274"/>
  <c r="H274"/>
  <c r="E274"/>
  <c r="M273"/>
  <c r="J273"/>
  <c r="H273"/>
  <c r="E273"/>
  <c r="M272"/>
  <c r="J272"/>
  <c r="H272"/>
  <c r="E272"/>
  <c r="M271"/>
  <c r="J271"/>
  <c r="H271"/>
  <c r="E271"/>
  <c r="M270"/>
  <c r="J270"/>
  <c r="H270"/>
  <c r="E270"/>
  <c r="M269"/>
  <c r="J269"/>
  <c r="H269"/>
  <c r="E269"/>
  <c r="M268"/>
  <c r="J268"/>
  <c r="H268"/>
  <c r="E268"/>
  <c r="M267"/>
  <c r="J267"/>
  <c r="H267"/>
  <c r="E267"/>
  <c r="M266"/>
  <c r="J266"/>
  <c r="H266"/>
  <c r="E266"/>
  <c r="M265"/>
  <c r="J265"/>
  <c r="H265"/>
  <c r="E265"/>
  <c r="M264"/>
  <c r="J264"/>
  <c r="H264"/>
  <c r="E264"/>
  <c r="M263"/>
  <c r="J263"/>
  <c r="H263"/>
  <c r="E263"/>
  <c r="M262"/>
  <c r="J262"/>
  <c r="H262"/>
  <c r="E262"/>
  <c r="M261"/>
  <c r="J261"/>
  <c r="H261"/>
  <c r="E261"/>
  <c r="M260"/>
  <c r="J260"/>
  <c r="H260"/>
  <c r="E260"/>
  <c r="M259"/>
  <c r="J259"/>
  <c r="H259"/>
  <c r="E259"/>
  <c r="M258"/>
  <c r="J258"/>
  <c r="H258"/>
  <c r="E258"/>
  <c r="M257"/>
  <c r="J257"/>
  <c r="H257"/>
  <c r="E257"/>
  <c r="M256"/>
  <c r="J256"/>
  <c r="H256"/>
  <c r="E256"/>
  <c r="M255"/>
  <c r="J255"/>
  <c r="H255"/>
  <c r="E255"/>
  <c r="M254"/>
  <c r="J254"/>
  <c r="H254"/>
  <c r="E254"/>
  <c r="M253"/>
  <c r="J253"/>
  <c r="H253"/>
  <c r="E253"/>
  <c r="M252"/>
  <c r="J252"/>
  <c r="H252"/>
  <c r="E252"/>
  <c r="M251"/>
  <c r="J251"/>
  <c r="H251"/>
  <c r="E251"/>
  <c r="M250"/>
  <c r="J250"/>
  <c r="H250"/>
  <c r="E250"/>
  <c r="M249"/>
  <c r="J249"/>
  <c r="H249"/>
  <c r="E249"/>
  <c r="M248"/>
  <c r="J248"/>
  <c r="H248"/>
  <c r="E248"/>
  <c r="M247"/>
  <c r="J247"/>
  <c r="H247"/>
  <c r="E247"/>
  <c r="M246"/>
  <c r="J246"/>
  <c r="H246"/>
  <c r="E246"/>
  <c r="M245"/>
  <c r="J245"/>
  <c r="H245"/>
  <c r="E245"/>
  <c r="M244"/>
  <c r="J244"/>
  <c r="H244"/>
  <c r="E244"/>
  <c r="M243"/>
  <c r="J243"/>
  <c r="H243"/>
  <c r="E243"/>
  <c r="M242"/>
  <c r="J242"/>
  <c r="H242"/>
  <c r="E242"/>
  <c r="M241"/>
  <c r="J241"/>
  <c r="H241"/>
  <c r="E241"/>
  <c r="M240"/>
  <c r="J240"/>
  <c r="H240"/>
  <c r="E240"/>
  <c r="M239"/>
  <c r="J239"/>
  <c r="H239"/>
  <c r="E239"/>
  <c r="M238"/>
  <c r="J238"/>
  <c r="H238"/>
  <c r="E238"/>
  <c r="M237"/>
  <c r="J237"/>
  <c r="H237"/>
  <c r="E237"/>
  <c r="M236"/>
  <c r="J236"/>
  <c r="H236"/>
  <c r="E236"/>
  <c r="M235"/>
  <c r="J235"/>
  <c r="H235"/>
  <c r="E235"/>
  <c r="M234"/>
  <c r="J234"/>
  <c r="H234"/>
  <c r="E234"/>
  <c r="M233"/>
  <c r="J233"/>
  <c r="H233"/>
  <c r="E233"/>
  <c r="M232"/>
  <c r="J232"/>
  <c r="H232"/>
  <c r="E232"/>
  <c r="M231"/>
  <c r="J231"/>
  <c r="H231"/>
  <c r="E231"/>
  <c r="M230"/>
  <c r="J230"/>
  <c r="H230"/>
  <c r="E230"/>
  <c r="M229"/>
  <c r="J229"/>
  <c r="H229"/>
  <c r="E229"/>
  <c r="M228"/>
  <c r="J228"/>
  <c r="H228"/>
  <c r="E228"/>
  <c r="M227"/>
  <c r="J227"/>
  <c r="H227"/>
  <c r="E227"/>
  <c r="M226"/>
  <c r="J226"/>
  <c r="H226"/>
  <c r="E226"/>
  <c r="M225"/>
  <c r="J225"/>
  <c r="H225"/>
  <c r="E225"/>
  <c r="M224"/>
  <c r="J224"/>
  <c r="H224"/>
  <c r="E224"/>
  <c r="M223"/>
  <c r="J223"/>
  <c r="H223"/>
  <c r="E223"/>
  <c r="M222"/>
  <c r="J222"/>
  <c r="H222"/>
  <c r="E222"/>
  <c r="M221"/>
  <c r="J221"/>
  <c r="H221"/>
  <c r="E221"/>
  <c r="M220"/>
  <c r="J220"/>
  <c r="H220"/>
  <c r="E220"/>
  <c r="M219"/>
  <c r="J219"/>
  <c r="H219"/>
  <c r="E219"/>
  <c r="M218"/>
  <c r="J218"/>
  <c r="H218"/>
  <c r="E218"/>
  <c r="M217"/>
  <c r="J217"/>
  <c r="H217"/>
  <c r="E217"/>
  <c r="M216"/>
  <c r="J216"/>
  <c r="H216"/>
  <c r="E216"/>
  <c r="M215"/>
  <c r="J215"/>
  <c r="H215"/>
  <c r="E215"/>
  <c r="M214"/>
  <c r="J214"/>
  <c r="H214"/>
  <c r="E214"/>
  <c r="M213"/>
  <c r="J213"/>
  <c r="H213"/>
  <c r="E213"/>
  <c r="M212"/>
  <c r="J212"/>
  <c r="H212"/>
  <c r="E212"/>
  <c r="M211"/>
  <c r="J211"/>
  <c r="H211"/>
  <c r="E211"/>
  <c r="M210"/>
  <c r="J210"/>
  <c r="H210"/>
  <c r="E210"/>
  <c r="M209"/>
  <c r="J209"/>
  <c r="H209"/>
  <c r="E209"/>
  <c r="M208"/>
  <c r="J208"/>
  <c r="H208"/>
  <c r="E208"/>
  <c r="M207"/>
  <c r="J207"/>
  <c r="H207"/>
  <c r="E207"/>
  <c r="M206"/>
  <c r="J206"/>
  <c r="H206"/>
  <c r="E206"/>
  <c r="M205"/>
  <c r="J205"/>
  <c r="H205"/>
  <c r="E205"/>
  <c r="M204"/>
  <c r="J204"/>
  <c r="H204"/>
  <c r="E204"/>
  <c r="M203"/>
  <c r="J203"/>
  <c r="H203"/>
  <c r="E203"/>
  <c r="M202"/>
  <c r="J202"/>
  <c r="H202"/>
  <c r="E202"/>
  <c r="M201"/>
  <c r="J201"/>
  <c r="H201"/>
  <c r="E201"/>
  <c r="M200"/>
  <c r="J200"/>
  <c r="H200"/>
  <c r="E200"/>
  <c r="M199"/>
  <c r="J199"/>
  <c r="H199"/>
  <c r="E199"/>
  <c r="M198"/>
  <c r="J198"/>
  <c r="H198"/>
  <c r="E198"/>
  <c r="M197"/>
  <c r="J197"/>
  <c r="H197"/>
  <c r="E197"/>
  <c r="M196"/>
  <c r="J196"/>
  <c r="H196"/>
  <c r="E196"/>
  <c r="M195"/>
  <c r="J195"/>
  <c r="H195"/>
  <c r="E195"/>
  <c r="M194"/>
  <c r="J194"/>
  <c r="H194"/>
  <c r="E194"/>
  <c r="M193"/>
  <c r="J193"/>
  <c r="H193"/>
  <c r="E193"/>
  <c r="M192"/>
  <c r="J192"/>
  <c r="H192"/>
  <c r="E192"/>
  <c r="M191"/>
  <c r="J191"/>
  <c r="H191"/>
  <c r="E191"/>
  <c r="M190"/>
  <c r="J190"/>
  <c r="H190"/>
  <c r="E190"/>
  <c r="M189"/>
  <c r="J189"/>
  <c r="H189"/>
  <c r="E189"/>
  <c r="M188"/>
  <c r="J188"/>
  <c r="H188"/>
  <c r="E188"/>
  <c r="M187"/>
  <c r="J187"/>
  <c r="H187"/>
  <c r="E187"/>
  <c r="M186"/>
  <c r="J186"/>
  <c r="H186"/>
  <c r="E186"/>
  <c r="M185"/>
  <c r="J185"/>
  <c r="H185"/>
  <c r="E185"/>
  <c r="M184"/>
  <c r="J184"/>
  <c r="H184"/>
  <c r="E184"/>
  <c r="M183"/>
  <c r="J183"/>
  <c r="H183"/>
  <c r="E183"/>
  <c r="M182"/>
  <c r="J182"/>
  <c r="H182"/>
  <c r="E182"/>
  <c r="M181"/>
  <c r="J181"/>
  <c r="H181"/>
  <c r="E181"/>
  <c r="M180"/>
  <c r="J180"/>
  <c r="H180"/>
  <c r="E180"/>
  <c r="M179"/>
  <c r="J179"/>
  <c r="H179"/>
  <c r="E179"/>
  <c r="M178"/>
  <c r="J178"/>
  <c r="H178"/>
  <c r="E178"/>
  <c r="M177"/>
  <c r="J177"/>
  <c r="H177"/>
  <c r="E177"/>
  <c r="M176"/>
  <c r="J176"/>
  <c r="H176"/>
  <c r="E176"/>
  <c r="M175"/>
  <c r="J175"/>
  <c r="H175"/>
  <c r="E175"/>
  <c r="M174"/>
  <c r="J174"/>
  <c r="H174"/>
  <c r="E174"/>
  <c r="M173"/>
  <c r="J173"/>
  <c r="H173"/>
  <c r="E173"/>
  <c r="M172"/>
  <c r="J172"/>
  <c r="H172"/>
  <c r="E172"/>
  <c r="M171"/>
  <c r="J171"/>
  <c r="H171"/>
  <c r="E171"/>
  <c r="M170"/>
  <c r="J170"/>
  <c r="H170"/>
  <c r="E170"/>
  <c r="M169"/>
  <c r="J169"/>
  <c r="H169"/>
  <c r="E169"/>
  <c r="M168"/>
  <c r="J168"/>
  <c r="H168"/>
  <c r="E168"/>
  <c r="M167"/>
  <c r="J167"/>
  <c r="H167"/>
  <c r="E167"/>
  <c r="M166"/>
  <c r="J166"/>
  <c r="H166"/>
  <c r="E166"/>
  <c r="M165"/>
  <c r="J165"/>
  <c r="H165"/>
  <c r="E165"/>
  <c r="M164"/>
  <c r="J164"/>
  <c r="H164"/>
  <c r="E164"/>
  <c r="M163"/>
  <c r="J163"/>
  <c r="H163"/>
  <c r="E163"/>
  <c r="M162"/>
  <c r="J162"/>
  <c r="H162"/>
  <c r="E162"/>
  <c r="M161"/>
  <c r="J161"/>
  <c r="H161"/>
  <c r="E161"/>
  <c r="M160"/>
  <c r="J160"/>
  <c r="H160"/>
  <c r="E160"/>
  <c r="M159"/>
  <c r="J159"/>
  <c r="H159"/>
  <c r="E159"/>
  <c r="M158"/>
  <c r="J158"/>
  <c r="H158"/>
  <c r="E158"/>
  <c r="M157"/>
  <c r="J157"/>
  <c r="H157"/>
  <c r="E157"/>
  <c r="M156"/>
  <c r="J156"/>
  <c r="H156"/>
  <c r="E156"/>
  <c r="M155"/>
  <c r="J155"/>
  <c r="H155"/>
  <c r="E155"/>
  <c r="M154"/>
  <c r="J154"/>
  <c r="H154"/>
  <c r="E154"/>
  <c r="M153"/>
  <c r="J153"/>
  <c r="H153"/>
  <c r="E153"/>
  <c r="M152"/>
  <c r="J152"/>
  <c r="H152"/>
  <c r="E152"/>
  <c r="M151"/>
  <c r="J151"/>
  <c r="H151"/>
  <c r="E151"/>
  <c r="M150"/>
  <c r="J150"/>
  <c r="H150"/>
  <c r="E150"/>
  <c r="M149"/>
  <c r="J149"/>
  <c r="H149"/>
  <c r="E149"/>
  <c r="M148"/>
  <c r="J148"/>
  <c r="H148"/>
  <c r="E148"/>
  <c r="M147"/>
  <c r="J147"/>
  <c r="H147"/>
  <c r="E147"/>
  <c r="M146"/>
  <c r="J146"/>
  <c r="H146"/>
  <c r="E146"/>
  <c r="M145"/>
  <c r="J145"/>
  <c r="H145"/>
  <c r="E145"/>
  <c r="M144"/>
  <c r="J144"/>
  <c r="H144"/>
  <c r="E144"/>
  <c r="M143"/>
  <c r="J143"/>
  <c r="H143"/>
  <c r="E143"/>
  <c r="M142"/>
  <c r="J142"/>
  <c r="H142"/>
  <c r="E142"/>
  <c r="M141"/>
  <c r="J141"/>
  <c r="H141"/>
  <c r="E141"/>
  <c r="M140"/>
  <c r="J140"/>
  <c r="H140"/>
  <c r="E140"/>
  <c r="M139"/>
  <c r="J139"/>
  <c r="H139"/>
  <c r="E139"/>
  <c r="M138"/>
  <c r="J138"/>
  <c r="H138"/>
  <c r="E138"/>
  <c r="M137"/>
  <c r="J137"/>
  <c r="H137"/>
  <c r="E137"/>
  <c r="M136"/>
  <c r="J136"/>
  <c r="H136"/>
  <c r="E136"/>
  <c r="M135"/>
  <c r="J135"/>
  <c r="H135"/>
  <c r="E135"/>
  <c r="M134"/>
  <c r="J134"/>
  <c r="H134"/>
  <c r="E134"/>
  <c r="M133"/>
  <c r="J133"/>
  <c r="H133"/>
  <c r="E133"/>
  <c r="M132"/>
  <c r="J132"/>
  <c r="H132"/>
  <c r="E132"/>
  <c r="M131"/>
  <c r="J131"/>
  <c r="H131"/>
  <c r="E131"/>
  <c r="M130"/>
  <c r="J130"/>
  <c r="H130"/>
  <c r="E130"/>
  <c r="M129"/>
  <c r="J129"/>
  <c r="H129"/>
  <c r="E129"/>
  <c r="M128"/>
  <c r="J128"/>
  <c r="H128"/>
  <c r="E128"/>
  <c r="M127"/>
  <c r="J127"/>
  <c r="H127"/>
  <c r="E127"/>
  <c r="M126"/>
  <c r="J126"/>
  <c r="H126"/>
  <c r="E126"/>
  <c r="M125"/>
  <c r="J125"/>
  <c r="H125"/>
  <c r="E125"/>
  <c r="M124"/>
  <c r="J124"/>
  <c r="H124"/>
  <c r="E124"/>
  <c r="M123"/>
  <c r="J123"/>
  <c r="H123"/>
  <c r="E123"/>
  <c r="M122"/>
  <c r="J122"/>
  <c r="H122"/>
  <c r="E122"/>
  <c r="M121"/>
  <c r="J121"/>
  <c r="H121"/>
  <c r="E121"/>
  <c r="M120"/>
  <c r="J120"/>
  <c r="H120"/>
  <c r="E120"/>
  <c r="M119"/>
  <c r="J119"/>
  <c r="H119"/>
  <c r="E119"/>
  <c r="M118"/>
  <c r="J118"/>
  <c r="H118"/>
  <c r="E118"/>
  <c r="M117"/>
  <c r="J117"/>
  <c r="H117"/>
  <c r="E117"/>
  <c r="M116"/>
  <c r="J116"/>
  <c r="H116"/>
  <c r="E116"/>
  <c r="M115"/>
  <c r="J115"/>
  <c r="H115"/>
  <c r="E115"/>
  <c r="M114"/>
  <c r="J114"/>
  <c r="H114"/>
  <c r="E114"/>
  <c r="M113"/>
  <c r="J113"/>
  <c r="H113"/>
  <c r="E113"/>
  <c r="M112"/>
  <c r="J112"/>
  <c r="H112"/>
  <c r="E112"/>
  <c r="M111"/>
  <c r="J111"/>
  <c r="H111"/>
  <c r="E111"/>
  <c r="M110"/>
  <c r="J110"/>
  <c r="H110"/>
  <c r="E110"/>
  <c r="M109"/>
  <c r="J109"/>
  <c r="H109"/>
  <c r="E109"/>
  <c r="M108"/>
  <c r="J108"/>
  <c r="H108"/>
  <c r="E108"/>
  <c r="M107"/>
  <c r="J107"/>
  <c r="H107"/>
  <c r="E107"/>
  <c r="M106"/>
  <c r="J106"/>
  <c r="H106"/>
  <c r="E106"/>
  <c r="M105"/>
  <c r="J105"/>
  <c r="H105"/>
  <c r="E105"/>
  <c r="M104"/>
  <c r="J104"/>
  <c r="H104"/>
  <c r="E104"/>
  <c r="M103"/>
  <c r="J103"/>
  <c r="H103"/>
  <c r="E103"/>
  <c r="M102"/>
  <c r="J102"/>
  <c r="H102"/>
  <c r="E102"/>
  <c r="M101"/>
  <c r="J101"/>
  <c r="H101"/>
  <c r="E101"/>
  <c r="M100"/>
  <c r="J100"/>
  <c r="H100"/>
  <c r="E100"/>
  <c r="M99"/>
  <c r="J99"/>
  <c r="H99"/>
  <c r="E99"/>
  <c r="M98"/>
  <c r="J98"/>
  <c r="H98"/>
  <c r="E98"/>
  <c r="M97"/>
  <c r="J97"/>
  <c r="H97"/>
  <c r="E97"/>
  <c r="M96"/>
  <c r="J96"/>
  <c r="H96"/>
  <c r="E96"/>
  <c r="M95"/>
  <c r="J95"/>
  <c r="H95"/>
  <c r="E95"/>
  <c r="M94"/>
  <c r="J94"/>
  <c r="H94"/>
  <c r="E94"/>
  <c r="M93"/>
  <c r="J93"/>
  <c r="H93"/>
  <c r="E93"/>
  <c r="M92"/>
  <c r="J92"/>
  <c r="H92"/>
  <c r="E92"/>
  <c r="M91"/>
  <c r="J91"/>
  <c r="H91"/>
  <c r="E91"/>
  <c r="M90"/>
  <c r="J90"/>
  <c r="H90"/>
  <c r="E90"/>
  <c r="M89"/>
  <c r="J89"/>
  <c r="H89"/>
  <c r="E89"/>
  <c r="M88"/>
  <c r="J88"/>
  <c r="H88"/>
  <c r="E88"/>
  <c r="M87"/>
  <c r="J87"/>
  <c r="H87"/>
  <c r="E87"/>
  <c r="M86"/>
  <c r="J86"/>
  <c r="H86"/>
  <c r="E86"/>
  <c r="M85"/>
  <c r="J85"/>
  <c r="H85"/>
  <c r="E85"/>
  <c r="M84"/>
  <c r="J84"/>
  <c r="H84"/>
  <c r="E84"/>
  <c r="M83"/>
  <c r="J83"/>
  <c r="H83"/>
  <c r="E83"/>
  <c r="M82"/>
  <c r="J82"/>
  <c r="H82"/>
  <c r="E82"/>
  <c r="M81"/>
  <c r="J81"/>
  <c r="H81"/>
  <c r="E81"/>
  <c r="M80"/>
  <c r="J80"/>
  <c r="H80"/>
  <c r="E80"/>
  <c r="M79"/>
  <c r="J79"/>
  <c r="H79"/>
  <c r="E79"/>
  <c r="M78"/>
  <c r="J78"/>
  <c r="H78"/>
  <c r="E78"/>
  <c r="M77"/>
  <c r="J77"/>
  <c r="H77"/>
  <c r="E77"/>
  <c r="M76"/>
  <c r="J76"/>
  <c r="H76"/>
  <c r="E76"/>
  <c r="M75"/>
  <c r="J75"/>
  <c r="H75"/>
  <c r="E75"/>
  <c r="M74"/>
  <c r="J74"/>
  <c r="H74"/>
  <c r="E74"/>
  <c r="M73"/>
  <c r="J73"/>
  <c r="H73"/>
  <c r="E73"/>
  <c r="M72"/>
  <c r="J72"/>
  <c r="H72"/>
  <c r="E72"/>
  <c r="M71"/>
  <c r="J71"/>
  <c r="H71"/>
  <c r="E71"/>
  <c r="M70"/>
  <c r="J70"/>
  <c r="H70"/>
  <c r="E70"/>
  <c r="M69"/>
  <c r="J69"/>
  <c r="H69"/>
  <c r="E69"/>
  <c r="M68"/>
  <c r="J68"/>
  <c r="H68"/>
  <c r="E68"/>
  <c r="M67"/>
  <c r="J67"/>
  <c r="H67"/>
  <c r="E67"/>
  <c r="M66"/>
  <c r="J66"/>
  <c r="H66"/>
  <c r="E66"/>
  <c r="M65"/>
  <c r="J65"/>
  <c r="H65"/>
  <c r="E65"/>
  <c r="M64"/>
  <c r="J64"/>
  <c r="H64"/>
  <c r="E64"/>
  <c r="M63"/>
  <c r="J63"/>
  <c r="H63"/>
  <c r="E63"/>
  <c r="M62"/>
  <c r="J62"/>
  <c r="H62"/>
  <c r="E62"/>
  <c r="M61"/>
  <c r="J61"/>
  <c r="H61"/>
  <c r="E61"/>
  <c r="M60"/>
  <c r="J60"/>
  <c r="H60"/>
  <c r="E60"/>
  <c r="M59"/>
  <c r="J59"/>
  <c r="H59"/>
  <c r="E59"/>
  <c r="M58"/>
  <c r="J58"/>
  <c r="H58"/>
  <c r="E58"/>
  <c r="M57"/>
  <c r="J57"/>
  <c r="H57"/>
  <c r="E57"/>
  <c r="M56"/>
  <c r="J56"/>
  <c r="H56"/>
  <c r="E56"/>
  <c r="M55"/>
  <c r="J55"/>
  <c r="H55"/>
  <c r="E55"/>
  <c r="M54"/>
  <c r="J54"/>
  <c r="H54"/>
  <c r="E54"/>
  <c r="M53"/>
  <c r="J53"/>
  <c r="H53"/>
  <c r="E53"/>
  <c r="M52"/>
  <c r="J52"/>
  <c r="H52"/>
  <c r="E52"/>
  <c r="M51"/>
  <c r="J51"/>
  <c r="H51"/>
  <c r="E51"/>
  <c r="M50"/>
  <c r="J50"/>
  <c r="H50"/>
  <c r="E50"/>
  <c r="M49"/>
  <c r="J49"/>
  <c r="H49"/>
  <c r="E49"/>
  <c r="M48"/>
  <c r="J48"/>
  <c r="H48"/>
  <c r="E48"/>
  <c r="M47"/>
  <c r="J47"/>
  <c r="H47"/>
  <c r="E47"/>
  <c r="M46"/>
  <c r="J46"/>
  <c r="H46"/>
  <c r="E46"/>
  <c r="M45"/>
  <c r="J45"/>
  <c r="H45"/>
  <c r="E45"/>
  <c r="M44"/>
  <c r="J44"/>
  <c r="H44"/>
  <c r="E44"/>
  <c r="M43"/>
  <c r="J43"/>
  <c r="H43"/>
  <c r="E43"/>
  <c r="M42"/>
  <c r="J42"/>
  <c r="H42"/>
  <c r="E42"/>
  <c r="M41"/>
  <c r="J41"/>
  <c r="H41"/>
  <c r="E41"/>
  <c r="M40"/>
  <c r="J40"/>
  <c r="H40"/>
  <c r="E40"/>
  <c r="M39"/>
  <c r="J39"/>
  <c r="H39"/>
  <c r="E39"/>
  <c r="M38"/>
  <c r="J38"/>
  <c r="H38"/>
  <c r="E38"/>
  <c r="M37"/>
  <c r="J37"/>
  <c r="H37"/>
  <c r="E37"/>
  <c r="M36"/>
  <c r="J36"/>
  <c r="H36"/>
  <c r="E36"/>
  <c r="M35"/>
  <c r="J35"/>
  <c r="H35"/>
  <c r="E35"/>
  <c r="M34"/>
  <c r="J34"/>
  <c r="H34"/>
  <c r="E34"/>
  <c r="M33"/>
  <c r="J33"/>
  <c r="H33"/>
  <c r="E33"/>
  <c r="M32"/>
  <c r="J32"/>
  <c r="H32"/>
  <c r="E32"/>
  <c r="M31"/>
  <c r="J31"/>
  <c r="H31"/>
  <c r="E31"/>
  <c r="M30"/>
  <c r="J30"/>
  <c r="H30"/>
  <c r="E30"/>
  <c r="M29"/>
  <c r="J29"/>
  <c r="H29"/>
  <c r="E29"/>
  <c r="M28"/>
  <c r="J28"/>
  <c r="H28"/>
  <c r="E28"/>
  <c r="M27"/>
  <c r="J27"/>
  <c r="H27"/>
  <c r="E27"/>
  <c r="M26"/>
  <c r="J26"/>
  <c r="H26"/>
  <c r="E26"/>
  <c r="M25"/>
  <c r="J25"/>
  <c r="H25"/>
  <c r="E25"/>
  <c r="M24"/>
  <c r="J24"/>
  <c r="H24"/>
  <c r="E24"/>
  <c r="M23"/>
  <c r="J23"/>
  <c r="H23"/>
  <c r="E23"/>
  <c r="M22"/>
  <c r="J22"/>
  <c r="H22"/>
  <c r="E22"/>
  <c r="M21"/>
  <c r="J21"/>
  <c r="H21"/>
  <c r="E21"/>
  <c r="M20"/>
  <c r="J20"/>
  <c r="H20"/>
  <c r="E20"/>
  <c r="M19"/>
  <c r="J19"/>
  <c r="H19"/>
  <c r="E19"/>
  <c r="M18"/>
  <c r="J18"/>
  <c r="H18"/>
  <c r="E18"/>
  <c r="M17"/>
  <c r="J17"/>
  <c r="H17"/>
  <c r="E17"/>
  <c r="M16"/>
  <c r="J16"/>
  <c r="H16"/>
  <c r="E16"/>
  <c r="M15"/>
  <c r="J15"/>
  <c r="H15"/>
  <c r="E15"/>
  <c r="M14"/>
  <c r="J14"/>
  <c r="H14"/>
  <c r="E14"/>
  <c r="M13"/>
  <c r="J13"/>
  <c r="H13"/>
  <c r="E13"/>
  <c r="M12"/>
  <c r="J12"/>
  <c r="H12"/>
  <c r="E12"/>
  <c r="M11"/>
  <c r="J11"/>
  <c r="H11"/>
  <c r="E11"/>
  <c r="M10"/>
  <c r="J10"/>
  <c r="H10"/>
  <c r="E10"/>
  <c r="M9"/>
  <c r="J9"/>
  <c r="H9"/>
  <c r="E9"/>
  <c r="M8"/>
  <c r="J8"/>
  <c r="H8"/>
  <c r="E8"/>
  <c r="M7"/>
  <c r="J7"/>
  <c r="H7"/>
  <c r="E7"/>
  <c r="M6"/>
  <c r="J6"/>
  <c r="H6"/>
  <c r="E6"/>
  <c r="M5"/>
  <c r="J5"/>
  <c r="H5"/>
  <c r="E5"/>
</calcChain>
</file>

<file path=xl/sharedStrings.xml><?xml version="1.0" encoding="utf-8"?>
<sst xmlns="http://schemas.openxmlformats.org/spreadsheetml/2006/main" count="16499" uniqueCount="346">
  <si>
    <t>31.10.2015 İHRACATÇI FİRMALARIN KANUNİ MERKEZLERİ BAZINDA ÜLKE İHRACAT PERFORMANSI  (1000 $)</t>
  </si>
  <si>
    <t>31 EKIM</t>
  </si>
  <si>
    <t>1 - 31 EKIM</t>
  </si>
  <si>
    <t>1 - 30 EYLÜL</t>
  </si>
  <si>
    <t>1 OCAK  -  31 EKIM</t>
  </si>
  <si>
    <t>SEKTÖR</t>
  </si>
  <si>
    <t>ILLER</t>
  </si>
  <si>
    <t>DEĞ.</t>
  </si>
  <si>
    <t>ABD VİRJİN ADALARI</t>
  </si>
  <si>
    <t>ANKARA</t>
  </si>
  <si>
    <t>BURSA</t>
  </si>
  <si>
    <t>GAZIANTEP</t>
  </si>
  <si>
    <t>İSTANBUL</t>
  </si>
  <si>
    <t>KAYSERI</t>
  </si>
  <si>
    <t>KOCAELI</t>
  </si>
  <si>
    <t>TOPLAM</t>
  </si>
  <si>
    <t>ABUDABİ</t>
  </si>
  <si>
    <t>HATAY</t>
  </si>
  <si>
    <t>ADANA YUMURT.SER.BÖL</t>
  </si>
  <si>
    <t>ADANA</t>
  </si>
  <si>
    <t>AFYON</t>
  </si>
  <si>
    <t>AKSARAY</t>
  </si>
  <si>
    <t>BALIKESIR</t>
  </si>
  <si>
    <t>BILECIK</t>
  </si>
  <si>
    <t>ÇORUM</t>
  </si>
  <si>
    <t>DÜZCE</t>
  </si>
  <si>
    <t>İZMIR</t>
  </si>
  <si>
    <t>KIRŞEHIR</t>
  </si>
  <si>
    <t>KONYA</t>
  </si>
  <si>
    <t>MANISA</t>
  </si>
  <si>
    <t>MERSIN</t>
  </si>
  <si>
    <t>NIĞDE</t>
  </si>
  <si>
    <t>SAKARYA</t>
  </si>
  <si>
    <t>TEKIRDAĞ</t>
  </si>
  <si>
    <t>ZONGULDAK</t>
  </si>
  <si>
    <t>AFGANİSTAN</t>
  </si>
  <si>
    <t>ADIYAMAN</t>
  </si>
  <si>
    <t>AĞRI</t>
  </si>
  <si>
    <t>ANTALYA</t>
  </si>
  <si>
    <t>AYDIN</t>
  </si>
  <si>
    <t>BURDUR</t>
  </si>
  <si>
    <t>ÇANKIRI</t>
  </si>
  <si>
    <t>DENIZLI</t>
  </si>
  <si>
    <t>DIYARBAKIR</t>
  </si>
  <si>
    <t>ELAZIĞ</t>
  </si>
  <si>
    <t>ERZURUM</t>
  </si>
  <si>
    <t>ESKIŞEHIR</t>
  </si>
  <si>
    <t>IĞDIR</t>
  </si>
  <si>
    <t>ISPARTA</t>
  </si>
  <si>
    <t>KARAMAN</t>
  </si>
  <si>
    <t>K.MARAŞ</t>
  </si>
  <si>
    <t>MALATYA</t>
  </si>
  <si>
    <t>MARDIN</t>
  </si>
  <si>
    <t>RIZE</t>
  </si>
  <si>
    <t>SAMSUN</t>
  </si>
  <si>
    <t>ŞANLIURFA</t>
  </si>
  <si>
    <t>ŞIRNAK</t>
  </si>
  <si>
    <t>TOKAT</t>
  </si>
  <si>
    <t>TRABZON</t>
  </si>
  <si>
    <t>YALOVA</t>
  </si>
  <si>
    <t xml:space="preserve">AHL SERBEST BÖLGE </t>
  </si>
  <si>
    <t>BOLU</t>
  </si>
  <si>
    <t>ÇANAKKALE</t>
  </si>
  <si>
    <t>KASTAMONU</t>
  </si>
  <si>
    <t>KIRKLARELI</t>
  </si>
  <si>
    <t>OSMANIYE</t>
  </si>
  <si>
    <t xml:space="preserve">ALMANYA </t>
  </si>
  <si>
    <t>AMASYA</t>
  </si>
  <si>
    <t>ARTVIN</t>
  </si>
  <si>
    <t>BARTIN</t>
  </si>
  <si>
    <t>BAYBURT</t>
  </si>
  <si>
    <t>BINGÖL</t>
  </si>
  <si>
    <t>BITLIS</t>
  </si>
  <si>
    <t>EDIRNE</t>
  </si>
  <si>
    <t>ERZINCAN</t>
  </si>
  <si>
    <t>GIRESUN</t>
  </si>
  <si>
    <t>HAKKARI</t>
  </si>
  <si>
    <t>KARABÜK</t>
  </si>
  <si>
    <t>KARS</t>
  </si>
  <si>
    <t>KILIS</t>
  </si>
  <si>
    <t>KIRIKKALE</t>
  </si>
  <si>
    <t>KÜTAHYA</t>
  </si>
  <si>
    <t>MUĞLA</t>
  </si>
  <si>
    <t>NEVŞEHIR</t>
  </si>
  <si>
    <t>ORDU</t>
  </si>
  <si>
    <t>SIIRT</t>
  </si>
  <si>
    <t>SINOP</t>
  </si>
  <si>
    <t>SIVAS</t>
  </si>
  <si>
    <t>TUNCELI</t>
  </si>
  <si>
    <t>UŞAK</t>
  </si>
  <si>
    <t>VAN</t>
  </si>
  <si>
    <t>YOZGAT</t>
  </si>
  <si>
    <t>AMERİKAN SAMOASI</t>
  </si>
  <si>
    <t xml:space="preserve">ANDORRA </t>
  </si>
  <si>
    <t>ANGOLA</t>
  </si>
  <si>
    <t>ANGUILLA</t>
  </si>
  <si>
    <t>ANTALYA SERBEST BÖL.</t>
  </si>
  <si>
    <t>ANTIGUA VE BERMUDA</t>
  </si>
  <si>
    <t>ARJANTİN</t>
  </si>
  <si>
    <t>ARNAVUTLUK</t>
  </si>
  <si>
    <t xml:space="preserve">ARUBA </t>
  </si>
  <si>
    <t>AVRUPA SERBEST BÖLG.</t>
  </si>
  <si>
    <t>AVUSTRALYA</t>
  </si>
  <si>
    <t xml:space="preserve">AVUSTURYA </t>
  </si>
  <si>
    <t xml:space="preserve">AZERBAYCAN-NAHÇİVAN </t>
  </si>
  <si>
    <t>ARDAHAN</t>
  </si>
  <si>
    <t>BATMAN</t>
  </si>
  <si>
    <t>GÜMÜŞHANE</t>
  </si>
  <si>
    <t xml:space="preserve">BAHAMALAR </t>
  </si>
  <si>
    <t xml:space="preserve">BAHREYN </t>
  </si>
  <si>
    <t>BANGLADEŞ</t>
  </si>
  <si>
    <t>BARBADOS</t>
  </si>
  <si>
    <t>BELÇİKA</t>
  </si>
  <si>
    <t>BELÇ?KA-LÜKSEMBURG</t>
  </si>
  <si>
    <t>BELİZE</t>
  </si>
  <si>
    <t xml:space="preserve">BENİN </t>
  </si>
  <si>
    <t xml:space="preserve">BERMUDA </t>
  </si>
  <si>
    <t xml:space="preserve">BEYAZ RUSYA </t>
  </si>
  <si>
    <t>BİLİNMEYEN ULKE</t>
  </si>
  <si>
    <t>BİR.DEV.MİNOR OUTLY.</t>
  </si>
  <si>
    <t>BİRLEŞİK ARAP EMİRLİKLERİ</t>
  </si>
  <si>
    <t>BİRLEŞİK DEVLETLER</t>
  </si>
  <si>
    <t>MUŞ</t>
  </si>
  <si>
    <t>BİRLEŞİK KRALLIK</t>
  </si>
  <si>
    <t xml:space="preserve">BOLIVYA </t>
  </si>
  <si>
    <t>BOSNA-HERSEK</t>
  </si>
  <si>
    <t>BOSTVANA</t>
  </si>
  <si>
    <t>BREZİLYA</t>
  </si>
  <si>
    <t>BRUNEI</t>
  </si>
  <si>
    <t xml:space="preserve">BUHUTAN </t>
  </si>
  <si>
    <t>BULGARİSTAN</t>
  </si>
  <si>
    <t>BURKİNA FASO</t>
  </si>
  <si>
    <t xml:space="preserve">BURSA SERBEST BÖLG. </t>
  </si>
  <si>
    <t xml:space="preserve">BURUNDI </t>
  </si>
  <si>
    <t xml:space="preserve">CAD </t>
  </si>
  <si>
    <t>CAPE VERDE</t>
  </si>
  <si>
    <t>CAYMAN ADALARI</t>
  </si>
  <si>
    <t>CEBELİ TARIK</t>
  </si>
  <si>
    <t xml:space="preserve">CEUTA </t>
  </si>
  <si>
    <t>CEZAYİR</t>
  </si>
  <si>
    <t>CIBUTI</t>
  </si>
  <si>
    <t>COOK ADALARI</t>
  </si>
  <si>
    <t xml:space="preserve">CURACAO ADASI </t>
  </si>
  <si>
    <t>ÇEÇEN CUMHURİYETİ</t>
  </si>
  <si>
    <t>ÇEK CUMHURİYETİ</t>
  </si>
  <si>
    <t>ÇİN HALK CUMHURİYETİ</t>
  </si>
  <si>
    <t>DAĞISTAN CUMHURİYETİ</t>
  </si>
  <si>
    <t>DANİMARKA</t>
  </si>
  <si>
    <t>DENİZLİ SERBEST BÖLG</t>
  </si>
  <si>
    <t>DOĞU TİMOR</t>
  </si>
  <si>
    <t xml:space="preserve">DOMINIK CUMHURIYETI </t>
  </si>
  <si>
    <t>DOMINIKA</t>
  </si>
  <si>
    <t>DUBAİ</t>
  </si>
  <si>
    <t xml:space="preserve">EGE SERBEST BÖLGE </t>
  </si>
  <si>
    <t xml:space="preserve">EKVATOR </t>
  </si>
  <si>
    <t>EKVATOR GİNESİ</t>
  </si>
  <si>
    <t xml:space="preserve">EL SALVADOR </t>
  </si>
  <si>
    <t xml:space="preserve">ENDONEZYA </t>
  </si>
  <si>
    <t>ERİTRE</t>
  </si>
  <si>
    <t xml:space="preserve">ESTONYA </t>
  </si>
  <si>
    <t>ETİYOPYA</t>
  </si>
  <si>
    <t xml:space="preserve">FAROE ADALARI </t>
  </si>
  <si>
    <t xml:space="preserve">FAS </t>
  </si>
  <si>
    <t>FILIPINLER</t>
  </si>
  <si>
    <t>FİJİ</t>
  </si>
  <si>
    <t>FİLDİŞİ SAHİLİ</t>
  </si>
  <si>
    <t>FİNLANDİYA</t>
  </si>
  <si>
    <t>FRANSA</t>
  </si>
  <si>
    <t>FRANSIZ GÜNEY TOPRAK</t>
  </si>
  <si>
    <t>FRANSIZ POLİNEZYASI</t>
  </si>
  <si>
    <t xml:space="preserve">GABON </t>
  </si>
  <si>
    <t xml:space="preserve">GAMBIYA </t>
  </si>
  <si>
    <t>GANA</t>
  </si>
  <si>
    <t>GAZİANTEP SERB.BÖLG.</t>
  </si>
  <si>
    <t>GINE</t>
  </si>
  <si>
    <t xml:space="preserve">GINE-BISSAU </t>
  </si>
  <si>
    <t xml:space="preserve">GRENADA </t>
  </si>
  <si>
    <t>GRÖNLAND</t>
  </si>
  <si>
    <t>GUADELOUPE</t>
  </si>
  <si>
    <t>GUAM</t>
  </si>
  <si>
    <t xml:space="preserve">GUATEMALA </t>
  </si>
  <si>
    <t>GUYANA</t>
  </si>
  <si>
    <t>GÜNEY AFRİKA CUMHURİ</t>
  </si>
  <si>
    <t>GÜNEY KORE CUMHURİYE</t>
  </si>
  <si>
    <t>GÜN.GEORG.VE SAND.AD</t>
  </si>
  <si>
    <t>GÜRCİSTAN</t>
  </si>
  <si>
    <t xml:space="preserve">HAITI </t>
  </si>
  <si>
    <t xml:space="preserve">HINDISTAN </t>
  </si>
  <si>
    <t>HIRVATİSTAN</t>
  </si>
  <si>
    <t>HOLLANDA</t>
  </si>
  <si>
    <t>HOLLANDA ANTİLLERİ</t>
  </si>
  <si>
    <t>HONDURAS</t>
  </si>
  <si>
    <t xml:space="preserve">HONG KONG </t>
  </si>
  <si>
    <t>INGILIZ VIRJIN ADALA</t>
  </si>
  <si>
    <t>IRAK</t>
  </si>
  <si>
    <t>İRAN (İSLAM CUM.)</t>
  </si>
  <si>
    <t>İRLANDA</t>
  </si>
  <si>
    <t>İSPANYA</t>
  </si>
  <si>
    <t>İSRAİL</t>
  </si>
  <si>
    <t>İST.DERİ SERB.BÖLGE</t>
  </si>
  <si>
    <t>İSVEÇ</t>
  </si>
  <si>
    <t>İSVİÇRE</t>
  </si>
  <si>
    <t>İŞGAL ALT.FİLİSTİN T</t>
  </si>
  <si>
    <t>İTALYA</t>
  </si>
  <si>
    <t>İZLANDA</t>
  </si>
  <si>
    <t xml:space="preserve">JAMAIKA </t>
  </si>
  <si>
    <t xml:space="preserve">JAPONYA </t>
  </si>
  <si>
    <t>KAMBOÇYA</t>
  </si>
  <si>
    <t xml:space="preserve">KAMERUN </t>
  </si>
  <si>
    <t>KANADA</t>
  </si>
  <si>
    <t xml:space="preserve">KANARYA ADALARI </t>
  </si>
  <si>
    <t>KARADAĞ</t>
  </si>
  <si>
    <t xml:space="preserve">KATAR </t>
  </si>
  <si>
    <t>KAYSERİ SERBEST BLG.</t>
  </si>
  <si>
    <t>KAZAKİSTAN</t>
  </si>
  <si>
    <t xml:space="preserve">KENYA </t>
  </si>
  <si>
    <t>KIBRIS</t>
  </si>
  <si>
    <t>KIRGIZİSTAN</t>
  </si>
  <si>
    <t>KİRİBATİ</t>
  </si>
  <si>
    <t>KKTC</t>
  </si>
  <si>
    <t>KOCAELİ SERBEST BLG.</t>
  </si>
  <si>
    <t xml:space="preserve">KOLOMBİYA </t>
  </si>
  <si>
    <t xml:space="preserve">KOMOR ADALARI </t>
  </si>
  <si>
    <t xml:space="preserve">KONGO </t>
  </si>
  <si>
    <t>KONGO HALK CUMHUR.</t>
  </si>
  <si>
    <t>KONGO(DEM.CM)E.ZAİRE</t>
  </si>
  <si>
    <t>KOSOVA</t>
  </si>
  <si>
    <t xml:space="preserve">KOSTARIKA </t>
  </si>
  <si>
    <t>KUVEYT</t>
  </si>
  <si>
    <t>KUZEY İRLANDA</t>
  </si>
  <si>
    <t>KUZEY KORE DEMOKRATİ</t>
  </si>
  <si>
    <t>KUZEY MARİANA ADALAR</t>
  </si>
  <si>
    <t>KÜBA</t>
  </si>
  <si>
    <t>LAOS (HALK CUM.)</t>
  </si>
  <si>
    <t xml:space="preserve">LESOTHO </t>
  </si>
  <si>
    <t xml:space="preserve">LETONYA </t>
  </si>
  <si>
    <t>LİBERYA</t>
  </si>
  <si>
    <t>LİBYA</t>
  </si>
  <si>
    <t>LİHTENŞTAYN</t>
  </si>
  <si>
    <t>LİTVANYA</t>
  </si>
  <si>
    <t>LÜBNAN</t>
  </si>
  <si>
    <t>LÜKSEMBURG</t>
  </si>
  <si>
    <t>MACARİSTAN</t>
  </si>
  <si>
    <t>MADAGASKAR</t>
  </si>
  <si>
    <t xml:space="preserve">MAKAO </t>
  </si>
  <si>
    <t xml:space="preserve">MAKEDONYA </t>
  </si>
  <si>
    <t>MALAVI</t>
  </si>
  <si>
    <t>MALDİV ADALARI</t>
  </si>
  <si>
    <t xml:space="preserve">MALEZYA </t>
  </si>
  <si>
    <t>MALİ</t>
  </si>
  <si>
    <t xml:space="preserve">MALTA </t>
  </si>
  <si>
    <t>MARSHALL ADALARI</t>
  </si>
  <si>
    <t>MAURİTİUS</t>
  </si>
  <si>
    <t xml:space="preserve">MAYOTTE </t>
  </si>
  <si>
    <t>MEKSİKA</t>
  </si>
  <si>
    <t>MELİLLA</t>
  </si>
  <si>
    <t>MENEMEN DERİ SR.BLG.</t>
  </si>
  <si>
    <t>MERSİN SERBEST BÖLGE</t>
  </si>
  <si>
    <t xml:space="preserve">MISIR </t>
  </si>
  <si>
    <t>MİKRONEZYA</t>
  </si>
  <si>
    <t>MOGOLISTAN</t>
  </si>
  <si>
    <t>MOLDAVYA</t>
  </si>
  <si>
    <t xml:space="preserve">MORİTANYA </t>
  </si>
  <si>
    <t xml:space="preserve">MOZAMBİK </t>
  </si>
  <si>
    <t xml:space="preserve">MYANMAR (BURMA) </t>
  </si>
  <si>
    <t>NAMİBYA</t>
  </si>
  <si>
    <t xml:space="preserve">NAURU </t>
  </si>
  <si>
    <t xml:space="preserve">NEPAL </t>
  </si>
  <si>
    <t xml:space="preserve">NIJER </t>
  </si>
  <si>
    <t xml:space="preserve">NIKARAGUA </t>
  </si>
  <si>
    <t xml:space="preserve">NİJERYA </t>
  </si>
  <si>
    <t>NORVEÇ</t>
  </si>
  <si>
    <t>ORTA AFRİKA CUMHURİY</t>
  </si>
  <si>
    <t>ÖZBEKİSTAN</t>
  </si>
  <si>
    <t>PAKISTAN</t>
  </si>
  <si>
    <t xml:space="preserve">PALAU </t>
  </si>
  <si>
    <t>PANAMA</t>
  </si>
  <si>
    <t xml:space="preserve">PAPUA YENI GINE </t>
  </si>
  <si>
    <t>PARAGUAY</t>
  </si>
  <si>
    <t>PERU</t>
  </si>
  <si>
    <t xml:space="preserve">POLONYA </t>
  </si>
  <si>
    <t xml:space="preserve">PORTEKİZ </t>
  </si>
  <si>
    <t>PORTO RİKO</t>
  </si>
  <si>
    <t>RİZE SERBEST BÖLGESİ</t>
  </si>
  <si>
    <t xml:space="preserve">ROMANYA </t>
  </si>
  <si>
    <t>RUANDA</t>
  </si>
  <si>
    <t xml:space="preserve">RUSYA FEDERASYONU </t>
  </si>
  <si>
    <t>SAMOA (BATI SAMOA)</t>
  </si>
  <si>
    <t>SAMSUN SERBEST BÖLG.</t>
  </si>
  <si>
    <t>SAN MARİNO</t>
  </si>
  <si>
    <t>SAO TOME VE PRINCIPE</t>
  </si>
  <si>
    <t>SARISU STM</t>
  </si>
  <si>
    <t xml:space="preserve">SENEGAL </t>
  </si>
  <si>
    <t>SEYŞEL ADALARI VE BA</t>
  </si>
  <si>
    <t>SIERRA LEONE</t>
  </si>
  <si>
    <t>SINGAPUR</t>
  </si>
  <si>
    <t>SIRBİSTAN</t>
  </si>
  <si>
    <t>SLOVAKYA</t>
  </si>
  <si>
    <t>SLOVENYA</t>
  </si>
  <si>
    <t xml:space="preserve">SOLOMON ADALARI </t>
  </si>
  <si>
    <t>SOMALI</t>
  </si>
  <si>
    <t xml:space="preserve">SRI LANKA </t>
  </si>
  <si>
    <t>ST.KİTTS VE NEVİS</t>
  </si>
  <si>
    <t>ST.LUCIA</t>
  </si>
  <si>
    <t>ST.PIERRE VE MIQUELO</t>
  </si>
  <si>
    <t>ST.VINCENT VE GRENAD</t>
  </si>
  <si>
    <t xml:space="preserve">SUDAN </t>
  </si>
  <si>
    <t xml:space="preserve">SURİNAM </t>
  </si>
  <si>
    <t>SURİYE</t>
  </si>
  <si>
    <t xml:space="preserve">SUUDİ ARABİSTAN </t>
  </si>
  <si>
    <t xml:space="preserve">SVAZILAND </t>
  </si>
  <si>
    <t>ŞARJA (SHARJAH)</t>
  </si>
  <si>
    <t>ŞİLİ</t>
  </si>
  <si>
    <t>TACİKİSTAN</t>
  </si>
  <si>
    <t>TANZANYA(BİRLEŞ.CUM)</t>
  </si>
  <si>
    <t>TATARİSTAN</t>
  </si>
  <si>
    <t xml:space="preserve">TAYLAND </t>
  </si>
  <si>
    <t>TAYVAN</t>
  </si>
  <si>
    <t>TOGO</t>
  </si>
  <si>
    <t xml:space="preserve">TONGA </t>
  </si>
  <si>
    <t>TRABZON SERBEST BLG.</t>
  </si>
  <si>
    <t>TRAKYA SERBEST BÖLGE</t>
  </si>
  <si>
    <t>TRINIDAD VE TOBAGO</t>
  </si>
  <si>
    <t xml:space="preserve">TUNUS </t>
  </si>
  <si>
    <t>TURKS VE CAICOS ADAS</t>
  </si>
  <si>
    <t>TUVALU</t>
  </si>
  <si>
    <t>TÜBİTAK MAM TEKN.S.B</t>
  </si>
  <si>
    <t>TÜRKMENİSTAN</t>
  </si>
  <si>
    <t>UGANDA</t>
  </si>
  <si>
    <t xml:space="preserve">UKRAYNA </t>
  </si>
  <si>
    <t xml:space="preserve">UMMAN </t>
  </si>
  <si>
    <t xml:space="preserve">URUGUAY </t>
  </si>
  <si>
    <t xml:space="preserve">ÜRDÜN </t>
  </si>
  <si>
    <t>VALLİS VE FUTUNA ADA</t>
  </si>
  <si>
    <t>VATİKAN</t>
  </si>
  <si>
    <t>VENEZUELLA</t>
  </si>
  <si>
    <t xml:space="preserve">VENUATU </t>
  </si>
  <si>
    <t xml:space="preserve">VIETNAM </t>
  </si>
  <si>
    <t>VİETNAM (GÜNEY)</t>
  </si>
  <si>
    <t>VİETNAM (KUZEY)</t>
  </si>
  <si>
    <t xml:space="preserve">YEMEN </t>
  </si>
  <si>
    <t>YENI KALODENYA VE BA</t>
  </si>
  <si>
    <t>YENI ZELANDA</t>
  </si>
  <si>
    <t>YUNANİSTAN</t>
  </si>
  <si>
    <t>ZAMBIA</t>
  </si>
  <si>
    <t>ZIMBABVE</t>
  </si>
</sst>
</file>

<file path=xl/styles.xml><?xml version="1.0" encoding="utf-8"?>
<styleSheet xmlns="http://schemas.openxmlformats.org/spreadsheetml/2006/main">
  <numFmts count="1">
    <numFmt numFmtId="164" formatCode="_-* #,##0.00\ _Y_T_L_-;\-* #,##0.00\ _Y_T_L_-;_-* &quot;-&quot;??\ _Y_T_L_-;_-@_-"/>
  </numFmts>
  <fonts count="33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3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4" fillId="0" borderId="0" xfId="1" applyFont="1" applyAlignment="1">
      <alignment horizontal="center" wrapText="1"/>
    </xf>
    <xf numFmtId="0" fontId="13" fillId="0" borderId="0" xfId="1"/>
    <xf numFmtId="0" fontId="15" fillId="0" borderId="0" xfId="1" applyFont="1" applyAlignment="1">
      <alignment horizontal="center" vertical="center"/>
    </xf>
    <xf numFmtId="0" fontId="15" fillId="0" borderId="0" xfId="1" applyFont="1"/>
    <xf numFmtId="0" fontId="15" fillId="0" borderId="0" xfId="1" applyFont="1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4" fontId="13" fillId="0" borderId="0" xfId="1" applyNumberFormat="1"/>
    <xf numFmtId="10" fontId="13" fillId="0" borderId="0" xfId="1" applyNumberFormat="1"/>
    <xf numFmtId="4" fontId="15" fillId="0" borderId="0" xfId="1" applyNumberFormat="1" applyFont="1"/>
    <xf numFmtId="10" fontId="15" fillId="0" borderId="0" xfId="1" applyNumberFormat="1" applyFont="1"/>
  </cellXfs>
  <cellStyles count="473">
    <cellStyle name="%20 - Vurgu1" xfId="2"/>
    <cellStyle name="%20 - Vurgu1 2" xfId="3"/>
    <cellStyle name="%20 - Vurgu1 3" xfId="4"/>
    <cellStyle name="%20 - Vurgu2" xfId="5"/>
    <cellStyle name="%20 - Vurgu2 2" xfId="6"/>
    <cellStyle name="%20 - Vurgu2 3" xfId="7"/>
    <cellStyle name="%20 - Vurgu3" xfId="8"/>
    <cellStyle name="%20 - Vurgu3 2" xfId="9"/>
    <cellStyle name="%20 - Vurgu3 3" xfId="10"/>
    <cellStyle name="%20 - Vurgu4" xfId="11"/>
    <cellStyle name="%20 - Vurgu4 2" xfId="12"/>
    <cellStyle name="%20 - Vurgu4 3" xfId="13"/>
    <cellStyle name="%20 - Vurgu5" xfId="14"/>
    <cellStyle name="%20 - Vurgu5 2" xfId="15"/>
    <cellStyle name="%20 - Vurgu5 3" xfId="16"/>
    <cellStyle name="%20 - Vurgu6" xfId="17"/>
    <cellStyle name="%20 - Vurgu6 2" xfId="18"/>
    <cellStyle name="%20 - Vurgu6 3" xfId="19"/>
    <cellStyle name="%40 - Vurgu1" xfId="20"/>
    <cellStyle name="%40 - Vurgu1 2" xfId="21"/>
    <cellStyle name="%40 - Vurgu1 3" xfId="22"/>
    <cellStyle name="%40 - Vurgu2" xfId="23"/>
    <cellStyle name="%40 - Vurgu2 2" xfId="24"/>
    <cellStyle name="%40 - Vurgu2 3" xfId="25"/>
    <cellStyle name="%40 - Vurgu3" xfId="26"/>
    <cellStyle name="%40 - Vurgu3 2" xfId="27"/>
    <cellStyle name="%40 - Vurgu3 3" xfId="28"/>
    <cellStyle name="%40 - Vurgu4" xfId="29"/>
    <cellStyle name="%40 - Vurgu4 2" xfId="30"/>
    <cellStyle name="%40 - Vurgu4 3" xfId="31"/>
    <cellStyle name="%40 - Vurgu5" xfId="32"/>
    <cellStyle name="%40 - Vurgu5 2" xfId="33"/>
    <cellStyle name="%40 - Vurgu5 3" xfId="34"/>
    <cellStyle name="%40 - Vurgu6" xfId="35"/>
    <cellStyle name="%40 - Vurgu6 2" xfId="36"/>
    <cellStyle name="%40 - Vurgu6 3" xfId="37"/>
    <cellStyle name="%60 - Vurgu1" xfId="38"/>
    <cellStyle name="%60 - Vurgu1 2" xfId="39"/>
    <cellStyle name="%60 - Vurgu1 3" xfId="40"/>
    <cellStyle name="%60 - Vurgu2" xfId="41"/>
    <cellStyle name="%60 - Vurgu2 2" xfId="42"/>
    <cellStyle name="%60 - Vurgu2 3" xfId="43"/>
    <cellStyle name="%60 - Vurgu3" xfId="44"/>
    <cellStyle name="%60 - Vurgu3 2" xfId="45"/>
    <cellStyle name="%60 - Vurgu3 3" xfId="46"/>
    <cellStyle name="%60 - Vurgu4" xfId="47"/>
    <cellStyle name="%60 - Vurgu4 2" xfId="48"/>
    <cellStyle name="%60 - Vurgu4 3" xfId="49"/>
    <cellStyle name="%60 - Vurgu5" xfId="50"/>
    <cellStyle name="%60 - Vurgu5 2" xfId="51"/>
    <cellStyle name="%60 - Vurgu5 3" xfId="52"/>
    <cellStyle name="%60 - Vurgu6" xfId="53"/>
    <cellStyle name="%60 - Vurgu6 2" xfId="54"/>
    <cellStyle name="%60 - Vurgu6 3" xfId="55"/>
    <cellStyle name="20% - Accent1 2" xfId="56"/>
    <cellStyle name="20% - Accent1 2 2" xfId="57"/>
    <cellStyle name="20% - Accent1 2 2 2" xfId="58"/>
    <cellStyle name="20% - Accent1 2 3" xfId="59"/>
    <cellStyle name="20% - Accent1 3" xfId="60"/>
    <cellStyle name="20% - Accent1 4" xfId="61"/>
    <cellStyle name="20% - Accent1 4 2" xfId="62"/>
    <cellStyle name="20% - Accent1 4 3" xfId="63"/>
    <cellStyle name="20% - Accent1 5" xfId="64"/>
    <cellStyle name="20% - Accent1 5 2" xfId="65"/>
    <cellStyle name="20% - Accent1 5 3" xfId="66"/>
    <cellStyle name="20% - Accent1 6" xfId="67"/>
    <cellStyle name="20% - Accent1 7" xfId="68"/>
    <cellStyle name="20% - Accent2 2" xfId="69"/>
    <cellStyle name="20% - Accent2 2 2" xfId="70"/>
    <cellStyle name="20% - Accent2 2 2 2" xfId="71"/>
    <cellStyle name="20% - Accent2 2 3" xfId="72"/>
    <cellStyle name="20% - Accent2 3" xfId="73"/>
    <cellStyle name="20% - Accent2 4" xfId="74"/>
    <cellStyle name="20% - Accent2 4 2" xfId="75"/>
    <cellStyle name="20% - Accent2 4 3" xfId="76"/>
    <cellStyle name="20% - Accent2 5" xfId="77"/>
    <cellStyle name="20% - Accent2 5 2" xfId="78"/>
    <cellStyle name="20% - Accent2 5 3" xfId="79"/>
    <cellStyle name="20% - Accent2 6" xfId="80"/>
    <cellStyle name="20% - Accent2 7" xfId="81"/>
    <cellStyle name="20% - Accent3 2" xfId="82"/>
    <cellStyle name="20% - Accent3 2 2" xfId="83"/>
    <cellStyle name="20% - Accent3 2 2 2" xfId="84"/>
    <cellStyle name="20% - Accent3 2 3" xfId="85"/>
    <cellStyle name="20% - Accent3 3" xfId="86"/>
    <cellStyle name="20% - Accent3 4" xfId="87"/>
    <cellStyle name="20% - Accent3 4 2" xfId="88"/>
    <cellStyle name="20% - Accent3 4 3" xfId="89"/>
    <cellStyle name="20% - Accent3 5" xfId="90"/>
    <cellStyle name="20% - Accent3 5 2" xfId="91"/>
    <cellStyle name="20% - Accent3 5 3" xfId="92"/>
    <cellStyle name="20% - Accent3 6" xfId="93"/>
    <cellStyle name="20% - Accent3 7" xfId="94"/>
    <cellStyle name="20% - Accent4 2" xfId="95"/>
    <cellStyle name="20% - Accent4 2 2" xfId="96"/>
    <cellStyle name="20% - Accent4 2 2 2" xfId="97"/>
    <cellStyle name="20% - Accent4 2 3" xfId="98"/>
    <cellStyle name="20% - Accent4 3" xfId="99"/>
    <cellStyle name="20% - Accent4 4" xfId="100"/>
    <cellStyle name="20% - Accent4 4 2" xfId="101"/>
    <cellStyle name="20% - Accent4 4 3" xfId="102"/>
    <cellStyle name="20% - Accent4 5" xfId="103"/>
    <cellStyle name="20% - Accent4 5 2" xfId="104"/>
    <cellStyle name="20% - Accent4 5 3" xfId="105"/>
    <cellStyle name="20% - Accent4 6" xfId="106"/>
    <cellStyle name="20% - Accent4 7" xfId="107"/>
    <cellStyle name="20% - Accent5 2" xfId="108"/>
    <cellStyle name="20% - Accent5 2 2" xfId="109"/>
    <cellStyle name="20% - Accent5 2 2 2" xfId="110"/>
    <cellStyle name="20% - Accent5 2 3" xfId="111"/>
    <cellStyle name="20% - Accent5 3" xfId="112"/>
    <cellStyle name="20% - Accent5 4" xfId="113"/>
    <cellStyle name="20% - Accent5 4 2" xfId="114"/>
    <cellStyle name="20% - Accent5 4 3" xfId="115"/>
    <cellStyle name="20% - Accent5 5" xfId="116"/>
    <cellStyle name="20% - Accent5 5 2" xfId="117"/>
    <cellStyle name="20% - Accent5 5 3" xfId="118"/>
    <cellStyle name="20% - Accent5 6" xfId="119"/>
    <cellStyle name="20% - Accent5 7" xfId="120"/>
    <cellStyle name="20% - Accent6 2" xfId="121"/>
    <cellStyle name="20% - Accent6 2 2" xfId="122"/>
    <cellStyle name="20% - Accent6 2 2 2" xfId="123"/>
    <cellStyle name="20% - Accent6 2 3" xfId="124"/>
    <cellStyle name="20% - Accent6 3" xfId="125"/>
    <cellStyle name="20% - Accent6 4" xfId="126"/>
    <cellStyle name="20% - Accent6 4 2" xfId="127"/>
    <cellStyle name="20% - Accent6 4 3" xfId="128"/>
    <cellStyle name="20% - Accent6 5" xfId="129"/>
    <cellStyle name="20% - Accent6 5 2" xfId="130"/>
    <cellStyle name="20% - Accent6 5 3" xfId="131"/>
    <cellStyle name="20% - Accent6 6" xfId="132"/>
    <cellStyle name="20% - Accent6 7" xfId="133"/>
    <cellStyle name="40% - Accent1 2" xfId="134"/>
    <cellStyle name="40% - Accent1 2 2" xfId="135"/>
    <cellStyle name="40% - Accent1 2 2 2" xfId="136"/>
    <cellStyle name="40% - Accent1 2 3" xfId="137"/>
    <cellStyle name="40% - Accent1 3" xfId="138"/>
    <cellStyle name="40% - Accent1 4" xfId="139"/>
    <cellStyle name="40% - Accent1 4 2" xfId="140"/>
    <cellStyle name="40% - Accent1 4 3" xfId="141"/>
    <cellStyle name="40% - Accent1 5" xfId="142"/>
    <cellStyle name="40% - Accent1 5 2" xfId="143"/>
    <cellStyle name="40% - Accent1 5 3" xfId="144"/>
    <cellStyle name="40% - Accent1 6" xfId="145"/>
    <cellStyle name="40% - Accent1 7" xfId="146"/>
    <cellStyle name="40% - Accent2 2" xfId="147"/>
    <cellStyle name="40% - Accent2 2 2" xfId="148"/>
    <cellStyle name="40% - Accent2 2 2 2" xfId="149"/>
    <cellStyle name="40% - Accent2 2 3" xfId="150"/>
    <cellStyle name="40% - Accent2 3" xfId="151"/>
    <cellStyle name="40% - Accent2 4" xfId="152"/>
    <cellStyle name="40% - Accent2 4 2" xfId="153"/>
    <cellStyle name="40% - Accent2 4 3" xfId="154"/>
    <cellStyle name="40% - Accent2 5" xfId="155"/>
    <cellStyle name="40% - Accent2 5 2" xfId="156"/>
    <cellStyle name="40% - Accent2 5 3" xfId="157"/>
    <cellStyle name="40% - Accent2 6" xfId="158"/>
    <cellStyle name="40% - Accent2 7" xfId="159"/>
    <cellStyle name="40% - Accent3 2" xfId="160"/>
    <cellStyle name="40% - Accent3 2 2" xfId="161"/>
    <cellStyle name="40% - Accent3 2 2 2" xfId="162"/>
    <cellStyle name="40% - Accent3 2 3" xfId="163"/>
    <cellStyle name="40% - Accent3 3" xfId="164"/>
    <cellStyle name="40% - Accent3 4" xfId="165"/>
    <cellStyle name="40% - Accent3 4 2" xfId="166"/>
    <cellStyle name="40% - Accent3 4 3" xfId="167"/>
    <cellStyle name="40% - Accent3 5" xfId="168"/>
    <cellStyle name="40% - Accent3 5 2" xfId="169"/>
    <cellStyle name="40% - Accent3 5 3" xfId="170"/>
    <cellStyle name="40% - Accent3 6" xfId="171"/>
    <cellStyle name="40% - Accent3 7" xfId="172"/>
    <cellStyle name="40% - Accent4 2" xfId="173"/>
    <cellStyle name="40% - Accent4 2 2" xfId="174"/>
    <cellStyle name="40% - Accent4 2 2 2" xfId="175"/>
    <cellStyle name="40% - Accent4 2 3" xfId="176"/>
    <cellStyle name="40% - Accent4 3" xfId="177"/>
    <cellStyle name="40% - Accent4 4" xfId="178"/>
    <cellStyle name="40% - Accent4 4 2" xfId="179"/>
    <cellStyle name="40% - Accent4 4 3" xfId="180"/>
    <cellStyle name="40% - Accent4 5" xfId="181"/>
    <cellStyle name="40% - Accent4 5 2" xfId="182"/>
    <cellStyle name="40% - Accent4 5 3" xfId="183"/>
    <cellStyle name="40% - Accent4 6" xfId="184"/>
    <cellStyle name="40% - Accent4 7" xfId="185"/>
    <cellStyle name="40% - Accent5 2" xfId="186"/>
    <cellStyle name="40% - Accent5 2 2" xfId="187"/>
    <cellStyle name="40% - Accent5 2 2 2" xfId="188"/>
    <cellStyle name="40% - Accent5 2 3" xfId="189"/>
    <cellStyle name="40% - Accent5 3" xfId="190"/>
    <cellStyle name="40% - Accent5 4" xfId="191"/>
    <cellStyle name="40% - Accent5 4 2" xfId="192"/>
    <cellStyle name="40% - Accent5 4 3" xfId="193"/>
    <cellStyle name="40% - Accent5 5" xfId="194"/>
    <cellStyle name="40% - Accent5 5 2" xfId="195"/>
    <cellStyle name="40% - Accent5 5 3" xfId="196"/>
    <cellStyle name="40% - Accent5 6" xfId="197"/>
    <cellStyle name="40% - Accent5 7" xfId="198"/>
    <cellStyle name="40% - Accent6 2" xfId="199"/>
    <cellStyle name="40% - Accent6 2 2" xfId="200"/>
    <cellStyle name="40% - Accent6 2 2 2" xfId="201"/>
    <cellStyle name="40% - Accent6 2 3" xfId="202"/>
    <cellStyle name="40% - Accent6 3" xfId="203"/>
    <cellStyle name="40% - Accent6 4" xfId="204"/>
    <cellStyle name="40% - Accent6 4 2" xfId="205"/>
    <cellStyle name="40% - Accent6 4 3" xfId="206"/>
    <cellStyle name="40% - Accent6 5" xfId="207"/>
    <cellStyle name="40% - Accent6 5 2" xfId="208"/>
    <cellStyle name="40% - Accent6 5 3" xfId="209"/>
    <cellStyle name="40% - Accent6 6" xfId="210"/>
    <cellStyle name="40% - Accent6 7" xfId="211"/>
    <cellStyle name="60% - Accent1 2" xfId="212"/>
    <cellStyle name="60% - Accent1 2 2" xfId="213"/>
    <cellStyle name="60% - Accent1 2 2 2" xfId="214"/>
    <cellStyle name="60% - Accent1 2 3" xfId="215"/>
    <cellStyle name="60% - Accent1 3" xfId="216"/>
    <cellStyle name="60% - Accent1 4" xfId="217"/>
    <cellStyle name="60% - Accent2 2" xfId="218"/>
    <cellStyle name="60% - Accent2 2 2" xfId="219"/>
    <cellStyle name="60% - Accent2 2 2 2" xfId="220"/>
    <cellStyle name="60% - Accent2 2 3" xfId="221"/>
    <cellStyle name="60% - Accent2 3" xfId="222"/>
    <cellStyle name="60% - Accent2 4" xfId="223"/>
    <cellStyle name="60% - Accent3 2" xfId="224"/>
    <cellStyle name="60% - Accent3 2 2" xfId="225"/>
    <cellStyle name="60% - Accent3 2 2 2" xfId="226"/>
    <cellStyle name="60% - Accent3 2 3" xfId="227"/>
    <cellStyle name="60% - Accent3 3" xfId="228"/>
    <cellStyle name="60% - Accent3 4" xfId="229"/>
    <cellStyle name="60% - Accent4 2" xfId="230"/>
    <cellStyle name="60% - Accent4 2 2" xfId="231"/>
    <cellStyle name="60% - Accent4 2 2 2" xfId="232"/>
    <cellStyle name="60% - Accent4 2 3" xfId="233"/>
    <cellStyle name="60% - Accent4 3" xfId="234"/>
    <cellStyle name="60% - Accent4 4" xfId="235"/>
    <cellStyle name="60% - Accent5 2" xfId="236"/>
    <cellStyle name="60% - Accent5 2 2" xfId="237"/>
    <cellStyle name="60% - Accent5 2 2 2" xfId="238"/>
    <cellStyle name="60% - Accent5 2 3" xfId="239"/>
    <cellStyle name="60% - Accent5 3" xfId="240"/>
    <cellStyle name="60% - Accent5 4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" xfId="278"/>
    <cellStyle name="Açıklama Metni 2" xfId="279"/>
    <cellStyle name="Açıklama Metni 3" xfId="280"/>
    <cellStyle name="Ana Başlık" xfId="281"/>
    <cellStyle name="Ana Başlık 2" xfId="282"/>
    <cellStyle name="Bad 2" xfId="283"/>
    <cellStyle name="Bad 2 2" xfId="284"/>
    <cellStyle name="Bad 2 2 2" xfId="285"/>
    <cellStyle name="Bad 2 3" xfId="286"/>
    <cellStyle name="Bad 3" xfId="287"/>
    <cellStyle name="Bağlı Hücre" xfId="288"/>
    <cellStyle name="Bağlı Hücre 2" xfId="289"/>
    <cellStyle name="Bağlı Hücre 3" xfId="290"/>
    <cellStyle name="Başlık 1" xfId="291"/>
    <cellStyle name="Başlık 1 2" xfId="292"/>
    <cellStyle name="Başlık 2" xfId="293"/>
    <cellStyle name="Başlık 2 2" xfId="294"/>
    <cellStyle name="Başlık 3" xfId="295"/>
    <cellStyle name="Başlık 3 2" xfId="296"/>
    <cellStyle name="Başlık 4" xfId="297"/>
    <cellStyle name="Başlık 4 2" xfId="298"/>
    <cellStyle name="Calculation 2" xfId="299"/>
    <cellStyle name="Calculation 2 2" xfId="300"/>
    <cellStyle name="Calculation 2 2 2" xfId="301"/>
    <cellStyle name="Calculation 2 3" xfId="302"/>
    <cellStyle name="Calculation 3" xfId="303"/>
    <cellStyle name="Check Cell 2" xfId="304"/>
    <cellStyle name="Check Cell 2 2" xfId="305"/>
    <cellStyle name="Check Cell 2 2 2" xfId="306"/>
    <cellStyle name="Check Cell 2 3" xfId="307"/>
    <cellStyle name="Check Cell 3" xfId="308"/>
    <cellStyle name="Comma 2" xfId="309"/>
    <cellStyle name="Comma 2 2" xfId="310"/>
    <cellStyle name="Comma 3" xfId="311"/>
    <cellStyle name="Çıkış" xfId="312"/>
    <cellStyle name="Çıkış 2" xfId="313"/>
    <cellStyle name="Çıkış 3" xfId="314"/>
    <cellStyle name="Explanatory Text 2" xfId="315"/>
    <cellStyle name="Explanatory Text 2 2" xfId="316"/>
    <cellStyle name="Explanatory Text 2 2 2" xfId="317"/>
    <cellStyle name="Explanatory Text 2 3" xfId="318"/>
    <cellStyle name="Explanatory Text 3" xfId="319"/>
    <cellStyle name="Explanatory Text 4" xfId="320"/>
    <cellStyle name="Giriş" xfId="321"/>
    <cellStyle name="Giriş 2" xfId="322"/>
    <cellStyle name="Giriş 3" xfId="323"/>
    <cellStyle name="Good 2" xfId="324"/>
    <cellStyle name="Good 2 2" xfId="325"/>
    <cellStyle name="Good 2 2 2" xfId="326"/>
    <cellStyle name="Good 2 3" xfId="327"/>
    <cellStyle name="Good 3" xfId="328"/>
    <cellStyle name="Heading 1 2" xfId="329"/>
    <cellStyle name="Heading 1 3" xfId="330"/>
    <cellStyle name="Heading 2 2" xfId="331"/>
    <cellStyle name="Heading 2 3" xfId="332"/>
    <cellStyle name="Heading 3 2" xfId="333"/>
    <cellStyle name="Heading 3 3" xfId="334"/>
    <cellStyle name="Heading 4 2" xfId="335"/>
    <cellStyle name="Heading 4 3" xfId="336"/>
    <cellStyle name="Hesaplama 2" xfId="337"/>
    <cellStyle name="Input 2" xfId="338"/>
    <cellStyle name="Input 2 2" xfId="339"/>
    <cellStyle name="Input 2 2 2" xfId="340"/>
    <cellStyle name="Input 2 3" xfId="341"/>
    <cellStyle name="Input 3" xfId="342"/>
    <cellStyle name="Input 4" xfId="343"/>
    <cellStyle name="İşaretli Hücre 2" xfId="344"/>
    <cellStyle name="İyi 2" xfId="345"/>
    <cellStyle name="Kötü 2" xfId="346"/>
    <cellStyle name="Linked Cell 2" xfId="347"/>
    <cellStyle name="Linked Cell 2 2" xfId="348"/>
    <cellStyle name="Linked Cell 2 2 2" xfId="349"/>
    <cellStyle name="Linked Cell 2 3" xfId="350"/>
    <cellStyle name="Linked Cell 3" xfId="351"/>
    <cellStyle name="Linked Cell 4" xfId="352"/>
    <cellStyle name="Neutral 2" xfId="353"/>
    <cellStyle name="Neutral 2 2" xfId="354"/>
    <cellStyle name="Neutral 2 2 2" xfId="355"/>
    <cellStyle name="Neutral 2 3" xfId="356"/>
    <cellStyle name="Neutral 3" xfId="357"/>
    <cellStyle name="Normal" xfId="0" builtinId="0"/>
    <cellStyle name="Normal 2 2" xfId="1"/>
    <cellStyle name="Normal 2 3" xfId="358"/>
    <cellStyle name="Normal 2 3 2" xfId="359"/>
    <cellStyle name="Normal 2 3 2 2" xfId="360"/>
    <cellStyle name="Normal 2 3 3" xfId="361"/>
    <cellStyle name="Normal 2 3 4" xfId="362"/>
    <cellStyle name="Normal 2 4" xfId="363"/>
    <cellStyle name="Normal 2 4 2" xfId="364"/>
    <cellStyle name="Normal 3" xfId="365"/>
    <cellStyle name="Normal 4" xfId="366"/>
    <cellStyle name="Normal 4 2" xfId="367"/>
    <cellStyle name="Normal 4 2 2" xfId="368"/>
    <cellStyle name="Normal 4 2 2 2" xfId="369"/>
    <cellStyle name="Normal 4 2 3" xfId="370"/>
    <cellStyle name="Normal 4 3" xfId="371"/>
    <cellStyle name="Normal 4 4" xfId="372"/>
    <cellStyle name="Normal 4 4 2" xfId="373"/>
    <cellStyle name="Normal 4 4 3" xfId="374"/>
    <cellStyle name="Normal 4 5" xfId="375"/>
    <cellStyle name="Normal 4 6" xfId="376"/>
    <cellStyle name="Normal 5" xfId="377"/>
    <cellStyle name="Normal 5 2" xfId="378"/>
    <cellStyle name="Normal 5 3" xfId="379"/>
    <cellStyle name="Normal 6" xfId="380"/>
    <cellStyle name="Normal 6 2" xfId="381"/>
    <cellStyle name="Normal 6 3" xfId="382"/>
    <cellStyle name="Normal 7" xfId="383"/>
    <cellStyle name="Not" xfId="384"/>
    <cellStyle name="Not 2" xfId="385"/>
    <cellStyle name="Note 2" xfId="386"/>
    <cellStyle name="Note 2 2" xfId="387"/>
    <cellStyle name="Note 2 2 2" xfId="388"/>
    <cellStyle name="Note 2 2 2 2" xfId="389"/>
    <cellStyle name="Note 2 2 2 2 2" xfId="390"/>
    <cellStyle name="Note 2 2 2 3" xfId="391"/>
    <cellStyle name="Note 2 2 3" xfId="392"/>
    <cellStyle name="Note 2 2 3 2" xfId="393"/>
    <cellStyle name="Note 2 2 3 2 2" xfId="394"/>
    <cellStyle name="Note 2 2 3 2 2 2" xfId="395"/>
    <cellStyle name="Note 2 2 3 2 3" xfId="396"/>
    <cellStyle name="Note 2 2 3 3" xfId="397"/>
    <cellStyle name="Note 2 2 3 3 2" xfId="398"/>
    <cellStyle name="Note 2 2 3 3 2 2" xfId="399"/>
    <cellStyle name="Note 2 2 3 3 3" xfId="400"/>
    <cellStyle name="Note 2 2 3 4" xfId="401"/>
    <cellStyle name="Note 2 2 4" xfId="402"/>
    <cellStyle name="Note 2 2 4 2" xfId="403"/>
    <cellStyle name="Note 2 2 4 2 2" xfId="404"/>
    <cellStyle name="Note 2 2 4 3" xfId="405"/>
    <cellStyle name="Note 2 2 5" xfId="406"/>
    <cellStyle name="Note 2 2 6" xfId="407"/>
    <cellStyle name="Note 2 2 6 2" xfId="408"/>
    <cellStyle name="Note 2 2 6 3" xfId="409"/>
    <cellStyle name="Note 2 2 7" xfId="410"/>
    <cellStyle name="Note 2 2 8" xfId="411"/>
    <cellStyle name="Note 2 3" xfId="412"/>
    <cellStyle name="Note 2 3 2" xfId="413"/>
    <cellStyle name="Note 2 3 2 2" xfId="414"/>
    <cellStyle name="Note 2 3 2 2 2" xfId="415"/>
    <cellStyle name="Note 2 3 2 3" xfId="416"/>
    <cellStyle name="Note 2 3 3" xfId="417"/>
    <cellStyle name="Note 2 3 3 2" xfId="418"/>
    <cellStyle name="Note 2 3 3 2 2" xfId="419"/>
    <cellStyle name="Note 2 3 3 3" xfId="420"/>
    <cellStyle name="Note 2 3 4" xfId="421"/>
    <cellStyle name="Note 2 4" xfId="422"/>
    <cellStyle name="Note 2 4 2" xfId="423"/>
    <cellStyle name="Note 2 4 2 2" xfId="424"/>
    <cellStyle name="Note 2 4 3" xfId="425"/>
    <cellStyle name="Note 2 5" xfId="426"/>
    <cellStyle name="Note 2 5 2" xfId="427"/>
    <cellStyle name="Note 2 5 3" xfId="428"/>
    <cellStyle name="Note 2 6" xfId="429"/>
    <cellStyle name="Note 2 7" xfId="430"/>
    <cellStyle name="Note 3" xfId="431"/>
    <cellStyle name="Nötr 2" xfId="432"/>
    <cellStyle name="Output 2" xfId="433"/>
    <cellStyle name="Output 2 2" xfId="434"/>
    <cellStyle name="Output 2 2 2" xfId="435"/>
    <cellStyle name="Output 2 3" xfId="436"/>
    <cellStyle name="Output 3" xfId="437"/>
    <cellStyle name="Output 4" xfId="438"/>
    <cellStyle name="Percent 2" xfId="439"/>
    <cellStyle name="Percent 2 2" xfId="440"/>
    <cellStyle name="Percent 3" xfId="441"/>
    <cellStyle name="Percent 4" xfId="442"/>
    <cellStyle name="Title 2" xfId="443"/>
    <cellStyle name="Title 3" xfId="444"/>
    <cellStyle name="Toplam" xfId="445"/>
    <cellStyle name="Toplam 2" xfId="446"/>
    <cellStyle name="Toplam 3" xfId="447"/>
    <cellStyle name="Total 2" xfId="448"/>
    <cellStyle name="Total 2 2" xfId="449"/>
    <cellStyle name="Total 2 2 2" xfId="450"/>
    <cellStyle name="Total 2 3" xfId="451"/>
    <cellStyle name="Total 3" xfId="452"/>
    <cellStyle name="Total 4" xfId="453"/>
    <cellStyle name="Uyarı Metni" xfId="454"/>
    <cellStyle name="Uyarı Metni 2" xfId="455"/>
    <cellStyle name="Uyarı Metni 3" xfId="456"/>
    <cellStyle name="Virgül 2" xfId="457"/>
    <cellStyle name="Virgül 3" xfId="458"/>
    <cellStyle name="Vurgu1 2" xfId="459"/>
    <cellStyle name="Vurgu2 2" xfId="460"/>
    <cellStyle name="Vurgu3 2" xfId="461"/>
    <cellStyle name="Vurgu4 2" xfId="462"/>
    <cellStyle name="Vurgu5 2" xfId="463"/>
    <cellStyle name="Vurgu6 2" xfId="464"/>
    <cellStyle name="Warning Text 2" xfId="465"/>
    <cellStyle name="Warning Text 2 2" xfId="466"/>
    <cellStyle name="Warning Text 2 2 2" xfId="467"/>
    <cellStyle name="Warning Text 2 3" xfId="468"/>
    <cellStyle name="Warning Text 3" xfId="469"/>
    <cellStyle name="Warning Text 4" xfId="470"/>
    <cellStyle name="Yüzde 2" xfId="471"/>
    <cellStyle name="Yüzde 3" xfId="47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8249"/>
  <sheetViews>
    <sheetView tabSelected="1" workbookViewId="0">
      <selection sqref="A1:M1"/>
    </sheetView>
  </sheetViews>
  <sheetFormatPr defaultRowHeight="12.75"/>
  <cols>
    <col min="1" max="1" width="42.28515625" style="2" bestFit="1" customWidth="1"/>
    <col min="2" max="2" width="27.42578125" style="2" bestFit="1" customWidth="1"/>
    <col min="3" max="3" width="13.85546875" style="2" customWidth="1"/>
    <col min="4" max="4" width="14.28515625" style="2" customWidth="1"/>
    <col min="5" max="5" width="14.42578125" style="2" bestFit="1" customWidth="1"/>
    <col min="6" max="6" width="12.7109375" style="2" customWidth="1"/>
    <col min="7" max="7" width="14.140625" style="2" customWidth="1"/>
    <col min="8" max="8" width="12.28515625" style="2" bestFit="1" customWidth="1"/>
    <col min="9" max="9" width="12.7109375" style="2" customWidth="1"/>
    <col min="10" max="10" width="12.28515625" style="2" bestFit="1" customWidth="1"/>
    <col min="11" max="11" width="13.7109375" style="2" customWidth="1"/>
    <col min="12" max="12" width="13.140625" style="2" customWidth="1"/>
    <col min="13" max="13" width="12.28515625" style="2" bestFit="1" customWidth="1"/>
    <col min="14" max="16384" width="9.140625" style="2"/>
  </cols>
  <sheetData>
    <row r="1" spans="1:13" ht="15.7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>
      <c r="C3" s="3" t="s">
        <v>1</v>
      </c>
      <c r="D3" s="3"/>
      <c r="E3" s="3"/>
      <c r="F3" s="3" t="s">
        <v>2</v>
      </c>
      <c r="G3" s="3"/>
      <c r="H3" s="3"/>
      <c r="I3" s="3" t="s">
        <v>3</v>
      </c>
      <c r="J3" s="3"/>
      <c r="K3" s="3" t="s">
        <v>4</v>
      </c>
      <c r="L3" s="3"/>
      <c r="M3" s="3"/>
    </row>
    <row r="4" spans="1:13">
      <c r="A4" s="4" t="s">
        <v>5</v>
      </c>
      <c r="B4" s="4" t="s">
        <v>6</v>
      </c>
      <c r="C4" s="5">
        <v>2014</v>
      </c>
      <c r="D4" s="5">
        <v>2015</v>
      </c>
      <c r="E4" s="6" t="s">
        <v>7</v>
      </c>
      <c r="F4" s="5">
        <v>2014</v>
      </c>
      <c r="G4" s="5">
        <v>2015</v>
      </c>
      <c r="H4" s="6" t="s">
        <v>7</v>
      </c>
      <c r="I4" s="5">
        <v>2015</v>
      </c>
      <c r="J4" s="6" t="s">
        <v>7</v>
      </c>
      <c r="K4" s="5">
        <v>2014</v>
      </c>
      <c r="L4" s="5">
        <v>2015</v>
      </c>
      <c r="M4" s="6" t="s">
        <v>7</v>
      </c>
    </row>
    <row r="5" spans="1:13">
      <c r="A5" s="2" t="s">
        <v>8</v>
      </c>
      <c r="B5" s="2" t="s">
        <v>9</v>
      </c>
      <c r="C5" s="7">
        <v>0</v>
      </c>
      <c r="D5" s="7">
        <v>0</v>
      </c>
      <c r="E5" s="8" t="str">
        <f t="shared" ref="E5:E68" si="0">IF(C5=0,"",(D5/C5-1))</f>
        <v/>
      </c>
      <c r="F5" s="7">
        <v>0</v>
      </c>
      <c r="G5" s="7">
        <v>0</v>
      </c>
      <c r="H5" s="8" t="str">
        <f t="shared" ref="H5:H68" si="1">IF(F5=0,"",(G5/F5-1))</f>
        <v/>
      </c>
      <c r="I5" s="7">
        <v>0</v>
      </c>
      <c r="J5" s="8" t="str">
        <f t="shared" ref="J5:J68" si="2">IF(I5=0,"",(G5/I5-1))</f>
        <v/>
      </c>
      <c r="K5" s="7">
        <v>4.6751300000000002</v>
      </c>
      <c r="L5" s="7">
        <v>0</v>
      </c>
      <c r="M5" s="8">
        <f t="shared" ref="M5:M68" si="3">IF(K5=0,"",(L5/K5-1))</f>
        <v>-1</v>
      </c>
    </row>
    <row r="6" spans="1:13">
      <c r="A6" s="2" t="s">
        <v>8</v>
      </c>
      <c r="B6" s="2" t="s">
        <v>10</v>
      </c>
      <c r="C6" s="7">
        <v>0</v>
      </c>
      <c r="D6" s="7">
        <v>0</v>
      </c>
      <c r="E6" s="8" t="str">
        <f t="shared" si="0"/>
        <v/>
      </c>
      <c r="F6" s="7">
        <v>0</v>
      </c>
      <c r="G6" s="7">
        <v>0</v>
      </c>
      <c r="H6" s="8" t="str">
        <f t="shared" si="1"/>
        <v/>
      </c>
      <c r="I6" s="7">
        <v>0</v>
      </c>
      <c r="J6" s="8" t="str">
        <f t="shared" si="2"/>
        <v/>
      </c>
      <c r="K6" s="7">
        <v>0</v>
      </c>
      <c r="L6" s="7">
        <v>17.965209999999999</v>
      </c>
      <c r="M6" s="8" t="str">
        <f t="shared" si="3"/>
        <v/>
      </c>
    </row>
    <row r="7" spans="1:13">
      <c r="A7" s="2" t="s">
        <v>8</v>
      </c>
      <c r="B7" s="2" t="s">
        <v>11</v>
      </c>
      <c r="C7" s="7">
        <v>0</v>
      </c>
      <c r="D7" s="7">
        <v>0</v>
      </c>
      <c r="E7" s="8" t="str">
        <f t="shared" si="0"/>
        <v/>
      </c>
      <c r="F7" s="7">
        <v>0</v>
      </c>
      <c r="G7" s="7">
        <v>0</v>
      </c>
      <c r="H7" s="8" t="str">
        <f t="shared" si="1"/>
        <v/>
      </c>
      <c r="I7" s="7">
        <v>0</v>
      </c>
      <c r="J7" s="8" t="str">
        <f t="shared" si="2"/>
        <v/>
      </c>
      <c r="K7" s="7">
        <v>0</v>
      </c>
      <c r="L7" s="7">
        <v>51.75</v>
      </c>
      <c r="M7" s="8" t="str">
        <f t="shared" si="3"/>
        <v/>
      </c>
    </row>
    <row r="8" spans="1:13">
      <c r="A8" s="2" t="s">
        <v>8</v>
      </c>
      <c r="B8" s="2" t="s">
        <v>12</v>
      </c>
      <c r="C8" s="7">
        <v>0</v>
      </c>
      <c r="D8" s="7">
        <v>0</v>
      </c>
      <c r="E8" s="8" t="str">
        <f t="shared" si="0"/>
        <v/>
      </c>
      <c r="F8" s="7">
        <v>0</v>
      </c>
      <c r="G8" s="7">
        <v>0</v>
      </c>
      <c r="H8" s="8" t="str">
        <f t="shared" si="1"/>
        <v/>
      </c>
      <c r="I8" s="7">
        <v>0</v>
      </c>
      <c r="J8" s="8" t="str">
        <f t="shared" si="2"/>
        <v/>
      </c>
      <c r="K8" s="7">
        <v>20.12201</v>
      </c>
      <c r="L8" s="7">
        <v>0</v>
      </c>
      <c r="M8" s="8">
        <f t="shared" si="3"/>
        <v>-1</v>
      </c>
    </row>
    <row r="9" spans="1:13">
      <c r="A9" s="2" t="s">
        <v>8</v>
      </c>
      <c r="B9" s="2" t="s">
        <v>13</v>
      </c>
      <c r="C9" s="7">
        <v>0</v>
      </c>
      <c r="D9" s="7">
        <v>0</v>
      </c>
      <c r="E9" s="8" t="str">
        <f t="shared" si="0"/>
        <v/>
      </c>
      <c r="F9" s="7">
        <v>24.783000000000001</v>
      </c>
      <c r="G9" s="7">
        <v>0</v>
      </c>
      <c r="H9" s="8">
        <f t="shared" si="1"/>
        <v>-1</v>
      </c>
      <c r="I9" s="7">
        <v>0</v>
      </c>
      <c r="J9" s="8" t="str">
        <f t="shared" si="2"/>
        <v/>
      </c>
      <c r="K9" s="7">
        <v>51.313000000000002</v>
      </c>
      <c r="L9" s="7">
        <v>24.064</v>
      </c>
      <c r="M9" s="8">
        <f t="shared" si="3"/>
        <v>-0.53103502036520966</v>
      </c>
    </row>
    <row r="10" spans="1:13">
      <c r="A10" s="2" t="s">
        <v>8</v>
      </c>
      <c r="B10" s="2" t="s">
        <v>14</v>
      </c>
      <c r="C10" s="7">
        <v>0</v>
      </c>
      <c r="D10" s="7">
        <v>0</v>
      </c>
      <c r="E10" s="8" t="str">
        <f t="shared" si="0"/>
        <v/>
      </c>
      <c r="F10" s="7">
        <v>0</v>
      </c>
      <c r="G10" s="7">
        <v>0.73712999999999995</v>
      </c>
      <c r="H10" s="8" t="str">
        <f t="shared" si="1"/>
        <v/>
      </c>
      <c r="I10" s="7">
        <v>0</v>
      </c>
      <c r="J10" s="8" t="str">
        <f t="shared" si="2"/>
        <v/>
      </c>
      <c r="K10" s="7">
        <v>0</v>
      </c>
      <c r="L10" s="7">
        <v>3.2495799999999999</v>
      </c>
      <c r="M10" s="8" t="str">
        <f t="shared" si="3"/>
        <v/>
      </c>
    </row>
    <row r="11" spans="1:13">
      <c r="A11" s="4" t="s">
        <v>8</v>
      </c>
      <c r="B11" s="4" t="s">
        <v>15</v>
      </c>
      <c r="C11" s="9">
        <v>0</v>
      </c>
      <c r="D11" s="9">
        <v>0</v>
      </c>
      <c r="E11" s="10" t="str">
        <f t="shared" si="0"/>
        <v/>
      </c>
      <c r="F11" s="9">
        <v>24.783000000000001</v>
      </c>
      <c r="G11" s="9">
        <v>0.73712999999999995</v>
      </c>
      <c r="H11" s="10">
        <f t="shared" si="1"/>
        <v>-0.97025662752693376</v>
      </c>
      <c r="I11" s="9">
        <v>0</v>
      </c>
      <c r="J11" s="10" t="str">
        <f t="shared" si="2"/>
        <v/>
      </c>
      <c r="K11" s="9">
        <v>76.110140000000001</v>
      </c>
      <c r="L11" s="9">
        <v>97.028790000000001</v>
      </c>
      <c r="M11" s="10">
        <f t="shared" si="3"/>
        <v>0.27484708345037867</v>
      </c>
    </row>
    <row r="12" spans="1:13">
      <c r="A12" s="2" t="s">
        <v>16</v>
      </c>
      <c r="B12" s="2" t="s">
        <v>9</v>
      </c>
      <c r="C12" s="7">
        <v>0</v>
      </c>
      <c r="D12" s="7">
        <v>0</v>
      </c>
      <c r="E12" s="8" t="str">
        <f t="shared" si="0"/>
        <v/>
      </c>
      <c r="F12" s="7">
        <v>0</v>
      </c>
      <c r="G12" s="7">
        <v>0</v>
      </c>
      <c r="H12" s="8" t="str">
        <f t="shared" si="1"/>
        <v/>
      </c>
      <c r="I12" s="7">
        <v>0</v>
      </c>
      <c r="J12" s="8" t="str">
        <f t="shared" si="2"/>
        <v/>
      </c>
      <c r="K12" s="7">
        <v>0</v>
      </c>
      <c r="L12" s="7">
        <v>10.26</v>
      </c>
      <c r="M12" s="8" t="str">
        <f t="shared" si="3"/>
        <v/>
      </c>
    </row>
    <row r="13" spans="1:13">
      <c r="A13" s="2" t="s">
        <v>16</v>
      </c>
      <c r="B13" s="2" t="s">
        <v>17</v>
      </c>
      <c r="C13" s="7">
        <v>0</v>
      </c>
      <c r="D13" s="7">
        <v>0</v>
      </c>
      <c r="E13" s="8" t="str">
        <f t="shared" si="0"/>
        <v/>
      </c>
      <c r="F13" s="7">
        <v>0</v>
      </c>
      <c r="G13" s="7">
        <v>0</v>
      </c>
      <c r="H13" s="8" t="str">
        <f t="shared" si="1"/>
        <v/>
      </c>
      <c r="I13" s="7">
        <v>0</v>
      </c>
      <c r="J13" s="8" t="str">
        <f t="shared" si="2"/>
        <v/>
      </c>
      <c r="K13" s="7">
        <v>0</v>
      </c>
      <c r="L13" s="7">
        <v>34.276000000000003</v>
      </c>
      <c r="M13" s="8" t="str">
        <f t="shared" si="3"/>
        <v/>
      </c>
    </row>
    <row r="14" spans="1:13">
      <c r="A14" s="4" t="s">
        <v>16</v>
      </c>
      <c r="B14" s="4" t="s">
        <v>15</v>
      </c>
      <c r="C14" s="9">
        <v>0</v>
      </c>
      <c r="D14" s="9">
        <v>0</v>
      </c>
      <c r="E14" s="10" t="str">
        <f t="shared" si="0"/>
        <v/>
      </c>
      <c r="F14" s="9">
        <v>0</v>
      </c>
      <c r="G14" s="9">
        <v>0</v>
      </c>
      <c r="H14" s="10" t="str">
        <f t="shared" si="1"/>
        <v/>
      </c>
      <c r="I14" s="9">
        <v>0</v>
      </c>
      <c r="J14" s="10" t="str">
        <f t="shared" si="2"/>
        <v/>
      </c>
      <c r="K14" s="9">
        <v>0</v>
      </c>
      <c r="L14" s="9">
        <v>44.536000000000001</v>
      </c>
      <c r="M14" s="10" t="str">
        <f t="shared" si="3"/>
        <v/>
      </c>
    </row>
    <row r="15" spans="1:13">
      <c r="A15" s="2" t="s">
        <v>18</v>
      </c>
      <c r="B15" s="2" t="s">
        <v>19</v>
      </c>
      <c r="C15" s="7">
        <v>2.8250000000000002</v>
      </c>
      <c r="D15" s="7">
        <v>0</v>
      </c>
      <c r="E15" s="8">
        <f t="shared" si="0"/>
        <v>-1</v>
      </c>
      <c r="F15" s="7">
        <v>1062.8347900000001</v>
      </c>
      <c r="G15" s="7">
        <v>1129.48792</v>
      </c>
      <c r="H15" s="8">
        <f t="shared" si="1"/>
        <v>6.2712597129041869E-2</v>
      </c>
      <c r="I15" s="7">
        <v>566.17282</v>
      </c>
      <c r="J15" s="8">
        <f t="shared" si="2"/>
        <v>0.99495256589675218</v>
      </c>
      <c r="K15" s="7">
        <v>5134.0661200000004</v>
      </c>
      <c r="L15" s="7">
        <v>7444.9377899999999</v>
      </c>
      <c r="M15" s="8">
        <f t="shared" si="3"/>
        <v>0.45010555298419086</v>
      </c>
    </row>
    <row r="16" spans="1:13">
      <c r="A16" s="2" t="s">
        <v>18</v>
      </c>
      <c r="B16" s="2" t="s">
        <v>20</v>
      </c>
      <c r="C16" s="7">
        <v>0</v>
      </c>
      <c r="D16" s="7">
        <v>0</v>
      </c>
      <c r="E16" s="8" t="str">
        <f t="shared" si="0"/>
        <v/>
      </c>
      <c r="F16" s="7">
        <v>0</v>
      </c>
      <c r="G16" s="7">
        <v>0</v>
      </c>
      <c r="H16" s="8" t="str">
        <f t="shared" si="1"/>
        <v/>
      </c>
      <c r="I16" s="7">
        <v>7.7607999999999997</v>
      </c>
      <c r="J16" s="8">
        <f t="shared" si="2"/>
        <v>-1</v>
      </c>
      <c r="K16" s="7">
        <v>0</v>
      </c>
      <c r="L16" s="7">
        <v>45.253169999999997</v>
      </c>
      <c r="M16" s="8" t="str">
        <f t="shared" si="3"/>
        <v/>
      </c>
    </row>
    <row r="17" spans="1:13">
      <c r="A17" s="2" t="s">
        <v>18</v>
      </c>
      <c r="B17" s="2" t="s">
        <v>21</v>
      </c>
      <c r="C17" s="7">
        <v>0</v>
      </c>
      <c r="D17" s="7">
        <v>0</v>
      </c>
      <c r="E17" s="8" t="str">
        <f t="shared" si="0"/>
        <v/>
      </c>
      <c r="F17" s="7">
        <v>0</v>
      </c>
      <c r="G17" s="7">
        <v>26.90692</v>
      </c>
      <c r="H17" s="8" t="str">
        <f t="shared" si="1"/>
        <v/>
      </c>
      <c r="I17" s="7">
        <v>0</v>
      </c>
      <c r="J17" s="8" t="str">
        <f t="shared" si="2"/>
        <v/>
      </c>
      <c r="K17" s="7">
        <v>0</v>
      </c>
      <c r="L17" s="7">
        <v>26.90692</v>
      </c>
      <c r="M17" s="8" t="str">
        <f t="shared" si="3"/>
        <v/>
      </c>
    </row>
    <row r="18" spans="1:13">
      <c r="A18" s="2" t="s">
        <v>18</v>
      </c>
      <c r="B18" s="2" t="s">
        <v>9</v>
      </c>
      <c r="C18" s="7">
        <v>0</v>
      </c>
      <c r="D18" s="7">
        <v>0</v>
      </c>
      <c r="E18" s="8" t="str">
        <f t="shared" si="0"/>
        <v/>
      </c>
      <c r="F18" s="7">
        <v>12.39958</v>
      </c>
      <c r="G18" s="7">
        <v>3.9834700000000001</v>
      </c>
      <c r="H18" s="8">
        <f t="shared" si="1"/>
        <v>-0.67874153801983617</v>
      </c>
      <c r="I18" s="7">
        <v>377.55329</v>
      </c>
      <c r="J18" s="8">
        <f t="shared" si="2"/>
        <v>-0.9894492509918269</v>
      </c>
      <c r="K18" s="7">
        <v>255.33766</v>
      </c>
      <c r="L18" s="7">
        <v>4781.16381</v>
      </c>
      <c r="M18" s="8">
        <f t="shared" si="3"/>
        <v>17.724867338409855</v>
      </c>
    </row>
    <row r="19" spans="1:13">
      <c r="A19" s="2" t="s">
        <v>18</v>
      </c>
      <c r="B19" s="2" t="s">
        <v>22</v>
      </c>
      <c r="C19" s="7">
        <v>0</v>
      </c>
      <c r="D19" s="7">
        <v>0</v>
      </c>
      <c r="E19" s="8" t="str">
        <f t="shared" si="0"/>
        <v/>
      </c>
      <c r="F19" s="7">
        <v>0</v>
      </c>
      <c r="G19" s="7">
        <v>0</v>
      </c>
      <c r="H19" s="8" t="str">
        <f t="shared" si="1"/>
        <v/>
      </c>
      <c r="I19" s="7">
        <v>0</v>
      </c>
      <c r="J19" s="8" t="str">
        <f t="shared" si="2"/>
        <v/>
      </c>
      <c r="K19" s="7">
        <v>983.96513000000004</v>
      </c>
      <c r="L19" s="7">
        <v>15.0962</v>
      </c>
      <c r="M19" s="8">
        <f t="shared" si="3"/>
        <v>-0.98465778965154993</v>
      </c>
    </row>
    <row r="20" spans="1:13">
      <c r="A20" s="2" t="s">
        <v>18</v>
      </c>
      <c r="B20" s="2" t="s">
        <v>23</v>
      </c>
      <c r="C20" s="7">
        <v>0</v>
      </c>
      <c r="D20" s="7">
        <v>0</v>
      </c>
      <c r="E20" s="8" t="str">
        <f t="shared" si="0"/>
        <v/>
      </c>
      <c r="F20" s="7">
        <v>0</v>
      </c>
      <c r="G20" s="7">
        <v>0</v>
      </c>
      <c r="H20" s="8" t="str">
        <f t="shared" si="1"/>
        <v/>
      </c>
      <c r="I20" s="7">
        <v>0</v>
      </c>
      <c r="J20" s="8" t="str">
        <f t="shared" si="2"/>
        <v/>
      </c>
      <c r="K20" s="7">
        <v>16.689910000000001</v>
      </c>
      <c r="L20" s="7">
        <v>0</v>
      </c>
      <c r="M20" s="8">
        <f t="shared" si="3"/>
        <v>-1</v>
      </c>
    </row>
    <row r="21" spans="1:13">
      <c r="A21" s="2" t="s">
        <v>18</v>
      </c>
      <c r="B21" s="2" t="s">
        <v>10</v>
      </c>
      <c r="C21" s="7">
        <v>0</v>
      </c>
      <c r="D21" s="7">
        <v>0</v>
      </c>
      <c r="E21" s="8" t="str">
        <f t="shared" si="0"/>
        <v/>
      </c>
      <c r="F21" s="7">
        <v>0</v>
      </c>
      <c r="G21" s="7">
        <v>0</v>
      </c>
      <c r="H21" s="8" t="str">
        <f t="shared" si="1"/>
        <v/>
      </c>
      <c r="I21" s="7">
        <v>0</v>
      </c>
      <c r="J21" s="8" t="str">
        <f t="shared" si="2"/>
        <v/>
      </c>
      <c r="K21" s="7">
        <v>250.30644000000001</v>
      </c>
      <c r="L21" s="7">
        <v>1.6086</v>
      </c>
      <c r="M21" s="8">
        <f t="shared" si="3"/>
        <v>-0.99357347737437363</v>
      </c>
    </row>
    <row r="22" spans="1:13">
      <c r="A22" s="2" t="s">
        <v>18</v>
      </c>
      <c r="B22" s="2" t="s">
        <v>24</v>
      </c>
      <c r="C22" s="7">
        <v>0</v>
      </c>
      <c r="D22" s="7">
        <v>0</v>
      </c>
      <c r="E22" s="8" t="str">
        <f t="shared" si="0"/>
        <v/>
      </c>
      <c r="F22" s="7">
        <v>0</v>
      </c>
      <c r="G22" s="7">
        <v>28.238949999999999</v>
      </c>
      <c r="H22" s="8" t="str">
        <f t="shared" si="1"/>
        <v/>
      </c>
      <c r="I22" s="7">
        <v>0</v>
      </c>
      <c r="J22" s="8" t="str">
        <f t="shared" si="2"/>
        <v/>
      </c>
      <c r="K22" s="7">
        <v>13.04913</v>
      </c>
      <c r="L22" s="7">
        <v>68.297359999999998</v>
      </c>
      <c r="M22" s="8">
        <f t="shared" si="3"/>
        <v>4.2338631004519076</v>
      </c>
    </row>
    <row r="23" spans="1:13">
      <c r="A23" s="2" t="s">
        <v>18</v>
      </c>
      <c r="B23" s="2" t="s">
        <v>25</v>
      </c>
      <c r="C23" s="7">
        <v>0</v>
      </c>
      <c r="D23" s="7">
        <v>0</v>
      </c>
      <c r="E23" s="8" t="str">
        <f t="shared" si="0"/>
        <v/>
      </c>
      <c r="F23" s="7">
        <v>0</v>
      </c>
      <c r="G23" s="7">
        <v>0</v>
      </c>
      <c r="H23" s="8" t="str">
        <f t="shared" si="1"/>
        <v/>
      </c>
      <c r="I23" s="7">
        <v>15.115460000000001</v>
      </c>
      <c r="J23" s="8">
        <f t="shared" si="2"/>
        <v>-1</v>
      </c>
      <c r="K23" s="7">
        <v>0</v>
      </c>
      <c r="L23" s="7">
        <v>61.345829999999999</v>
      </c>
      <c r="M23" s="8" t="str">
        <f t="shared" si="3"/>
        <v/>
      </c>
    </row>
    <row r="24" spans="1:13">
      <c r="A24" s="2" t="s">
        <v>18</v>
      </c>
      <c r="B24" s="2" t="s">
        <v>11</v>
      </c>
      <c r="C24" s="7">
        <v>0</v>
      </c>
      <c r="D24" s="7">
        <v>0</v>
      </c>
      <c r="E24" s="8" t="str">
        <f t="shared" si="0"/>
        <v/>
      </c>
      <c r="F24" s="7">
        <v>0</v>
      </c>
      <c r="G24" s="7">
        <v>238.88511</v>
      </c>
      <c r="H24" s="8" t="str">
        <f t="shared" si="1"/>
        <v/>
      </c>
      <c r="I24" s="7">
        <v>179.19108</v>
      </c>
      <c r="J24" s="8">
        <f t="shared" si="2"/>
        <v>0.33313058886636537</v>
      </c>
      <c r="K24" s="7">
        <v>98.215069999999997</v>
      </c>
      <c r="L24" s="7">
        <v>1448.5397399999999</v>
      </c>
      <c r="M24" s="8">
        <f t="shared" si="3"/>
        <v>13.748650487140109</v>
      </c>
    </row>
    <row r="25" spans="1:13">
      <c r="A25" s="2" t="s">
        <v>18</v>
      </c>
      <c r="B25" s="2" t="s">
        <v>17</v>
      </c>
      <c r="C25" s="7">
        <v>7.6676700000000002</v>
      </c>
      <c r="D25" s="7">
        <v>0</v>
      </c>
      <c r="E25" s="8">
        <f t="shared" si="0"/>
        <v>-1</v>
      </c>
      <c r="F25" s="7">
        <v>763.56561999999997</v>
      </c>
      <c r="G25" s="7">
        <v>2270.67488</v>
      </c>
      <c r="H25" s="8">
        <f t="shared" si="1"/>
        <v>1.9737783112864618</v>
      </c>
      <c r="I25" s="7">
        <v>576.63576999999998</v>
      </c>
      <c r="J25" s="8">
        <f t="shared" si="2"/>
        <v>2.9377974765595969</v>
      </c>
      <c r="K25" s="7">
        <v>4806.6405999999997</v>
      </c>
      <c r="L25" s="7">
        <v>11021.08347</v>
      </c>
      <c r="M25" s="8">
        <f t="shared" si="3"/>
        <v>1.292886942701728</v>
      </c>
    </row>
    <row r="26" spans="1:13">
      <c r="A26" s="2" t="s">
        <v>18</v>
      </c>
      <c r="B26" s="2" t="s">
        <v>12</v>
      </c>
      <c r="C26" s="7">
        <v>718.02467999999999</v>
      </c>
      <c r="D26" s="7">
        <v>0</v>
      </c>
      <c r="E26" s="8">
        <f t="shared" si="0"/>
        <v>-1</v>
      </c>
      <c r="F26" s="7">
        <v>1287.12246</v>
      </c>
      <c r="G26" s="7">
        <v>4826.1654900000003</v>
      </c>
      <c r="H26" s="8">
        <f t="shared" si="1"/>
        <v>2.7495775576785446</v>
      </c>
      <c r="I26" s="7">
        <v>1150.45343</v>
      </c>
      <c r="J26" s="8">
        <f t="shared" si="2"/>
        <v>3.1950116051199053</v>
      </c>
      <c r="K26" s="7">
        <v>14107.787329999999</v>
      </c>
      <c r="L26" s="7">
        <v>26232.165089999999</v>
      </c>
      <c r="M26" s="8">
        <f t="shared" si="3"/>
        <v>0.8594103013034291</v>
      </c>
    </row>
    <row r="27" spans="1:13">
      <c r="A27" s="2" t="s">
        <v>18</v>
      </c>
      <c r="B27" s="2" t="s">
        <v>26</v>
      </c>
      <c r="C27" s="7">
        <v>0</v>
      </c>
      <c r="D27" s="7">
        <v>0</v>
      </c>
      <c r="E27" s="8" t="str">
        <f t="shared" si="0"/>
        <v/>
      </c>
      <c r="F27" s="7">
        <v>154.67594</v>
      </c>
      <c r="G27" s="7">
        <v>107.86272</v>
      </c>
      <c r="H27" s="8">
        <f t="shared" si="1"/>
        <v>-0.30265353486780167</v>
      </c>
      <c r="I27" s="7">
        <v>34.9086</v>
      </c>
      <c r="J27" s="8">
        <f t="shared" si="2"/>
        <v>2.0898609511696256</v>
      </c>
      <c r="K27" s="7">
        <v>8848.6695</v>
      </c>
      <c r="L27" s="7">
        <v>1003.4799400000001</v>
      </c>
      <c r="M27" s="8">
        <f t="shared" si="3"/>
        <v>-0.88659538702400398</v>
      </c>
    </row>
    <row r="28" spans="1:13">
      <c r="A28" s="2" t="s">
        <v>18</v>
      </c>
      <c r="B28" s="2" t="s">
        <v>13</v>
      </c>
      <c r="C28" s="7">
        <v>0</v>
      </c>
      <c r="D28" s="7">
        <v>0</v>
      </c>
      <c r="E28" s="8" t="str">
        <f t="shared" si="0"/>
        <v/>
      </c>
      <c r="F28" s="7">
        <v>0</v>
      </c>
      <c r="G28" s="7">
        <v>0</v>
      </c>
      <c r="H28" s="8" t="str">
        <f t="shared" si="1"/>
        <v/>
      </c>
      <c r="I28" s="7">
        <v>0</v>
      </c>
      <c r="J28" s="8" t="str">
        <f t="shared" si="2"/>
        <v/>
      </c>
      <c r="K28" s="7">
        <v>8.2846299999999999</v>
      </c>
      <c r="L28" s="7">
        <v>28.369669999999999</v>
      </c>
      <c r="M28" s="8">
        <f t="shared" si="3"/>
        <v>2.424373810296899</v>
      </c>
    </row>
    <row r="29" spans="1:13">
      <c r="A29" s="2" t="s">
        <v>18</v>
      </c>
      <c r="B29" s="2" t="s">
        <v>27</v>
      </c>
      <c r="C29" s="7">
        <v>0</v>
      </c>
      <c r="D29" s="7">
        <v>0</v>
      </c>
      <c r="E29" s="8" t="str">
        <f t="shared" si="0"/>
        <v/>
      </c>
      <c r="F29" s="7">
        <v>0</v>
      </c>
      <c r="G29" s="7">
        <v>0</v>
      </c>
      <c r="H29" s="8" t="str">
        <f t="shared" si="1"/>
        <v/>
      </c>
      <c r="I29" s="7">
        <v>0</v>
      </c>
      <c r="J29" s="8" t="str">
        <f t="shared" si="2"/>
        <v/>
      </c>
      <c r="K29" s="7">
        <v>748.68</v>
      </c>
      <c r="L29" s="7">
        <v>0</v>
      </c>
      <c r="M29" s="8">
        <f t="shared" si="3"/>
        <v>-1</v>
      </c>
    </row>
    <row r="30" spans="1:13">
      <c r="A30" s="2" t="s">
        <v>18</v>
      </c>
      <c r="B30" s="2" t="s">
        <v>14</v>
      </c>
      <c r="C30" s="7">
        <v>0</v>
      </c>
      <c r="D30" s="7">
        <v>0</v>
      </c>
      <c r="E30" s="8" t="str">
        <f t="shared" si="0"/>
        <v/>
      </c>
      <c r="F30" s="7">
        <v>266.62673999999998</v>
      </c>
      <c r="G30" s="7">
        <v>302.66849999999999</v>
      </c>
      <c r="H30" s="8">
        <f t="shared" si="1"/>
        <v>0.13517683935227209</v>
      </c>
      <c r="I30" s="7">
        <v>421.59109000000001</v>
      </c>
      <c r="J30" s="8">
        <f t="shared" si="2"/>
        <v>-0.28208041588355204</v>
      </c>
      <c r="K30" s="7">
        <v>2220.62565</v>
      </c>
      <c r="L30" s="7">
        <v>3139.8539000000001</v>
      </c>
      <c r="M30" s="8">
        <f t="shared" si="3"/>
        <v>0.41395011806695114</v>
      </c>
    </row>
    <row r="31" spans="1:13">
      <c r="A31" s="2" t="s">
        <v>18</v>
      </c>
      <c r="B31" s="2" t="s">
        <v>28</v>
      </c>
      <c r="C31" s="7">
        <v>10.8125</v>
      </c>
      <c r="D31" s="7">
        <v>0</v>
      </c>
      <c r="E31" s="8">
        <f t="shared" si="0"/>
        <v>-1</v>
      </c>
      <c r="F31" s="7">
        <v>92.570409999999995</v>
      </c>
      <c r="G31" s="7">
        <v>3.12</v>
      </c>
      <c r="H31" s="8">
        <f t="shared" si="1"/>
        <v>-0.96629592544745124</v>
      </c>
      <c r="I31" s="7">
        <v>26.642980000000001</v>
      </c>
      <c r="J31" s="8">
        <f t="shared" si="2"/>
        <v>-0.88289598235632805</v>
      </c>
      <c r="K31" s="7">
        <v>1357.1321499999999</v>
      </c>
      <c r="L31" s="7">
        <v>165.714</v>
      </c>
      <c r="M31" s="8">
        <f t="shared" si="3"/>
        <v>-0.87789398401622121</v>
      </c>
    </row>
    <row r="32" spans="1:13">
      <c r="A32" s="2" t="s">
        <v>18</v>
      </c>
      <c r="B32" s="2" t="s">
        <v>29</v>
      </c>
      <c r="C32" s="7">
        <v>0</v>
      </c>
      <c r="D32" s="7">
        <v>0</v>
      </c>
      <c r="E32" s="8" t="str">
        <f t="shared" si="0"/>
        <v/>
      </c>
      <c r="F32" s="7">
        <v>0</v>
      </c>
      <c r="G32" s="7">
        <v>0</v>
      </c>
      <c r="H32" s="8" t="str">
        <f t="shared" si="1"/>
        <v/>
      </c>
      <c r="I32" s="7">
        <v>0.98146999999999995</v>
      </c>
      <c r="J32" s="8">
        <f t="shared" si="2"/>
        <v>-1</v>
      </c>
      <c r="K32" s="7">
        <v>0</v>
      </c>
      <c r="L32" s="7">
        <v>0.98146999999999995</v>
      </c>
      <c r="M32" s="8" t="str">
        <f t="shared" si="3"/>
        <v/>
      </c>
    </row>
    <row r="33" spans="1:13">
      <c r="A33" s="2" t="s">
        <v>18</v>
      </c>
      <c r="B33" s="2" t="s">
        <v>30</v>
      </c>
      <c r="C33" s="7">
        <v>10.391999999999999</v>
      </c>
      <c r="D33" s="7">
        <v>0</v>
      </c>
      <c r="E33" s="8">
        <f t="shared" si="0"/>
        <v>-1</v>
      </c>
      <c r="F33" s="7">
        <v>76.389300000000006</v>
      </c>
      <c r="G33" s="7">
        <v>0</v>
      </c>
      <c r="H33" s="8">
        <f t="shared" si="1"/>
        <v>-1</v>
      </c>
      <c r="I33" s="7">
        <v>15.128</v>
      </c>
      <c r="J33" s="8">
        <f t="shared" si="2"/>
        <v>-1</v>
      </c>
      <c r="K33" s="7">
        <v>1760.0602100000001</v>
      </c>
      <c r="L33" s="7">
        <v>795.23454000000004</v>
      </c>
      <c r="M33" s="8">
        <f t="shared" si="3"/>
        <v>-0.5481776501270943</v>
      </c>
    </row>
    <row r="34" spans="1:13">
      <c r="A34" s="2" t="s">
        <v>18</v>
      </c>
      <c r="B34" s="2" t="s">
        <v>31</v>
      </c>
      <c r="C34" s="7">
        <v>0</v>
      </c>
      <c r="D34" s="7">
        <v>0</v>
      </c>
      <c r="E34" s="8" t="str">
        <f t="shared" si="0"/>
        <v/>
      </c>
      <c r="F34" s="7">
        <v>1.6739599999999999</v>
      </c>
      <c r="G34" s="7">
        <v>2.7561399999999998</v>
      </c>
      <c r="H34" s="8">
        <f t="shared" si="1"/>
        <v>0.64647900786159762</v>
      </c>
      <c r="I34" s="7">
        <v>0</v>
      </c>
      <c r="J34" s="8" t="str">
        <f t="shared" si="2"/>
        <v/>
      </c>
      <c r="K34" s="7">
        <v>17.632729999999999</v>
      </c>
      <c r="L34" s="7">
        <v>26.672689999999999</v>
      </c>
      <c r="M34" s="8">
        <f t="shared" si="3"/>
        <v>0.51268067962249764</v>
      </c>
    </row>
    <row r="35" spans="1:13">
      <c r="A35" s="2" t="s">
        <v>18</v>
      </c>
      <c r="B35" s="2" t="s">
        <v>32</v>
      </c>
      <c r="C35" s="7">
        <v>0</v>
      </c>
      <c r="D35" s="7">
        <v>0</v>
      </c>
      <c r="E35" s="8" t="str">
        <f t="shared" si="0"/>
        <v/>
      </c>
      <c r="F35" s="7">
        <v>0</v>
      </c>
      <c r="G35" s="7">
        <v>0</v>
      </c>
      <c r="H35" s="8" t="str">
        <f t="shared" si="1"/>
        <v/>
      </c>
      <c r="I35" s="7">
        <v>0</v>
      </c>
      <c r="J35" s="8" t="str">
        <f t="shared" si="2"/>
        <v/>
      </c>
      <c r="K35" s="7">
        <v>44.60933</v>
      </c>
      <c r="L35" s="7">
        <v>0</v>
      </c>
      <c r="M35" s="8">
        <f t="shared" si="3"/>
        <v>-1</v>
      </c>
    </row>
    <row r="36" spans="1:13">
      <c r="A36" s="2" t="s">
        <v>18</v>
      </c>
      <c r="B36" s="2" t="s">
        <v>33</v>
      </c>
      <c r="C36" s="7">
        <v>0</v>
      </c>
      <c r="D36" s="7">
        <v>0</v>
      </c>
      <c r="E36" s="8" t="str">
        <f t="shared" si="0"/>
        <v/>
      </c>
      <c r="F36" s="7">
        <v>0</v>
      </c>
      <c r="G36" s="7">
        <v>111.3125</v>
      </c>
      <c r="H36" s="8" t="str">
        <f t="shared" si="1"/>
        <v/>
      </c>
      <c r="I36" s="7">
        <v>37.098080000000003</v>
      </c>
      <c r="J36" s="8">
        <f t="shared" si="2"/>
        <v>2.0004922087612078</v>
      </c>
      <c r="K36" s="7">
        <v>0</v>
      </c>
      <c r="L36" s="7">
        <v>370.72307999999998</v>
      </c>
      <c r="M36" s="8" t="str">
        <f t="shared" si="3"/>
        <v/>
      </c>
    </row>
    <row r="37" spans="1:13">
      <c r="A37" s="2" t="s">
        <v>18</v>
      </c>
      <c r="B37" s="2" t="s">
        <v>34</v>
      </c>
      <c r="C37" s="7">
        <v>0</v>
      </c>
      <c r="D37" s="7">
        <v>0</v>
      </c>
      <c r="E37" s="8" t="str">
        <f t="shared" si="0"/>
        <v/>
      </c>
      <c r="F37" s="7">
        <v>0</v>
      </c>
      <c r="G37" s="7">
        <v>68</v>
      </c>
      <c r="H37" s="8" t="str">
        <f t="shared" si="1"/>
        <v/>
      </c>
      <c r="I37" s="7">
        <v>0</v>
      </c>
      <c r="J37" s="8" t="str">
        <f t="shared" si="2"/>
        <v/>
      </c>
      <c r="K37" s="7">
        <v>0</v>
      </c>
      <c r="L37" s="7">
        <v>68</v>
      </c>
      <c r="M37" s="8" t="str">
        <f t="shared" si="3"/>
        <v/>
      </c>
    </row>
    <row r="38" spans="1:13">
      <c r="A38" s="4" t="s">
        <v>18</v>
      </c>
      <c r="B38" s="4" t="s">
        <v>15</v>
      </c>
      <c r="C38" s="9">
        <v>749.72185000000002</v>
      </c>
      <c r="D38" s="9">
        <v>0</v>
      </c>
      <c r="E38" s="10">
        <f t="shared" si="0"/>
        <v>-1</v>
      </c>
      <c r="F38" s="9">
        <v>3717.8588</v>
      </c>
      <c r="G38" s="9">
        <v>9120.0625999999993</v>
      </c>
      <c r="H38" s="10">
        <f t="shared" si="1"/>
        <v>1.4530416808728721</v>
      </c>
      <c r="I38" s="9">
        <v>3409.2328699999998</v>
      </c>
      <c r="J38" s="10">
        <f t="shared" si="2"/>
        <v>1.6751069662190603</v>
      </c>
      <c r="K38" s="9">
        <v>40671.75159</v>
      </c>
      <c r="L38" s="9">
        <v>56745.42727</v>
      </c>
      <c r="M38" s="10">
        <f t="shared" si="3"/>
        <v>0.39520490393514418</v>
      </c>
    </row>
    <row r="39" spans="1:13">
      <c r="A39" s="2" t="s">
        <v>35</v>
      </c>
      <c r="B39" s="2" t="s">
        <v>19</v>
      </c>
      <c r="C39" s="7">
        <v>0</v>
      </c>
      <c r="D39" s="7">
        <v>0</v>
      </c>
      <c r="E39" s="8" t="str">
        <f t="shared" si="0"/>
        <v/>
      </c>
      <c r="F39" s="7">
        <v>11.50868</v>
      </c>
      <c r="G39" s="7">
        <v>46.628500000000003</v>
      </c>
      <c r="H39" s="8">
        <f t="shared" si="1"/>
        <v>3.0515941011480034</v>
      </c>
      <c r="I39" s="7">
        <v>71.146860000000004</v>
      </c>
      <c r="J39" s="8">
        <f t="shared" si="2"/>
        <v>-0.3446161924784874</v>
      </c>
      <c r="K39" s="7">
        <v>1910.74046</v>
      </c>
      <c r="L39" s="7">
        <v>502.13367</v>
      </c>
      <c r="M39" s="8">
        <f t="shared" si="3"/>
        <v>-0.73720466985872068</v>
      </c>
    </row>
    <row r="40" spans="1:13">
      <c r="A40" s="2" t="s">
        <v>35</v>
      </c>
      <c r="B40" s="2" t="s">
        <v>36</v>
      </c>
      <c r="C40" s="7">
        <v>0</v>
      </c>
      <c r="D40" s="7">
        <v>0</v>
      </c>
      <c r="E40" s="8" t="str">
        <f t="shared" si="0"/>
        <v/>
      </c>
      <c r="F40" s="7">
        <v>21.8</v>
      </c>
      <c r="G40" s="7">
        <v>0</v>
      </c>
      <c r="H40" s="8">
        <f t="shared" si="1"/>
        <v>-1</v>
      </c>
      <c r="I40" s="7">
        <v>54.71</v>
      </c>
      <c r="J40" s="8">
        <f t="shared" si="2"/>
        <v>-1</v>
      </c>
      <c r="K40" s="7">
        <v>879.56298000000004</v>
      </c>
      <c r="L40" s="7">
        <v>641.17642000000001</v>
      </c>
      <c r="M40" s="8">
        <f t="shared" si="3"/>
        <v>-0.27102841458834481</v>
      </c>
    </row>
    <row r="41" spans="1:13">
      <c r="A41" s="2" t="s">
        <v>35</v>
      </c>
      <c r="B41" s="2" t="s">
        <v>37</v>
      </c>
      <c r="C41" s="7">
        <v>0</v>
      </c>
      <c r="D41" s="7">
        <v>0</v>
      </c>
      <c r="E41" s="8" t="str">
        <f t="shared" si="0"/>
        <v/>
      </c>
      <c r="F41" s="7">
        <v>79.011960000000002</v>
      </c>
      <c r="G41" s="7">
        <v>0</v>
      </c>
      <c r="H41" s="8">
        <f t="shared" si="1"/>
        <v>-1</v>
      </c>
      <c r="I41" s="7">
        <v>0</v>
      </c>
      <c r="J41" s="8" t="str">
        <f t="shared" si="2"/>
        <v/>
      </c>
      <c r="K41" s="7">
        <v>217.51023000000001</v>
      </c>
      <c r="L41" s="7">
        <v>186.29747</v>
      </c>
      <c r="M41" s="8">
        <f t="shared" si="3"/>
        <v>-0.14350019307137873</v>
      </c>
    </row>
    <row r="42" spans="1:13">
      <c r="A42" s="2" t="s">
        <v>35</v>
      </c>
      <c r="B42" s="2" t="s">
        <v>21</v>
      </c>
      <c r="C42" s="7">
        <v>0</v>
      </c>
      <c r="D42" s="7">
        <v>0</v>
      </c>
      <c r="E42" s="8" t="str">
        <f t="shared" si="0"/>
        <v/>
      </c>
      <c r="F42" s="7">
        <v>0</v>
      </c>
      <c r="G42" s="7">
        <v>0</v>
      </c>
      <c r="H42" s="8" t="str">
        <f t="shared" si="1"/>
        <v/>
      </c>
      <c r="I42" s="7">
        <v>0</v>
      </c>
      <c r="J42" s="8" t="str">
        <f t="shared" si="2"/>
        <v/>
      </c>
      <c r="K42" s="7">
        <v>0</v>
      </c>
      <c r="L42" s="7">
        <v>482.97127999999998</v>
      </c>
      <c r="M42" s="8" t="str">
        <f t="shared" si="3"/>
        <v/>
      </c>
    </row>
    <row r="43" spans="1:13">
      <c r="A43" s="2" t="s">
        <v>35</v>
      </c>
      <c r="B43" s="2" t="s">
        <v>9</v>
      </c>
      <c r="C43" s="7">
        <v>0</v>
      </c>
      <c r="D43" s="7">
        <v>0</v>
      </c>
      <c r="E43" s="8" t="str">
        <f t="shared" si="0"/>
        <v/>
      </c>
      <c r="F43" s="7">
        <v>2252.0932699999998</v>
      </c>
      <c r="G43" s="7">
        <v>1653.1324500000001</v>
      </c>
      <c r="H43" s="8">
        <f t="shared" si="1"/>
        <v>-0.26595737751127857</v>
      </c>
      <c r="I43" s="7">
        <v>3495.73245</v>
      </c>
      <c r="J43" s="8">
        <f t="shared" si="2"/>
        <v>-0.52709983568679575</v>
      </c>
      <c r="K43" s="7">
        <v>31586.745210000001</v>
      </c>
      <c r="L43" s="7">
        <v>23172.59921</v>
      </c>
      <c r="M43" s="8">
        <f t="shared" si="3"/>
        <v>-0.26638217847580503</v>
      </c>
    </row>
    <row r="44" spans="1:13">
      <c r="A44" s="2" t="s">
        <v>35</v>
      </c>
      <c r="B44" s="2" t="s">
        <v>38</v>
      </c>
      <c r="C44" s="7">
        <v>0</v>
      </c>
      <c r="D44" s="7">
        <v>0</v>
      </c>
      <c r="E44" s="8" t="str">
        <f t="shared" si="0"/>
        <v/>
      </c>
      <c r="F44" s="7">
        <v>0</v>
      </c>
      <c r="G44" s="7">
        <v>0</v>
      </c>
      <c r="H44" s="8" t="str">
        <f t="shared" si="1"/>
        <v/>
      </c>
      <c r="I44" s="7">
        <v>86.282489999999996</v>
      </c>
      <c r="J44" s="8">
        <f t="shared" si="2"/>
        <v>-1</v>
      </c>
      <c r="K44" s="7">
        <v>253.28527</v>
      </c>
      <c r="L44" s="7">
        <v>455.28721999999999</v>
      </c>
      <c r="M44" s="8">
        <f t="shared" si="3"/>
        <v>0.7975274282630016</v>
      </c>
    </row>
    <row r="45" spans="1:13">
      <c r="A45" s="2" t="s">
        <v>35</v>
      </c>
      <c r="B45" s="2" t="s">
        <v>39</v>
      </c>
      <c r="C45" s="7">
        <v>0</v>
      </c>
      <c r="D45" s="7">
        <v>0</v>
      </c>
      <c r="E45" s="8" t="str">
        <f t="shared" si="0"/>
        <v/>
      </c>
      <c r="F45" s="7">
        <v>0</v>
      </c>
      <c r="G45" s="7">
        <v>0</v>
      </c>
      <c r="H45" s="8" t="str">
        <f t="shared" si="1"/>
        <v/>
      </c>
      <c r="I45" s="7">
        <v>0</v>
      </c>
      <c r="J45" s="8" t="str">
        <f t="shared" si="2"/>
        <v/>
      </c>
      <c r="K45" s="7">
        <v>0</v>
      </c>
      <c r="L45" s="7">
        <v>49.68</v>
      </c>
      <c r="M45" s="8" t="str">
        <f t="shared" si="3"/>
        <v/>
      </c>
    </row>
    <row r="46" spans="1:13">
      <c r="A46" s="2" t="s">
        <v>35</v>
      </c>
      <c r="B46" s="2" t="s">
        <v>22</v>
      </c>
      <c r="C46" s="7">
        <v>0</v>
      </c>
      <c r="D46" s="7">
        <v>0</v>
      </c>
      <c r="E46" s="8" t="str">
        <f t="shared" si="0"/>
        <v/>
      </c>
      <c r="F46" s="7">
        <v>13.788</v>
      </c>
      <c r="G46" s="7">
        <v>50.398510000000002</v>
      </c>
      <c r="H46" s="8">
        <f t="shared" si="1"/>
        <v>2.6552444154337107</v>
      </c>
      <c r="I46" s="7">
        <v>0</v>
      </c>
      <c r="J46" s="8" t="str">
        <f t="shared" si="2"/>
        <v/>
      </c>
      <c r="K46" s="7">
        <v>172.03868</v>
      </c>
      <c r="L46" s="7">
        <v>50.398510000000002</v>
      </c>
      <c r="M46" s="8">
        <f t="shared" si="3"/>
        <v>-0.70705128637350623</v>
      </c>
    </row>
    <row r="47" spans="1:13">
      <c r="A47" s="2" t="s">
        <v>35</v>
      </c>
      <c r="B47" s="2" t="s">
        <v>23</v>
      </c>
      <c r="C47" s="7">
        <v>0</v>
      </c>
      <c r="D47" s="7">
        <v>0</v>
      </c>
      <c r="E47" s="8" t="str">
        <f t="shared" si="0"/>
        <v/>
      </c>
      <c r="F47" s="7">
        <v>0</v>
      </c>
      <c r="G47" s="7">
        <v>0</v>
      </c>
      <c r="H47" s="8" t="str">
        <f t="shared" si="1"/>
        <v/>
      </c>
      <c r="I47" s="7">
        <v>0</v>
      </c>
      <c r="J47" s="8" t="str">
        <f t="shared" si="2"/>
        <v/>
      </c>
      <c r="K47" s="7">
        <v>378.21814000000001</v>
      </c>
      <c r="L47" s="7">
        <v>0</v>
      </c>
      <c r="M47" s="8">
        <f t="shared" si="3"/>
        <v>-1</v>
      </c>
    </row>
    <row r="48" spans="1:13">
      <c r="A48" s="2" t="s">
        <v>35</v>
      </c>
      <c r="B48" s="2" t="s">
        <v>40</v>
      </c>
      <c r="C48" s="7">
        <v>0</v>
      </c>
      <c r="D48" s="7">
        <v>0</v>
      </c>
      <c r="E48" s="8" t="str">
        <f t="shared" si="0"/>
        <v/>
      </c>
      <c r="F48" s="7">
        <v>0</v>
      </c>
      <c r="G48" s="7">
        <v>0</v>
      </c>
      <c r="H48" s="8" t="str">
        <f t="shared" si="1"/>
        <v/>
      </c>
      <c r="I48" s="7">
        <v>0</v>
      </c>
      <c r="J48" s="8" t="str">
        <f t="shared" si="2"/>
        <v/>
      </c>
      <c r="K48" s="7">
        <v>31.35</v>
      </c>
      <c r="L48" s="7">
        <v>0</v>
      </c>
      <c r="M48" s="8">
        <f t="shared" si="3"/>
        <v>-1</v>
      </c>
    </row>
    <row r="49" spans="1:13">
      <c r="A49" s="2" t="s">
        <v>35</v>
      </c>
      <c r="B49" s="2" t="s">
        <v>10</v>
      </c>
      <c r="C49" s="7">
        <v>0</v>
      </c>
      <c r="D49" s="7">
        <v>0</v>
      </c>
      <c r="E49" s="8" t="str">
        <f t="shared" si="0"/>
        <v/>
      </c>
      <c r="F49" s="7">
        <v>130.12817000000001</v>
      </c>
      <c r="G49" s="7">
        <v>159.06565000000001</v>
      </c>
      <c r="H49" s="8">
        <f t="shared" si="1"/>
        <v>0.22237675362682796</v>
      </c>
      <c r="I49" s="7">
        <v>192.16284999999999</v>
      </c>
      <c r="J49" s="8">
        <f t="shared" si="2"/>
        <v>-0.17223516408088235</v>
      </c>
      <c r="K49" s="7">
        <v>2758.0689600000001</v>
      </c>
      <c r="L49" s="7">
        <v>1069.6790800000001</v>
      </c>
      <c r="M49" s="8">
        <f t="shared" si="3"/>
        <v>-0.61216376547742302</v>
      </c>
    </row>
    <row r="50" spans="1:13">
      <c r="A50" s="2" t="s">
        <v>35</v>
      </c>
      <c r="B50" s="2" t="s">
        <v>41</v>
      </c>
      <c r="C50" s="7">
        <v>0</v>
      </c>
      <c r="D50" s="7">
        <v>0</v>
      </c>
      <c r="E50" s="8" t="str">
        <f t="shared" si="0"/>
        <v/>
      </c>
      <c r="F50" s="7">
        <v>0</v>
      </c>
      <c r="G50" s="7">
        <v>85.229060000000004</v>
      </c>
      <c r="H50" s="8" t="str">
        <f t="shared" si="1"/>
        <v/>
      </c>
      <c r="I50" s="7">
        <v>0</v>
      </c>
      <c r="J50" s="8" t="str">
        <f t="shared" si="2"/>
        <v/>
      </c>
      <c r="K50" s="7">
        <v>0</v>
      </c>
      <c r="L50" s="7">
        <v>337.50371000000001</v>
      </c>
      <c r="M50" s="8" t="str">
        <f t="shared" si="3"/>
        <v/>
      </c>
    </row>
    <row r="51" spans="1:13">
      <c r="A51" s="2" t="s">
        <v>35</v>
      </c>
      <c r="B51" s="2" t="s">
        <v>42</v>
      </c>
      <c r="C51" s="7">
        <v>0</v>
      </c>
      <c r="D51" s="7">
        <v>0</v>
      </c>
      <c r="E51" s="8" t="str">
        <f t="shared" si="0"/>
        <v/>
      </c>
      <c r="F51" s="7">
        <v>36.65692</v>
      </c>
      <c r="G51" s="7">
        <v>0</v>
      </c>
      <c r="H51" s="8">
        <f t="shared" si="1"/>
        <v>-1</v>
      </c>
      <c r="I51" s="7">
        <v>0</v>
      </c>
      <c r="J51" s="8" t="str">
        <f t="shared" si="2"/>
        <v/>
      </c>
      <c r="K51" s="7">
        <v>1130.38697</v>
      </c>
      <c r="L51" s="7">
        <v>38.112200000000001</v>
      </c>
      <c r="M51" s="8">
        <f t="shared" si="3"/>
        <v>-0.96628393549157776</v>
      </c>
    </row>
    <row r="52" spans="1:13">
      <c r="A52" s="2" t="s">
        <v>35</v>
      </c>
      <c r="B52" s="2" t="s">
        <v>43</v>
      </c>
      <c r="C52" s="7">
        <v>0</v>
      </c>
      <c r="D52" s="7">
        <v>0</v>
      </c>
      <c r="E52" s="8" t="str">
        <f t="shared" si="0"/>
        <v/>
      </c>
      <c r="F52" s="7">
        <v>0</v>
      </c>
      <c r="G52" s="7">
        <v>0</v>
      </c>
      <c r="H52" s="8" t="str">
        <f t="shared" si="1"/>
        <v/>
      </c>
      <c r="I52" s="7">
        <v>0</v>
      </c>
      <c r="J52" s="8" t="str">
        <f t="shared" si="2"/>
        <v/>
      </c>
      <c r="K52" s="7">
        <v>93.039990000000003</v>
      </c>
      <c r="L52" s="7">
        <v>0</v>
      </c>
      <c r="M52" s="8">
        <f t="shared" si="3"/>
        <v>-1</v>
      </c>
    </row>
    <row r="53" spans="1:13">
      <c r="A53" s="2" t="s">
        <v>35</v>
      </c>
      <c r="B53" s="2" t="s">
        <v>25</v>
      </c>
      <c r="C53" s="7">
        <v>0</v>
      </c>
      <c r="D53" s="7">
        <v>0</v>
      </c>
      <c r="E53" s="8" t="str">
        <f t="shared" si="0"/>
        <v/>
      </c>
      <c r="F53" s="7">
        <v>0</v>
      </c>
      <c r="G53" s="7">
        <v>0</v>
      </c>
      <c r="H53" s="8" t="str">
        <f t="shared" si="1"/>
        <v/>
      </c>
      <c r="I53" s="7">
        <v>0</v>
      </c>
      <c r="J53" s="8" t="str">
        <f t="shared" si="2"/>
        <v/>
      </c>
      <c r="K53" s="7">
        <v>77.194479999999999</v>
      </c>
      <c r="L53" s="7">
        <v>0</v>
      </c>
      <c r="M53" s="8">
        <f t="shared" si="3"/>
        <v>-1</v>
      </c>
    </row>
    <row r="54" spans="1:13">
      <c r="A54" s="2" t="s">
        <v>35</v>
      </c>
      <c r="B54" s="2" t="s">
        <v>44</v>
      </c>
      <c r="C54" s="7">
        <v>0</v>
      </c>
      <c r="D54" s="7">
        <v>0</v>
      </c>
      <c r="E54" s="8" t="str">
        <f t="shared" si="0"/>
        <v/>
      </c>
      <c r="F54" s="7">
        <v>0</v>
      </c>
      <c r="G54" s="7">
        <v>0</v>
      </c>
      <c r="H54" s="8" t="str">
        <f t="shared" si="1"/>
        <v/>
      </c>
      <c r="I54" s="7">
        <v>0</v>
      </c>
      <c r="J54" s="8" t="str">
        <f t="shared" si="2"/>
        <v/>
      </c>
      <c r="K54" s="7">
        <v>115.59399999999999</v>
      </c>
      <c r="L54" s="7">
        <v>157.04599999999999</v>
      </c>
      <c r="M54" s="8">
        <f t="shared" si="3"/>
        <v>0.35859992733186852</v>
      </c>
    </row>
    <row r="55" spans="1:13">
      <c r="A55" s="2" t="s">
        <v>35</v>
      </c>
      <c r="B55" s="2" t="s">
        <v>45</v>
      </c>
      <c r="C55" s="7">
        <v>0</v>
      </c>
      <c r="D55" s="7">
        <v>0</v>
      </c>
      <c r="E55" s="8" t="str">
        <f t="shared" si="0"/>
        <v/>
      </c>
      <c r="F55" s="7">
        <v>0</v>
      </c>
      <c r="G55" s="7">
        <v>0</v>
      </c>
      <c r="H55" s="8" t="str">
        <f t="shared" si="1"/>
        <v/>
      </c>
      <c r="I55" s="7">
        <v>6.2843200000000001</v>
      </c>
      <c r="J55" s="8">
        <f t="shared" si="2"/>
        <v>-1</v>
      </c>
      <c r="K55" s="7">
        <v>0</v>
      </c>
      <c r="L55" s="7">
        <v>14.1691</v>
      </c>
      <c r="M55" s="8" t="str">
        <f t="shared" si="3"/>
        <v/>
      </c>
    </row>
    <row r="56" spans="1:13">
      <c r="A56" s="2" t="s">
        <v>35</v>
      </c>
      <c r="B56" s="2" t="s">
        <v>46</v>
      </c>
      <c r="C56" s="7">
        <v>0</v>
      </c>
      <c r="D56" s="7">
        <v>0</v>
      </c>
      <c r="E56" s="8" t="str">
        <f t="shared" si="0"/>
        <v/>
      </c>
      <c r="F56" s="7">
        <v>30.001760000000001</v>
      </c>
      <c r="G56" s="7">
        <v>0</v>
      </c>
      <c r="H56" s="8">
        <f t="shared" si="1"/>
        <v>-1</v>
      </c>
      <c r="I56" s="7">
        <v>0</v>
      </c>
      <c r="J56" s="8" t="str">
        <f t="shared" si="2"/>
        <v/>
      </c>
      <c r="K56" s="7">
        <v>120.11684</v>
      </c>
      <c r="L56" s="7">
        <v>12.348380000000001</v>
      </c>
      <c r="M56" s="8">
        <f t="shared" si="3"/>
        <v>-0.89719692925654715</v>
      </c>
    </row>
    <row r="57" spans="1:13">
      <c r="A57" s="2" t="s">
        <v>35</v>
      </c>
      <c r="B57" s="2" t="s">
        <v>11</v>
      </c>
      <c r="C57" s="7">
        <v>86.413349999999994</v>
      </c>
      <c r="D57" s="7">
        <v>0</v>
      </c>
      <c r="E57" s="8">
        <f t="shared" si="0"/>
        <v>-1</v>
      </c>
      <c r="F57" s="7">
        <v>2232.14878</v>
      </c>
      <c r="G57" s="7">
        <v>2043.9858300000001</v>
      </c>
      <c r="H57" s="8">
        <f t="shared" si="1"/>
        <v>-8.4296777923557498E-2</v>
      </c>
      <c r="I57" s="7">
        <v>2630.6817700000001</v>
      </c>
      <c r="J57" s="8">
        <f t="shared" si="2"/>
        <v>-0.22302049099614207</v>
      </c>
      <c r="K57" s="7">
        <v>22742.908909999998</v>
      </c>
      <c r="L57" s="7">
        <v>24378.550889999999</v>
      </c>
      <c r="M57" s="8">
        <f t="shared" si="3"/>
        <v>7.1918767580378073E-2</v>
      </c>
    </row>
    <row r="58" spans="1:13">
      <c r="A58" s="2" t="s">
        <v>35</v>
      </c>
      <c r="B58" s="2" t="s">
        <v>17</v>
      </c>
      <c r="C58" s="7">
        <v>0</v>
      </c>
      <c r="D58" s="7">
        <v>0</v>
      </c>
      <c r="E58" s="8" t="str">
        <f t="shared" si="0"/>
        <v/>
      </c>
      <c r="F58" s="7">
        <v>0</v>
      </c>
      <c r="G58" s="7">
        <v>0</v>
      </c>
      <c r="H58" s="8" t="str">
        <f t="shared" si="1"/>
        <v/>
      </c>
      <c r="I58" s="7">
        <v>0</v>
      </c>
      <c r="J58" s="8" t="str">
        <f t="shared" si="2"/>
        <v/>
      </c>
      <c r="K58" s="7">
        <v>157.01320000000001</v>
      </c>
      <c r="L58" s="7">
        <v>62.98659</v>
      </c>
      <c r="M58" s="8">
        <f t="shared" si="3"/>
        <v>-0.59884525632239838</v>
      </c>
    </row>
    <row r="59" spans="1:13">
      <c r="A59" s="2" t="s">
        <v>35</v>
      </c>
      <c r="B59" s="2" t="s">
        <v>47</v>
      </c>
      <c r="C59" s="7">
        <v>0</v>
      </c>
      <c r="D59" s="7">
        <v>0</v>
      </c>
      <c r="E59" s="8" t="str">
        <f t="shared" si="0"/>
        <v/>
      </c>
      <c r="F59" s="7">
        <v>0</v>
      </c>
      <c r="G59" s="7">
        <v>0</v>
      </c>
      <c r="H59" s="8" t="str">
        <f t="shared" si="1"/>
        <v/>
      </c>
      <c r="I59" s="7">
        <v>0</v>
      </c>
      <c r="J59" s="8" t="str">
        <f t="shared" si="2"/>
        <v/>
      </c>
      <c r="K59" s="7">
        <v>7.7730499999999996</v>
      </c>
      <c r="L59" s="7">
        <v>1.25796</v>
      </c>
      <c r="M59" s="8">
        <f t="shared" si="3"/>
        <v>-0.8381639124925222</v>
      </c>
    </row>
    <row r="60" spans="1:13">
      <c r="A60" s="2" t="s">
        <v>35</v>
      </c>
      <c r="B60" s="2" t="s">
        <v>48</v>
      </c>
      <c r="C60" s="7">
        <v>34.770249999999997</v>
      </c>
      <c r="D60" s="7">
        <v>0</v>
      </c>
      <c r="E60" s="8">
        <f t="shared" si="0"/>
        <v>-1</v>
      </c>
      <c r="F60" s="7">
        <v>34.770249999999997</v>
      </c>
      <c r="G60" s="7">
        <v>50.8078</v>
      </c>
      <c r="H60" s="8">
        <f t="shared" si="1"/>
        <v>0.46124344806263995</v>
      </c>
      <c r="I60" s="7">
        <v>5.6971499999999997</v>
      </c>
      <c r="J60" s="8">
        <f t="shared" si="2"/>
        <v>7.9181081768954655</v>
      </c>
      <c r="K60" s="7">
        <v>131.30128999999999</v>
      </c>
      <c r="L60" s="7">
        <v>77.024749999999997</v>
      </c>
      <c r="M60" s="8">
        <f t="shared" si="3"/>
        <v>-0.41337400417010373</v>
      </c>
    </row>
    <row r="61" spans="1:13">
      <c r="A61" s="2" t="s">
        <v>35</v>
      </c>
      <c r="B61" s="2" t="s">
        <v>12</v>
      </c>
      <c r="C61" s="7">
        <v>816.70941000000005</v>
      </c>
      <c r="D61" s="7">
        <v>13.447789999999999</v>
      </c>
      <c r="E61" s="8">
        <f t="shared" si="0"/>
        <v>-0.98353418016819472</v>
      </c>
      <c r="F61" s="7">
        <v>6167.4693699999998</v>
      </c>
      <c r="G61" s="7">
        <v>3995.0318600000001</v>
      </c>
      <c r="H61" s="8">
        <f t="shared" si="1"/>
        <v>-0.3522413131984472</v>
      </c>
      <c r="I61" s="7">
        <v>7193.3177699999997</v>
      </c>
      <c r="J61" s="8">
        <f t="shared" si="2"/>
        <v>-0.44461902174523282</v>
      </c>
      <c r="K61" s="7">
        <v>61401.679320000003</v>
      </c>
      <c r="L61" s="7">
        <v>50602.770920000003</v>
      </c>
      <c r="M61" s="8">
        <f t="shared" si="3"/>
        <v>-0.17587317675336833</v>
      </c>
    </row>
    <row r="62" spans="1:13">
      <c r="A62" s="2" t="s">
        <v>35</v>
      </c>
      <c r="B62" s="2" t="s">
        <v>26</v>
      </c>
      <c r="C62" s="7">
        <v>95.159189999999995</v>
      </c>
      <c r="D62" s="7">
        <v>0</v>
      </c>
      <c r="E62" s="8">
        <f t="shared" si="0"/>
        <v>-1</v>
      </c>
      <c r="F62" s="7">
        <v>405.39206999999999</v>
      </c>
      <c r="G62" s="7">
        <v>595.98666000000003</v>
      </c>
      <c r="H62" s="8">
        <f t="shared" si="1"/>
        <v>0.47014878707420205</v>
      </c>
      <c r="I62" s="7">
        <v>281.37822</v>
      </c>
      <c r="J62" s="8">
        <f t="shared" si="2"/>
        <v>1.1180980532181914</v>
      </c>
      <c r="K62" s="7">
        <v>6045.5361700000003</v>
      </c>
      <c r="L62" s="7">
        <v>6189.3823499999999</v>
      </c>
      <c r="M62" s="8">
        <f t="shared" si="3"/>
        <v>2.3793783703389693E-2</v>
      </c>
    </row>
    <row r="63" spans="1:13">
      <c r="A63" s="2" t="s">
        <v>35</v>
      </c>
      <c r="B63" s="2" t="s">
        <v>49</v>
      </c>
      <c r="C63" s="7">
        <v>41.322000000000003</v>
      </c>
      <c r="D63" s="7">
        <v>0</v>
      </c>
      <c r="E63" s="8">
        <f t="shared" si="0"/>
        <v>-1</v>
      </c>
      <c r="F63" s="7">
        <v>96.273300000000006</v>
      </c>
      <c r="G63" s="7">
        <v>104.0517</v>
      </c>
      <c r="H63" s="8">
        <f t="shared" si="1"/>
        <v>8.0794986772033228E-2</v>
      </c>
      <c r="I63" s="7">
        <v>62.395499999999998</v>
      </c>
      <c r="J63" s="8">
        <f t="shared" si="2"/>
        <v>0.66761545303747871</v>
      </c>
      <c r="K63" s="7">
        <v>560.27201000000002</v>
      </c>
      <c r="L63" s="7">
        <v>544.14480000000003</v>
      </c>
      <c r="M63" s="8">
        <f t="shared" si="3"/>
        <v>-2.8784607676546226E-2</v>
      </c>
    </row>
    <row r="64" spans="1:13">
      <c r="A64" s="2" t="s">
        <v>35</v>
      </c>
      <c r="B64" s="2" t="s">
        <v>13</v>
      </c>
      <c r="C64" s="7">
        <v>0</v>
      </c>
      <c r="D64" s="7">
        <v>0</v>
      </c>
      <c r="E64" s="8" t="str">
        <f t="shared" si="0"/>
        <v/>
      </c>
      <c r="F64" s="7">
        <v>257.12470999999999</v>
      </c>
      <c r="G64" s="7">
        <v>583.32734000000005</v>
      </c>
      <c r="H64" s="8">
        <f t="shared" si="1"/>
        <v>1.2686553151581585</v>
      </c>
      <c r="I64" s="7">
        <v>189.93039999999999</v>
      </c>
      <c r="J64" s="8">
        <f t="shared" si="2"/>
        <v>2.0712689490465985</v>
      </c>
      <c r="K64" s="7">
        <v>3639.2978199999998</v>
      </c>
      <c r="L64" s="7">
        <v>3768.4971</v>
      </c>
      <c r="M64" s="8">
        <f t="shared" si="3"/>
        <v>3.5501156099392972E-2</v>
      </c>
    </row>
    <row r="65" spans="1:13">
      <c r="A65" s="2" t="s">
        <v>35</v>
      </c>
      <c r="B65" s="2" t="s">
        <v>27</v>
      </c>
      <c r="C65" s="7">
        <v>0</v>
      </c>
      <c r="D65" s="7">
        <v>0</v>
      </c>
      <c r="E65" s="8" t="str">
        <f t="shared" si="0"/>
        <v/>
      </c>
      <c r="F65" s="7">
        <v>0</v>
      </c>
      <c r="G65" s="7">
        <v>0</v>
      </c>
      <c r="H65" s="8" t="str">
        <f t="shared" si="1"/>
        <v/>
      </c>
      <c r="I65" s="7">
        <v>0</v>
      </c>
      <c r="J65" s="8" t="str">
        <f t="shared" si="2"/>
        <v/>
      </c>
      <c r="K65" s="7">
        <v>0</v>
      </c>
      <c r="L65" s="7">
        <v>0</v>
      </c>
      <c r="M65" s="8" t="str">
        <f t="shared" si="3"/>
        <v/>
      </c>
    </row>
    <row r="66" spans="1:13">
      <c r="A66" s="2" t="s">
        <v>35</v>
      </c>
      <c r="B66" s="2" t="s">
        <v>50</v>
      </c>
      <c r="C66" s="7">
        <v>0</v>
      </c>
      <c r="D66" s="7">
        <v>0</v>
      </c>
      <c r="E66" s="8" t="str">
        <f t="shared" si="0"/>
        <v/>
      </c>
      <c r="F66" s="7">
        <v>0</v>
      </c>
      <c r="G66" s="7">
        <v>0</v>
      </c>
      <c r="H66" s="8" t="str">
        <f t="shared" si="1"/>
        <v/>
      </c>
      <c r="I66" s="7">
        <v>0</v>
      </c>
      <c r="J66" s="8" t="str">
        <f t="shared" si="2"/>
        <v/>
      </c>
      <c r="K66" s="7">
        <v>0</v>
      </c>
      <c r="L66" s="7">
        <v>0</v>
      </c>
      <c r="M66" s="8" t="str">
        <f t="shared" si="3"/>
        <v/>
      </c>
    </row>
    <row r="67" spans="1:13">
      <c r="A67" s="2" t="s">
        <v>35</v>
      </c>
      <c r="B67" s="2" t="s">
        <v>14</v>
      </c>
      <c r="C67" s="7">
        <v>0</v>
      </c>
      <c r="D67" s="7">
        <v>0</v>
      </c>
      <c r="E67" s="8" t="str">
        <f t="shared" si="0"/>
        <v/>
      </c>
      <c r="F67" s="7">
        <v>75.148120000000006</v>
      </c>
      <c r="G67" s="7">
        <v>142.36571000000001</v>
      </c>
      <c r="H67" s="8">
        <f t="shared" si="1"/>
        <v>0.89446801862774472</v>
      </c>
      <c r="I67" s="7">
        <v>135.30971</v>
      </c>
      <c r="J67" s="8">
        <f t="shared" si="2"/>
        <v>5.2147033645996377E-2</v>
      </c>
      <c r="K67" s="7">
        <v>744.41917000000001</v>
      </c>
      <c r="L67" s="7">
        <v>1405.35078</v>
      </c>
      <c r="M67" s="8">
        <f t="shared" si="3"/>
        <v>0.88784872372375889</v>
      </c>
    </row>
    <row r="68" spans="1:13">
      <c r="A68" s="2" t="s">
        <v>35</v>
      </c>
      <c r="B68" s="2" t="s">
        <v>28</v>
      </c>
      <c r="C68" s="7">
        <v>41.920400000000001</v>
      </c>
      <c r="D68" s="7">
        <v>0</v>
      </c>
      <c r="E68" s="8">
        <f t="shared" si="0"/>
        <v>-1</v>
      </c>
      <c r="F68" s="7">
        <v>132.36836</v>
      </c>
      <c r="G68" s="7">
        <v>297.32990999999998</v>
      </c>
      <c r="H68" s="8">
        <f t="shared" si="1"/>
        <v>1.2462309724166709</v>
      </c>
      <c r="I68" s="7">
        <v>198.08750000000001</v>
      </c>
      <c r="J68" s="8">
        <f t="shared" si="2"/>
        <v>0.50100289013693433</v>
      </c>
      <c r="K68" s="7">
        <v>3075.5850799999998</v>
      </c>
      <c r="L68" s="7">
        <v>2580.86258</v>
      </c>
      <c r="M68" s="8">
        <f t="shared" si="3"/>
        <v>-0.16085476003154486</v>
      </c>
    </row>
    <row r="69" spans="1:13">
      <c r="A69" s="2" t="s">
        <v>35</v>
      </c>
      <c r="B69" s="2" t="s">
        <v>51</v>
      </c>
      <c r="C69" s="7">
        <v>0</v>
      </c>
      <c r="D69" s="7">
        <v>0</v>
      </c>
      <c r="E69" s="8" t="str">
        <f t="shared" ref="E69:E132" si="4">IF(C69=0,"",(D69/C69-1))</f>
        <v/>
      </c>
      <c r="F69" s="7">
        <v>56.24</v>
      </c>
      <c r="G69" s="7">
        <v>0</v>
      </c>
      <c r="H69" s="8">
        <f t="shared" ref="H69:H132" si="5">IF(F69=0,"",(G69/F69-1))</f>
        <v>-1</v>
      </c>
      <c r="I69" s="7">
        <v>0</v>
      </c>
      <c r="J69" s="8" t="str">
        <f t="shared" ref="J69:J132" si="6">IF(I69=0,"",(G69/I69-1))</f>
        <v/>
      </c>
      <c r="K69" s="7">
        <v>56.24</v>
      </c>
      <c r="L69" s="7">
        <v>35.194200000000002</v>
      </c>
      <c r="M69" s="8">
        <f t="shared" ref="M69:M132" si="7">IF(K69=0,"",(L69/K69-1))</f>
        <v>-0.37421408250355614</v>
      </c>
    </row>
    <row r="70" spans="1:13">
      <c r="A70" s="2" t="s">
        <v>35</v>
      </c>
      <c r="B70" s="2" t="s">
        <v>29</v>
      </c>
      <c r="C70" s="7">
        <v>0</v>
      </c>
      <c r="D70" s="7">
        <v>0</v>
      </c>
      <c r="E70" s="8" t="str">
        <f t="shared" si="4"/>
        <v/>
      </c>
      <c r="F70" s="7">
        <v>264.27449999999999</v>
      </c>
      <c r="G70" s="7">
        <v>709.06524999999999</v>
      </c>
      <c r="H70" s="8">
        <f t="shared" si="5"/>
        <v>1.6830634435028728</v>
      </c>
      <c r="I70" s="7">
        <v>176.21575000000001</v>
      </c>
      <c r="J70" s="8">
        <f t="shared" si="6"/>
        <v>3.0238471873257637</v>
      </c>
      <c r="K70" s="7">
        <v>3501.6202800000001</v>
      </c>
      <c r="L70" s="7">
        <v>3382.27088</v>
      </c>
      <c r="M70" s="8">
        <f t="shared" si="7"/>
        <v>-3.4084049798797755E-2</v>
      </c>
    </row>
    <row r="71" spans="1:13">
      <c r="A71" s="2" t="s">
        <v>35</v>
      </c>
      <c r="B71" s="2" t="s">
        <v>52</v>
      </c>
      <c r="C71" s="7">
        <v>0</v>
      </c>
      <c r="D71" s="7">
        <v>0</v>
      </c>
      <c r="E71" s="8" t="str">
        <f t="shared" si="4"/>
        <v/>
      </c>
      <c r="F71" s="7">
        <v>3</v>
      </c>
      <c r="G71" s="7">
        <v>0</v>
      </c>
      <c r="H71" s="8">
        <f t="shared" si="5"/>
        <v>-1</v>
      </c>
      <c r="I71" s="7">
        <v>0</v>
      </c>
      <c r="J71" s="8" t="str">
        <f t="shared" si="6"/>
        <v/>
      </c>
      <c r="K71" s="7">
        <v>215.6</v>
      </c>
      <c r="L71" s="7">
        <v>10.340999999999999</v>
      </c>
      <c r="M71" s="8">
        <f t="shared" si="7"/>
        <v>-0.95203617810760666</v>
      </c>
    </row>
    <row r="72" spans="1:13">
      <c r="A72" s="2" t="s">
        <v>35</v>
      </c>
      <c r="B72" s="2" t="s">
        <v>30</v>
      </c>
      <c r="C72" s="7">
        <v>0</v>
      </c>
      <c r="D72" s="7">
        <v>0</v>
      </c>
      <c r="E72" s="8" t="str">
        <f t="shared" si="4"/>
        <v/>
      </c>
      <c r="F72" s="7">
        <v>6.1740000000000004</v>
      </c>
      <c r="G72" s="7">
        <v>0</v>
      </c>
      <c r="H72" s="8">
        <f t="shared" si="5"/>
        <v>-1</v>
      </c>
      <c r="I72" s="7">
        <v>0</v>
      </c>
      <c r="J72" s="8" t="str">
        <f t="shared" si="6"/>
        <v/>
      </c>
      <c r="K72" s="7">
        <v>162.06563</v>
      </c>
      <c r="L72" s="7">
        <v>26.1</v>
      </c>
      <c r="M72" s="8">
        <f t="shared" si="7"/>
        <v>-0.83895413234749405</v>
      </c>
    </row>
    <row r="73" spans="1:13">
      <c r="A73" s="2" t="s">
        <v>35</v>
      </c>
      <c r="B73" s="2" t="s">
        <v>31</v>
      </c>
      <c r="C73" s="7">
        <v>0</v>
      </c>
      <c r="D73" s="7">
        <v>0</v>
      </c>
      <c r="E73" s="8" t="str">
        <f t="shared" si="4"/>
        <v/>
      </c>
      <c r="F73" s="7">
        <v>0</v>
      </c>
      <c r="G73" s="7">
        <v>0</v>
      </c>
      <c r="H73" s="8" t="str">
        <f t="shared" si="5"/>
        <v/>
      </c>
      <c r="I73" s="7">
        <v>0</v>
      </c>
      <c r="J73" s="8" t="str">
        <f t="shared" si="6"/>
        <v/>
      </c>
      <c r="K73" s="7">
        <v>6.3654999999999999</v>
      </c>
      <c r="L73" s="7">
        <v>0</v>
      </c>
      <c r="M73" s="8">
        <f t="shared" si="7"/>
        <v>-1</v>
      </c>
    </row>
    <row r="74" spans="1:13">
      <c r="A74" s="2" t="s">
        <v>35</v>
      </c>
      <c r="B74" s="2" t="s">
        <v>53</v>
      </c>
      <c r="C74" s="7">
        <v>0</v>
      </c>
      <c r="D74" s="7">
        <v>0</v>
      </c>
      <c r="E74" s="8" t="str">
        <f t="shared" si="4"/>
        <v/>
      </c>
      <c r="F74" s="7">
        <v>684.82899999999995</v>
      </c>
      <c r="G74" s="7">
        <v>0.11700000000000001</v>
      </c>
      <c r="H74" s="8">
        <f t="shared" si="5"/>
        <v>-0.9998291544312522</v>
      </c>
      <c r="I74" s="7">
        <v>9.7940000000000005</v>
      </c>
      <c r="J74" s="8">
        <f t="shared" si="6"/>
        <v>-0.98805391055748415</v>
      </c>
      <c r="K74" s="7">
        <v>2037.8700200000001</v>
      </c>
      <c r="L74" s="7">
        <v>556.84227999999996</v>
      </c>
      <c r="M74" s="8">
        <f t="shared" si="7"/>
        <v>-0.72675279849300689</v>
      </c>
    </row>
    <row r="75" spans="1:13">
      <c r="A75" s="2" t="s">
        <v>35</v>
      </c>
      <c r="B75" s="2" t="s">
        <v>32</v>
      </c>
      <c r="C75" s="7">
        <v>0</v>
      </c>
      <c r="D75" s="7">
        <v>0</v>
      </c>
      <c r="E75" s="8" t="str">
        <f t="shared" si="4"/>
        <v/>
      </c>
      <c r="F75" s="7">
        <v>8.2420000000000009</v>
      </c>
      <c r="G75" s="7">
        <v>66.379499999999993</v>
      </c>
      <c r="H75" s="8">
        <f t="shared" si="5"/>
        <v>7.0538097549138534</v>
      </c>
      <c r="I75" s="7">
        <v>15.095000000000001</v>
      </c>
      <c r="J75" s="8">
        <f t="shared" si="6"/>
        <v>3.3974494865849616</v>
      </c>
      <c r="K75" s="7">
        <v>365.06063</v>
      </c>
      <c r="L75" s="7">
        <v>322.19299999999998</v>
      </c>
      <c r="M75" s="8">
        <f t="shared" si="7"/>
        <v>-0.11742605604992251</v>
      </c>
    </row>
    <row r="76" spans="1:13">
      <c r="A76" s="2" t="s">
        <v>35</v>
      </c>
      <c r="B76" s="2" t="s">
        <v>54</v>
      </c>
      <c r="C76" s="7">
        <v>21</v>
      </c>
      <c r="D76" s="7">
        <v>0</v>
      </c>
      <c r="E76" s="8">
        <f t="shared" si="4"/>
        <v>-1</v>
      </c>
      <c r="F76" s="7">
        <v>164.79267999999999</v>
      </c>
      <c r="G76" s="7">
        <v>192.61369999999999</v>
      </c>
      <c r="H76" s="8">
        <f t="shared" si="5"/>
        <v>0.16882436768429288</v>
      </c>
      <c r="I76" s="7">
        <v>14.2812</v>
      </c>
      <c r="J76" s="8">
        <f t="shared" si="6"/>
        <v>12.487220961823937</v>
      </c>
      <c r="K76" s="7">
        <v>1112.31801</v>
      </c>
      <c r="L76" s="7">
        <v>822.58236999999997</v>
      </c>
      <c r="M76" s="8">
        <f t="shared" si="7"/>
        <v>-0.26047914121250271</v>
      </c>
    </row>
    <row r="77" spans="1:13">
      <c r="A77" s="2" t="s">
        <v>35</v>
      </c>
      <c r="B77" s="2" t="s">
        <v>55</v>
      </c>
      <c r="C77" s="7">
        <v>0</v>
      </c>
      <c r="D77" s="7">
        <v>0</v>
      </c>
      <c r="E77" s="8" t="str">
        <f t="shared" si="4"/>
        <v/>
      </c>
      <c r="F77" s="7">
        <v>0</v>
      </c>
      <c r="G77" s="7">
        <v>0</v>
      </c>
      <c r="H77" s="8" t="str">
        <f t="shared" si="5"/>
        <v/>
      </c>
      <c r="I77" s="7">
        <v>0</v>
      </c>
      <c r="J77" s="8" t="str">
        <f t="shared" si="6"/>
        <v/>
      </c>
      <c r="K77" s="7">
        <v>0</v>
      </c>
      <c r="L77" s="7">
        <v>26.75</v>
      </c>
      <c r="M77" s="8" t="str">
        <f t="shared" si="7"/>
        <v/>
      </c>
    </row>
    <row r="78" spans="1:13">
      <c r="A78" s="2" t="s">
        <v>35</v>
      </c>
      <c r="B78" s="2" t="s">
        <v>56</v>
      </c>
      <c r="C78" s="7">
        <v>0</v>
      </c>
      <c r="D78" s="7">
        <v>0</v>
      </c>
      <c r="E78" s="8" t="str">
        <f t="shared" si="4"/>
        <v/>
      </c>
      <c r="F78" s="7">
        <v>0</v>
      </c>
      <c r="G78" s="7">
        <v>0</v>
      </c>
      <c r="H78" s="8" t="str">
        <f t="shared" si="5"/>
        <v/>
      </c>
      <c r="I78" s="7">
        <v>0</v>
      </c>
      <c r="J78" s="8" t="str">
        <f t="shared" si="6"/>
        <v/>
      </c>
      <c r="K78" s="7">
        <v>52.426000000000002</v>
      </c>
      <c r="L78" s="7">
        <v>0</v>
      </c>
      <c r="M78" s="8">
        <f t="shared" si="7"/>
        <v>-1</v>
      </c>
    </row>
    <row r="79" spans="1:13">
      <c r="A79" s="2" t="s">
        <v>35</v>
      </c>
      <c r="B79" s="2" t="s">
        <v>33</v>
      </c>
      <c r="C79" s="7">
        <v>0</v>
      </c>
      <c r="D79" s="7">
        <v>0</v>
      </c>
      <c r="E79" s="8" t="str">
        <f t="shared" si="4"/>
        <v/>
      </c>
      <c r="F79" s="7">
        <v>0</v>
      </c>
      <c r="G79" s="7">
        <v>0</v>
      </c>
      <c r="H79" s="8" t="str">
        <f t="shared" si="5"/>
        <v/>
      </c>
      <c r="I79" s="7">
        <v>0</v>
      </c>
      <c r="J79" s="8" t="str">
        <f t="shared" si="6"/>
        <v/>
      </c>
      <c r="K79" s="7">
        <v>1453.98378</v>
      </c>
      <c r="L79" s="7">
        <v>1446.0576699999999</v>
      </c>
      <c r="M79" s="8">
        <f t="shared" si="7"/>
        <v>-5.4513056534922777E-3</v>
      </c>
    </row>
    <row r="80" spans="1:13">
      <c r="A80" s="2" t="s">
        <v>35</v>
      </c>
      <c r="B80" s="2" t="s">
        <v>57</v>
      </c>
      <c r="C80" s="7">
        <v>0</v>
      </c>
      <c r="D80" s="7">
        <v>0</v>
      </c>
      <c r="E80" s="8" t="str">
        <f t="shared" si="4"/>
        <v/>
      </c>
      <c r="F80" s="7">
        <v>0</v>
      </c>
      <c r="G80" s="7">
        <v>0</v>
      </c>
      <c r="H80" s="8" t="str">
        <f t="shared" si="5"/>
        <v/>
      </c>
      <c r="I80" s="7">
        <v>0</v>
      </c>
      <c r="J80" s="8" t="str">
        <f t="shared" si="6"/>
        <v/>
      </c>
      <c r="K80" s="7">
        <v>38.231999999999999</v>
      </c>
      <c r="L80" s="7">
        <v>0</v>
      </c>
      <c r="M80" s="8">
        <f t="shared" si="7"/>
        <v>-1</v>
      </c>
    </row>
    <row r="81" spans="1:13">
      <c r="A81" s="2" t="s">
        <v>35</v>
      </c>
      <c r="B81" s="2" t="s">
        <v>58</v>
      </c>
      <c r="C81" s="7">
        <v>0</v>
      </c>
      <c r="D81" s="7">
        <v>0</v>
      </c>
      <c r="E81" s="8" t="str">
        <f t="shared" si="4"/>
        <v/>
      </c>
      <c r="F81" s="7">
        <v>0</v>
      </c>
      <c r="G81" s="7">
        <v>0</v>
      </c>
      <c r="H81" s="8" t="str">
        <f t="shared" si="5"/>
        <v/>
      </c>
      <c r="I81" s="7">
        <v>0</v>
      </c>
      <c r="J81" s="8" t="str">
        <f t="shared" si="6"/>
        <v/>
      </c>
      <c r="K81" s="7">
        <v>73.629549999999995</v>
      </c>
      <c r="L81" s="7">
        <v>94.829759999999993</v>
      </c>
      <c r="M81" s="8">
        <f t="shared" si="7"/>
        <v>0.28793072889892724</v>
      </c>
    </row>
    <row r="82" spans="1:13">
      <c r="A82" s="2" t="s">
        <v>35</v>
      </c>
      <c r="B82" s="2" t="s">
        <v>59</v>
      </c>
      <c r="C82" s="7">
        <v>0</v>
      </c>
      <c r="D82" s="7">
        <v>0</v>
      </c>
      <c r="E82" s="8" t="str">
        <f t="shared" si="4"/>
        <v/>
      </c>
      <c r="F82" s="7">
        <v>30.68037</v>
      </c>
      <c r="G82" s="7">
        <v>0</v>
      </c>
      <c r="H82" s="8">
        <f t="shared" si="5"/>
        <v>-1</v>
      </c>
      <c r="I82" s="7">
        <v>0</v>
      </c>
      <c r="J82" s="8" t="str">
        <f t="shared" si="6"/>
        <v/>
      </c>
      <c r="K82" s="7">
        <v>30.68037</v>
      </c>
      <c r="L82" s="7">
        <v>0</v>
      </c>
      <c r="M82" s="8">
        <f t="shared" si="7"/>
        <v>-1</v>
      </c>
    </row>
    <row r="83" spans="1:13">
      <c r="A83" s="4" t="s">
        <v>35</v>
      </c>
      <c r="B83" s="4" t="s">
        <v>15</v>
      </c>
      <c r="C83" s="9">
        <v>1137.2945999999999</v>
      </c>
      <c r="D83" s="9">
        <v>13.447789999999999</v>
      </c>
      <c r="E83" s="10">
        <f t="shared" si="4"/>
        <v>-0.98817563188992541</v>
      </c>
      <c r="F83" s="9">
        <v>13193.91627</v>
      </c>
      <c r="G83" s="9">
        <v>10775.51643</v>
      </c>
      <c r="H83" s="10">
        <f t="shared" si="5"/>
        <v>-0.18329658840558949</v>
      </c>
      <c r="I83" s="9">
        <v>14818.50294</v>
      </c>
      <c r="J83" s="10">
        <f t="shared" si="6"/>
        <v>-0.27283366790626695</v>
      </c>
      <c r="K83" s="9">
        <v>147335.73000000001</v>
      </c>
      <c r="L83" s="9">
        <v>123503.39212999999</v>
      </c>
      <c r="M83" s="10">
        <f t="shared" si="7"/>
        <v>-0.16175531807525589</v>
      </c>
    </row>
    <row r="84" spans="1:13">
      <c r="A84" s="2" t="s">
        <v>60</v>
      </c>
      <c r="B84" s="2" t="s">
        <v>19</v>
      </c>
      <c r="C84" s="7">
        <v>138.72722999999999</v>
      </c>
      <c r="D84" s="7">
        <v>0</v>
      </c>
      <c r="E84" s="8">
        <f t="shared" si="4"/>
        <v>-1</v>
      </c>
      <c r="F84" s="7">
        <v>1594.7140899999999</v>
      </c>
      <c r="G84" s="7">
        <v>1717.85547</v>
      </c>
      <c r="H84" s="8">
        <f t="shared" si="5"/>
        <v>7.7218468672337393E-2</v>
      </c>
      <c r="I84" s="7">
        <v>1433.9908499999999</v>
      </c>
      <c r="J84" s="8">
        <f t="shared" si="6"/>
        <v>0.19795427564966683</v>
      </c>
      <c r="K84" s="7">
        <v>11215.314640000001</v>
      </c>
      <c r="L84" s="7">
        <v>14899.94233</v>
      </c>
      <c r="M84" s="8">
        <f t="shared" si="7"/>
        <v>0.3285353829359885</v>
      </c>
    </row>
    <row r="85" spans="1:13">
      <c r="A85" s="2" t="s">
        <v>60</v>
      </c>
      <c r="B85" s="2" t="s">
        <v>36</v>
      </c>
      <c r="C85" s="7">
        <v>0</v>
      </c>
      <c r="D85" s="7">
        <v>0</v>
      </c>
      <c r="E85" s="8" t="str">
        <f t="shared" si="4"/>
        <v/>
      </c>
      <c r="F85" s="7">
        <v>0</v>
      </c>
      <c r="G85" s="7">
        <v>0</v>
      </c>
      <c r="H85" s="8" t="str">
        <f t="shared" si="5"/>
        <v/>
      </c>
      <c r="I85" s="7">
        <v>0</v>
      </c>
      <c r="J85" s="8" t="str">
        <f t="shared" si="6"/>
        <v/>
      </c>
      <c r="K85" s="7">
        <v>0</v>
      </c>
      <c r="L85" s="7">
        <v>0</v>
      </c>
      <c r="M85" s="8" t="str">
        <f t="shared" si="7"/>
        <v/>
      </c>
    </row>
    <row r="86" spans="1:13">
      <c r="A86" s="2" t="s">
        <v>60</v>
      </c>
      <c r="B86" s="2" t="s">
        <v>20</v>
      </c>
      <c r="C86" s="7">
        <v>0</v>
      </c>
      <c r="D86" s="7">
        <v>0</v>
      </c>
      <c r="E86" s="8" t="str">
        <f t="shared" si="4"/>
        <v/>
      </c>
      <c r="F86" s="7">
        <v>9.0381300000000007</v>
      </c>
      <c r="G86" s="7">
        <v>5.9789899999999996</v>
      </c>
      <c r="H86" s="8">
        <f t="shared" si="5"/>
        <v>-0.33847045793764874</v>
      </c>
      <c r="I86" s="7">
        <v>12.10318</v>
      </c>
      <c r="J86" s="8">
        <f t="shared" si="6"/>
        <v>-0.5059984235548014</v>
      </c>
      <c r="K86" s="7">
        <v>15.77941</v>
      </c>
      <c r="L86" s="7">
        <v>48.602960000000003</v>
      </c>
      <c r="M86" s="8">
        <f t="shared" si="7"/>
        <v>2.0801506520205764</v>
      </c>
    </row>
    <row r="87" spans="1:13">
      <c r="A87" s="2" t="s">
        <v>60</v>
      </c>
      <c r="B87" s="2" t="s">
        <v>9</v>
      </c>
      <c r="C87" s="7">
        <v>0</v>
      </c>
      <c r="D87" s="7">
        <v>0</v>
      </c>
      <c r="E87" s="8" t="str">
        <f t="shared" si="4"/>
        <v/>
      </c>
      <c r="F87" s="7">
        <v>111.80334000000001</v>
      </c>
      <c r="G87" s="7">
        <v>154.27413999999999</v>
      </c>
      <c r="H87" s="8">
        <f t="shared" si="5"/>
        <v>0.37987058347272962</v>
      </c>
      <c r="I87" s="7">
        <v>137.26955000000001</v>
      </c>
      <c r="J87" s="8">
        <f t="shared" si="6"/>
        <v>0.1238773639164692</v>
      </c>
      <c r="K87" s="7">
        <v>1693.50686</v>
      </c>
      <c r="L87" s="7">
        <v>1645.6886</v>
      </c>
      <c r="M87" s="8">
        <f t="shared" si="7"/>
        <v>-2.8236236374029167E-2</v>
      </c>
    </row>
    <row r="88" spans="1:13">
      <c r="A88" s="2" t="s">
        <v>60</v>
      </c>
      <c r="B88" s="2" t="s">
        <v>38</v>
      </c>
      <c r="C88" s="7">
        <v>0</v>
      </c>
      <c r="D88" s="7">
        <v>0</v>
      </c>
      <c r="E88" s="8" t="str">
        <f t="shared" si="4"/>
        <v/>
      </c>
      <c r="F88" s="7">
        <v>0</v>
      </c>
      <c r="G88" s="7">
        <v>4.0922299999999998</v>
      </c>
      <c r="H88" s="8" t="str">
        <f t="shared" si="5"/>
        <v/>
      </c>
      <c r="I88" s="7">
        <v>0</v>
      </c>
      <c r="J88" s="8" t="str">
        <f t="shared" si="6"/>
        <v/>
      </c>
      <c r="K88" s="7">
        <v>35.25</v>
      </c>
      <c r="L88" s="7">
        <v>9.6522299999999994</v>
      </c>
      <c r="M88" s="8">
        <f t="shared" si="7"/>
        <v>-0.72617787234042552</v>
      </c>
    </row>
    <row r="89" spans="1:13">
      <c r="A89" s="2" t="s">
        <v>60</v>
      </c>
      <c r="B89" s="2" t="s">
        <v>39</v>
      </c>
      <c r="C89" s="7">
        <v>0</v>
      </c>
      <c r="D89" s="7">
        <v>0</v>
      </c>
      <c r="E89" s="8" t="str">
        <f t="shared" si="4"/>
        <v/>
      </c>
      <c r="F89" s="7">
        <v>913.90917999999999</v>
      </c>
      <c r="G89" s="7">
        <v>489.22872999999998</v>
      </c>
      <c r="H89" s="8">
        <f t="shared" si="5"/>
        <v>-0.46468561569761235</v>
      </c>
      <c r="I89" s="7">
        <v>653.81051000000002</v>
      </c>
      <c r="J89" s="8">
        <f t="shared" si="6"/>
        <v>-0.25172703326534174</v>
      </c>
      <c r="K89" s="7">
        <v>8525.2986600000004</v>
      </c>
      <c r="L89" s="7">
        <v>4082.3340400000002</v>
      </c>
      <c r="M89" s="8">
        <f t="shared" si="7"/>
        <v>-0.52115061268715723</v>
      </c>
    </row>
    <row r="90" spans="1:13">
      <c r="A90" s="2" t="s">
        <v>60</v>
      </c>
      <c r="B90" s="2" t="s">
        <v>22</v>
      </c>
      <c r="C90" s="7">
        <v>0</v>
      </c>
      <c r="D90" s="7">
        <v>0</v>
      </c>
      <c r="E90" s="8" t="str">
        <f t="shared" si="4"/>
        <v/>
      </c>
      <c r="F90" s="7">
        <v>0</v>
      </c>
      <c r="G90" s="7">
        <v>12.34136</v>
      </c>
      <c r="H90" s="8" t="str">
        <f t="shared" si="5"/>
        <v/>
      </c>
      <c r="I90" s="7">
        <v>0</v>
      </c>
      <c r="J90" s="8" t="str">
        <f t="shared" si="6"/>
        <v/>
      </c>
      <c r="K90" s="7">
        <v>24.9208</v>
      </c>
      <c r="L90" s="7">
        <v>28.850919999999999</v>
      </c>
      <c r="M90" s="8">
        <f t="shared" si="7"/>
        <v>0.15770440756315995</v>
      </c>
    </row>
    <row r="91" spans="1:13">
      <c r="A91" s="2" t="s">
        <v>60</v>
      </c>
      <c r="B91" s="2" t="s">
        <v>61</v>
      </c>
      <c r="C91" s="7">
        <v>0</v>
      </c>
      <c r="D91" s="7">
        <v>0</v>
      </c>
      <c r="E91" s="8" t="str">
        <f t="shared" si="4"/>
        <v/>
      </c>
      <c r="F91" s="7">
        <v>0.58994000000000002</v>
      </c>
      <c r="G91" s="7">
        <v>0</v>
      </c>
      <c r="H91" s="8">
        <f t="shared" si="5"/>
        <v>-1</v>
      </c>
      <c r="I91" s="7">
        <v>0</v>
      </c>
      <c r="J91" s="8" t="str">
        <f t="shared" si="6"/>
        <v/>
      </c>
      <c r="K91" s="7">
        <v>5.2137500000000001</v>
      </c>
      <c r="L91" s="7">
        <v>0</v>
      </c>
      <c r="M91" s="8">
        <f t="shared" si="7"/>
        <v>-1</v>
      </c>
    </row>
    <row r="92" spans="1:13">
      <c r="A92" s="2" t="s">
        <v>60</v>
      </c>
      <c r="B92" s="2" t="s">
        <v>10</v>
      </c>
      <c r="C92" s="7">
        <v>0</v>
      </c>
      <c r="D92" s="7">
        <v>0</v>
      </c>
      <c r="E92" s="8" t="str">
        <f t="shared" si="4"/>
        <v/>
      </c>
      <c r="F92" s="7">
        <v>33.941650000000003</v>
      </c>
      <c r="G92" s="7">
        <v>160.86509000000001</v>
      </c>
      <c r="H92" s="8">
        <f t="shared" si="5"/>
        <v>3.7394599260790207</v>
      </c>
      <c r="I92" s="7">
        <v>77.704509999999999</v>
      </c>
      <c r="J92" s="8">
        <f t="shared" si="6"/>
        <v>1.0702156155414917</v>
      </c>
      <c r="K92" s="7">
        <v>1788.79612</v>
      </c>
      <c r="L92" s="7">
        <v>1207.4218900000001</v>
      </c>
      <c r="M92" s="8">
        <f t="shared" si="7"/>
        <v>-0.32500866001431172</v>
      </c>
    </row>
    <row r="93" spans="1:13">
      <c r="A93" s="2" t="s">
        <v>60</v>
      </c>
      <c r="B93" s="2" t="s">
        <v>62</v>
      </c>
      <c r="C93" s="7">
        <v>0</v>
      </c>
      <c r="D93" s="7">
        <v>0</v>
      </c>
      <c r="E93" s="8" t="str">
        <f t="shared" si="4"/>
        <v/>
      </c>
      <c r="F93" s="7">
        <v>6.0794300000000003</v>
      </c>
      <c r="G93" s="7">
        <v>2.9650599999999998</v>
      </c>
      <c r="H93" s="8">
        <f t="shared" si="5"/>
        <v>-0.51227993413856243</v>
      </c>
      <c r="I93" s="7">
        <v>0</v>
      </c>
      <c r="J93" s="8" t="str">
        <f t="shared" si="6"/>
        <v/>
      </c>
      <c r="K93" s="7">
        <v>66.754919999999998</v>
      </c>
      <c r="L93" s="7">
        <v>53.894590000000001</v>
      </c>
      <c r="M93" s="8">
        <f t="shared" si="7"/>
        <v>-0.19264992003585646</v>
      </c>
    </row>
    <row r="94" spans="1:13">
      <c r="A94" s="2" t="s">
        <v>60</v>
      </c>
      <c r="B94" s="2" t="s">
        <v>42</v>
      </c>
      <c r="C94" s="7">
        <v>35.176070000000003</v>
      </c>
      <c r="D94" s="7">
        <v>0</v>
      </c>
      <c r="E94" s="8">
        <f t="shared" si="4"/>
        <v>-1</v>
      </c>
      <c r="F94" s="7">
        <v>85.621039999999994</v>
      </c>
      <c r="G94" s="7">
        <v>72.716499999999996</v>
      </c>
      <c r="H94" s="8">
        <f t="shared" si="5"/>
        <v>-0.15071692658720326</v>
      </c>
      <c r="I94" s="7">
        <v>34.275539999999999</v>
      </c>
      <c r="J94" s="8">
        <f t="shared" si="6"/>
        <v>1.1215274799463408</v>
      </c>
      <c r="K94" s="7">
        <v>345.03140000000002</v>
      </c>
      <c r="L94" s="7">
        <v>523.70943</v>
      </c>
      <c r="M94" s="8">
        <f t="shared" si="7"/>
        <v>0.51786020054986293</v>
      </c>
    </row>
    <row r="95" spans="1:13">
      <c r="A95" s="2" t="s">
        <v>60</v>
      </c>
      <c r="B95" s="2" t="s">
        <v>44</v>
      </c>
      <c r="C95" s="7">
        <v>0</v>
      </c>
      <c r="D95" s="7">
        <v>0</v>
      </c>
      <c r="E95" s="8" t="str">
        <f t="shared" si="4"/>
        <v/>
      </c>
      <c r="F95" s="7">
        <v>0</v>
      </c>
      <c r="G95" s="7">
        <v>0</v>
      </c>
      <c r="H95" s="8" t="str">
        <f t="shared" si="5"/>
        <v/>
      </c>
      <c r="I95" s="7">
        <v>0</v>
      </c>
      <c r="J95" s="8" t="str">
        <f t="shared" si="6"/>
        <v/>
      </c>
      <c r="K95" s="7">
        <v>31.44285</v>
      </c>
      <c r="L95" s="7">
        <v>0</v>
      </c>
      <c r="M95" s="8">
        <f t="shared" si="7"/>
        <v>-1</v>
      </c>
    </row>
    <row r="96" spans="1:13">
      <c r="A96" s="2" t="s">
        <v>60</v>
      </c>
      <c r="B96" s="2" t="s">
        <v>11</v>
      </c>
      <c r="C96" s="7">
        <v>0</v>
      </c>
      <c r="D96" s="7">
        <v>0</v>
      </c>
      <c r="E96" s="8" t="str">
        <f t="shared" si="4"/>
        <v/>
      </c>
      <c r="F96" s="7">
        <v>0</v>
      </c>
      <c r="G96" s="7">
        <v>0</v>
      </c>
      <c r="H96" s="8" t="str">
        <f t="shared" si="5"/>
        <v/>
      </c>
      <c r="I96" s="7">
        <v>0</v>
      </c>
      <c r="J96" s="8" t="str">
        <f t="shared" si="6"/>
        <v/>
      </c>
      <c r="K96" s="7">
        <v>352.16318000000001</v>
      </c>
      <c r="L96" s="7">
        <v>57.878250000000001</v>
      </c>
      <c r="M96" s="8">
        <f t="shared" si="7"/>
        <v>-0.83564934301195259</v>
      </c>
    </row>
    <row r="97" spans="1:13">
      <c r="A97" s="2" t="s">
        <v>60</v>
      </c>
      <c r="B97" s="2" t="s">
        <v>17</v>
      </c>
      <c r="C97" s="7">
        <v>0</v>
      </c>
      <c r="D97" s="7">
        <v>0</v>
      </c>
      <c r="E97" s="8" t="str">
        <f t="shared" si="4"/>
        <v/>
      </c>
      <c r="F97" s="7">
        <v>58.162610000000001</v>
      </c>
      <c r="G97" s="7">
        <v>23.902940000000001</v>
      </c>
      <c r="H97" s="8">
        <f t="shared" si="5"/>
        <v>-0.58903254169646102</v>
      </c>
      <c r="I97" s="7">
        <v>0</v>
      </c>
      <c r="J97" s="8" t="str">
        <f t="shared" si="6"/>
        <v/>
      </c>
      <c r="K97" s="7">
        <v>158.52096</v>
      </c>
      <c r="L97" s="7">
        <v>117.5822</v>
      </c>
      <c r="M97" s="8">
        <f t="shared" si="7"/>
        <v>-0.25825455510741291</v>
      </c>
    </row>
    <row r="98" spans="1:13">
      <c r="A98" s="2" t="s">
        <v>60</v>
      </c>
      <c r="B98" s="2" t="s">
        <v>48</v>
      </c>
      <c r="C98" s="7">
        <v>0</v>
      </c>
      <c r="D98" s="7">
        <v>0</v>
      </c>
      <c r="E98" s="8" t="str">
        <f t="shared" si="4"/>
        <v/>
      </c>
      <c r="F98" s="7">
        <v>0</v>
      </c>
      <c r="G98" s="7">
        <v>10.525359999999999</v>
      </c>
      <c r="H98" s="8" t="str">
        <f t="shared" si="5"/>
        <v/>
      </c>
      <c r="I98" s="7">
        <v>0.42735000000000001</v>
      </c>
      <c r="J98" s="8">
        <f t="shared" si="6"/>
        <v>23.629367029367028</v>
      </c>
      <c r="K98" s="7">
        <v>0</v>
      </c>
      <c r="L98" s="7">
        <v>10.95271</v>
      </c>
      <c r="M98" s="8" t="str">
        <f t="shared" si="7"/>
        <v/>
      </c>
    </row>
    <row r="99" spans="1:13">
      <c r="A99" s="2" t="s">
        <v>60</v>
      </c>
      <c r="B99" s="2" t="s">
        <v>12</v>
      </c>
      <c r="C99" s="7">
        <v>166.14528999999999</v>
      </c>
      <c r="D99" s="7">
        <v>0</v>
      </c>
      <c r="E99" s="8">
        <f t="shared" si="4"/>
        <v>-1</v>
      </c>
      <c r="F99" s="7">
        <v>4282.2852599999997</v>
      </c>
      <c r="G99" s="7">
        <v>3991.0335700000001</v>
      </c>
      <c r="H99" s="8">
        <f t="shared" si="5"/>
        <v>-6.8013145392373908E-2</v>
      </c>
      <c r="I99" s="7">
        <v>4505.6954100000003</v>
      </c>
      <c r="J99" s="8">
        <f t="shared" si="6"/>
        <v>-0.11422472962947139</v>
      </c>
      <c r="K99" s="7">
        <v>46277.732279999997</v>
      </c>
      <c r="L99" s="7">
        <v>40742.065269999999</v>
      </c>
      <c r="M99" s="8">
        <f t="shared" si="7"/>
        <v>-0.11961837232012262</v>
      </c>
    </row>
    <row r="100" spans="1:13">
      <c r="A100" s="2" t="s">
        <v>60</v>
      </c>
      <c r="B100" s="2" t="s">
        <v>26</v>
      </c>
      <c r="C100" s="7">
        <v>0</v>
      </c>
      <c r="D100" s="7">
        <v>0</v>
      </c>
      <c r="E100" s="8" t="str">
        <f t="shared" si="4"/>
        <v/>
      </c>
      <c r="F100" s="7">
        <v>116.38865</v>
      </c>
      <c r="G100" s="7">
        <v>90.746309999999994</v>
      </c>
      <c r="H100" s="8">
        <f t="shared" si="5"/>
        <v>-0.22031649993362756</v>
      </c>
      <c r="I100" s="7">
        <v>45.387140000000002</v>
      </c>
      <c r="J100" s="8">
        <f t="shared" si="6"/>
        <v>0.99938374614483294</v>
      </c>
      <c r="K100" s="7">
        <v>1348.5746300000001</v>
      </c>
      <c r="L100" s="7">
        <v>1143.2239099999999</v>
      </c>
      <c r="M100" s="8">
        <f t="shared" si="7"/>
        <v>-0.15227241817532944</v>
      </c>
    </row>
    <row r="101" spans="1:13">
      <c r="A101" s="2" t="s">
        <v>60</v>
      </c>
      <c r="B101" s="2" t="s">
        <v>63</v>
      </c>
      <c r="C101" s="7">
        <v>0</v>
      </c>
      <c r="D101" s="7">
        <v>0</v>
      </c>
      <c r="E101" s="8" t="str">
        <f t="shared" si="4"/>
        <v/>
      </c>
      <c r="F101" s="7">
        <v>0</v>
      </c>
      <c r="G101" s="7">
        <v>1.7770699999999999</v>
      </c>
      <c r="H101" s="8" t="str">
        <f t="shared" si="5"/>
        <v/>
      </c>
      <c r="I101" s="7">
        <v>1.3287</v>
      </c>
      <c r="J101" s="8">
        <f t="shared" si="6"/>
        <v>0.3374501392338376</v>
      </c>
      <c r="K101" s="7">
        <v>0</v>
      </c>
      <c r="L101" s="7">
        <v>23.390309999999999</v>
      </c>
      <c r="M101" s="8" t="str">
        <f t="shared" si="7"/>
        <v/>
      </c>
    </row>
    <row r="102" spans="1:13">
      <c r="A102" s="2" t="s">
        <v>60</v>
      </c>
      <c r="B102" s="2" t="s">
        <v>13</v>
      </c>
      <c r="C102" s="7">
        <v>0</v>
      </c>
      <c r="D102" s="7">
        <v>0</v>
      </c>
      <c r="E102" s="8" t="str">
        <f t="shared" si="4"/>
        <v/>
      </c>
      <c r="F102" s="7">
        <v>0</v>
      </c>
      <c r="G102" s="7">
        <v>0</v>
      </c>
      <c r="H102" s="8" t="str">
        <f t="shared" si="5"/>
        <v/>
      </c>
      <c r="I102" s="7">
        <v>401.74999000000003</v>
      </c>
      <c r="J102" s="8">
        <f t="shared" si="6"/>
        <v>-1</v>
      </c>
      <c r="K102" s="7">
        <v>0</v>
      </c>
      <c r="L102" s="7">
        <v>401.74999000000003</v>
      </c>
      <c r="M102" s="8" t="str">
        <f t="shared" si="7"/>
        <v/>
      </c>
    </row>
    <row r="103" spans="1:13">
      <c r="A103" s="2" t="s">
        <v>60</v>
      </c>
      <c r="B103" s="2" t="s">
        <v>64</v>
      </c>
      <c r="C103" s="7">
        <v>0</v>
      </c>
      <c r="D103" s="7">
        <v>0</v>
      </c>
      <c r="E103" s="8" t="str">
        <f t="shared" si="4"/>
        <v/>
      </c>
      <c r="F103" s="7">
        <v>12.87839</v>
      </c>
      <c r="G103" s="7">
        <v>4.0267600000000003</v>
      </c>
      <c r="H103" s="8">
        <f t="shared" si="5"/>
        <v>-0.68732426957096338</v>
      </c>
      <c r="I103" s="7">
        <v>12.54607</v>
      </c>
      <c r="J103" s="8">
        <f t="shared" si="6"/>
        <v>-0.67904212235385264</v>
      </c>
      <c r="K103" s="7">
        <v>183.72300999999999</v>
      </c>
      <c r="L103" s="7">
        <v>207.91693000000001</v>
      </c>
      <c r="M103" s="8">
        <f t="shared" si="7"/>
        <v>0.13168693458701775</v>
      </c>
    </row>
    <row r="104" spans="1:13">
      <c r="A104" s="2" t="s">
        <v>60</v>
      </c>
      <c r="B104" s="2" t="s">
        <v>50</v>
      </c>
      <c r="C104" s="7">
        <v>0</v>
      </c>
      <c r="D104" s="7">
        <v>0</v>
      </c>
      <c r="E104" s="8" t="str">
        <f t="shared" si="4"/>
        <v/>
      </c>
      <c r="F104" s="7">
        <v>0</v>
      </c>
      <c r="G104" s="7">
        <v>0</v>
      </c>
      <c r="H104" s="8" t="str">
        <f t="shared" si="5"/>
        <v/>
      </c>
      <c r="I104" s="7">
        <v>0</v>
      </c>
      <c r="J104" s="8" t="str">
        <f t="shared" si="6"/>
        <v/>
      </c>
      <c r="K104" s="7">
        <v>25.15354</v>
      </c>
      <c r="L104" s="7">
        <v>10.52093</v>
      </c>
      <c r="M104" s="8">
        <f t="shared" si="7"/>
        <v>-0.58173163697833385</v>
      </c>
    </row>
    <row r="105" spans="1:13">
      <c r="A105" s="2" t="s">
        <v>60</v>
      </c>
      <c r="B105" s="2" t="s">
        <v>14</v>
      </c>
      <c r="C105" s="7">
        <v>0</v>
      </c>
      <c r="D105" s="7">
        <v>0</v>
      </c>
      <c r="E105" s="8" t="str">
        <f t="shared" si="4"/>
        <v/>
      </c>
      <c r="F105" s="7">
        <v>28.45196</v>
      </c>
      <c r="G105" s="7">
        <v>42.205509999999997</v>
      </c>
      <c r="H105" s="8">
        <f t="shared" si="5"/>
        <v>0.48339552002744268</v>
      </c>
      <c r="I105" s="7">
        <v>19.975739999999998</v>
      </c>
      <c r="J105" s="8">
        <f t="shared" si="6"/>
        <v>1.112838372946384</v>
      </c>
      <c r="K105" s="7">
        <v>183.82406</v>
      </c>
      <c r="L105" s="7">
        <v>252.52339000000001</v>
      </c>
      <c r="M105" s="8">
        <f t="shared" si="7"/>
        <v>0.37372327648513481</v>
      </c>
    </row>
    <row r="106" spans="1:13">
      <c r="A106" s="2" t="s">
        <v>60</v>
      </c>
      <c r="B106" s="2" t="s">
        <v>28</v>
      </c>
      <c r="C106" s="7">
        <v>0</v>
      </c>
      <c r="D106" s="7">
        <v>0</v>
      </c>
      <c r="E106" s="8" t="str">
        <f t="shared" si="4"/>
        <v/>
      </c>
      <c r="F106" s="7">
        <v>0</v>
      </c>
      <c r="G106" s="7">
        <v>0</v>
      </c>
      <c r="H106" s="8" t="str">
        <f t="shared" si="5"/>
        <v/>
      </c>
      <c r="I106" s="7">
        <v>0</v>
      </c>
      <c r="J106" s="8" t="str">
        <f t="shared" si="6"/>
        <v/>
      </c>
      <c r="K106" s="7">
        <v>195.91077000000001</v>
      </c>
      <c r="L106" s="7">
        <v>15.14925</v>
      </c>
      <c r="M106" s="8">
        <f t="shared" si="7"/>
        <v>-0.92267270451746985</v>
      </c>
    </row>
    <row r="107" spans="1:13">
      <c r="A107" s="2" t="s">
        <v>60</v>
      </c>
      <c r="B107" s="2" t="s">
        <v>29</v>
      </c>
      <c r="C107" s="7">
        <v>0</v>
      </c>
      <c r="D107" s="7">
        <v>0</v>
      </c>
      <c r="E107" s="8" t="str">
        <f t="shared" si="4"/>
        <v/>
      </c>
      <c r="F107" s="7">
        <v>0</v>
      </c>
      <c r="G107" s="7">
        <v>0</v>
      </c>
      <c r="H107" s="8" t="str">
        <f t="shared" si="5"/>
        <v/>
      </c>
      <c r="I107" s="7">
        <v>0</v>
      </c>
      <c r="J107" s="8" t="str">
        <f t="shared" si="6"/>
        <v/>
      </c>
      <c r="K107" s="7">
        <v>0</v>
      </c>
      <c r="L107" s="7">
        <v>6.8986099999999997</v>
      </c>
      <c r="M107" s="8" t="str">
        <f t="shared" si="7"/>
        <v/>
      </c>
    </row>
    <row r="108" spans="1:13">
      <c r="A108" s="2" t="s">
        <v>60</v>
      </c>
      <c r="B108" s="2" t="s">
        <v>65</v>
      </c>
      <c r="C108" s="7">
        <v>0</v>
      </c>
      <c r="D108" s="7">
        <v>0</v>
      </c>
      <c r="E108" s="8" t="str">
        <f t="shared" si="4"/>
        <v/>
      </c>
      <c r="F108" s="7">
        <v>0</v>
      </c>
      <c r="G108" s="7">
        <v>0</v>
      </c>
      <c r="H108" s="8" t="str">
        <f t="shared" si="5"/>
        <v/>
      </c>
      <c r="I108" s="7">
        <v>0</v>
      </c>
      <c r="J108" s="8" t="str">
        <f t="shared" si="6"/>
        <v/>
      </c>
      <c r="K108" s="7">
        <v>0</v>
      </c>
      <c r="L108" s="7">
        <v>0</v>
      </c>
      <c r="M108" s="8" t="str">
        <f t="shared" si="7"/>
        <v/>
      </c>
    </row>
    <row r="109" spans="1:13">
      <c r="A109" s="2" t="s">
        <v>60</v>
      </c>
      <c r="B109" s="2" t="s">
        <v>32</v>
      </c>
      <c r="C109" s="7">
        <v>0</v>
      </c>
      <c r="D109" s="7">
        <v>0</v>
      </c>
      <c r="E109" s="8" t="str">
        <f t="shared" si="4"/>
        <v/>
      </c>
      <c r="F109" s="7">
        <v>4.1496399999999998</v>
      </c>
      <c r="G109" s="7">
        <v>5.3958700000000004</v>
      </c>
      <c r="H109" s="8">
        <f t="shared" si="5"/>
        <v>0.30032243760904587</v>
      </c>
      <c r="I109" s="7">
        <v>3.6581999999999999</v>
      </c>
      <c r="J109" s="8">
        <f t="shared" si="6"/>
        <v>0.47500683396205789</v>
      </c>
      <c r="K109" s="7">
        <v>125.42619999999999</v>
      </c>
      <c r="L109" s="7">
        <v>54.002490000000002</v>
      </c>
      <c r="M109" s="8">
        <f t="shared" si="7"/>
        <v>-0.56944808979304162</v>
      </c>
    </row>
    <row r="110" spans="1:13">
      <c r="A110" s="2" t="s">
        <v>60</v>
      </c>
      <c r="B110" s="2" t="s">
        <v>54</v>
      </c>
      <c r="C110" s="7">
        <v>0</v>
      </c>
      <c r="D110" s="7">
        <v>0</v>
      </c>
      <c r="E110" s="8" t="str">
        <f t="shared" si="4"/>
        <v/>
      </c>
      <c r="F110" s="7">
        <v>0</v>
      </c>
      <c r="G110" s="7">
        <v>0</v>
      </c>
      <c r="H110" s="8" t="str">
        <f t="shared" si="5"/>
        <v/>
      </c>
      <c r="I110" s="7">
        <v>0</v>
      </c>
      <c r="J110" s="8" t="str">
        <f t="shared" si="6"/>
        <v/>
      </c>
      <c r="K110" s="7">
        <v>19.235759999999999</v>
      </c>
      <c r="L110" s="7">
        <v>49.777430000000003</v>
      </c>
      <c r="M110" s="8">
        <f t="shared" si="7"/>
        <v>1.5877547858779693</v>
      </c>
    </row>
    <row r="111" spans="1:13">
      <c r="A111" s="2" t="s">
        <v>60</v>
      </c>
      <c r="B111" s="2" t="s">
        <v>55</v>
      </c>
      <c r="C111" s="7">
        <v>0</v>
      </c>
      <c r="D111" s="7">
        <v>0</v>
      </c>
      <c r="E111" s="8" t="str">
        <f t="shared" si="4"/>
        <v/>
      </c>
      <c r="F111" s="7">
        <v>0</v>
      </c>
      <c r="G111" s="7">
        <v>0</v>
      </c>
      <c r="H111" s="8" t="str">
        <f t="shared" si="5"/>
        <v/>
      </c>
      <c r="I111" s="7">
        <v>0</v>
      </c>
      <c r="J111" s="8" t="str">
        <f t="shared" si="6"/>
        <v/>
      </c>
      <c r="K111" s="7">
        <v>27.554490000000001</v>
      </c>
      <c r="L111" s="7">
        <v>0</v>
      </c>
      <c r="M111" s="8">
        <f t="shared" si="7"/>
        <v>-1</v>
      </c>
    </row>
    <row r="112" spans="1:13">
      <c r="A112" s="2" t="s">
        <v>60</v>
      </c>
      <c r="B112" s="2" t="s">
        <v>33</v>
      </c>
      <c r="C112" s="7">
        <v>0</v>
      </c>
      <c r="D112" s="7">
        <v>0</v>
      </c>
      <c r="E112" s="8" t="str">
        <f t="shared" si="4"/>
        <v/>
      </c>
      <c r="F112" s="7">
        <v>158.62361999999999</v>
      </c>
      <c r="G112" s="7">
        <v>183.05501000000001</v>
      </c>
      <c r="H112" s="8">
        <f t="shared" si="5"/>
        <v>0.15402113506172688</v>
      </c>
      <c r="I112" s="7">
        <v>384.60930000000002</v>
      </c>
      <c r="J112" s="8">
        <f t="shared" si="6"/>
        <v>-0.52404944446221147</v>
      </c>
      <c r="K112" s="7">
        <v>3661.8963199999998</v>
      </c>
      <c r="L112" s="7">
        <v>2050.5426400000001</v>
      </c>
      <c r="M112" s="8">
        <f t="shared" si="7"/>
        <v>-0.4400325785302408</v>
      </c>
    </row>
    <row r="113" spans="1:13">
      <c r="A113" s="2" t="s">
        <v>60</v>
      </c>
      <c r="B113" s="2" t="s">
        <v>57</v>
      </c>
      <c r="C113" s="7">
        <v>0</v>
      </c>
      <c r="D113" s="7">
        <v>0</v>
      </c>
      <c r="E113" s="8" t="str">
        <f t="shared" si="4"/>
        <v/>
      </c>
      <c r="F113" s="7">
        <v>0</v>
      </c>
      <c r="G113" s="7">
        <v>0</v>
      </c>
      <c r="H113" s="8" t="str">
        <f t="shared" si="5"/>
        <v/>
      </c>
      <c r="I113" s="7">
        <v>0</v>
      </c>
      <c r="J113" s="8" t="str">
        <f t="shared" si="6"/>
        <v/>
      </c>
      <c r="K113" s="7">
        <v>0</v>
      </c>
      <c r="L113" s="7">
        <v>0</v>
      </c>
      <c r="M113" s="8" t="str">
        <f t="shared" si="7"/>
        <v/>
      </c>
    </row>
    <row r="114" spans="1:13">
      <c r="A114" s="2" t="s">
        <v>60</v>
      </c>
      <c r="B114" s="2" t="s">
        <v>58</v>
      </c>
      <c r="C114" s="7">
        <v>0</v>
      </c>
      <c r="D114" s="7">
        <v>0</v>
      </c>
      <c r="E114" s="8" t="str">
        <f t="shared" si="4"/>
        <v/>
      </c>
      <c r="F114" s="7">
        <v>1.57535</v>
      </c>
      <c r="G114" s="7">
        <v>0</v>
      </c>
      <c r="H114" s="8">
        <f t="shared" si="5"/>
        <v>-1</v>
      </c>
      <c r="I114" s="7">
        <v>0</v>
      </c>
      <c r="J114" s="8" t="str">
        <f t="shared" si="6"/>
        <v/>
      </c>
      <c r="K114" s="7">
        <v>16.520199999999999</v>
      </c>
      <c r="L114" s="7">
        <v>7.6976399999999998</v>
      </c>
      <c r="M114" s="8">
        <f t="shared" si="7"/>
        <v>-0.53404680330746601</v>
      </c>
    </row>
    <row r="115" spans="1:13">
      <c r="A115" s="4" t="s">
        <v>60</v>
      </c>
      <c r="B115" s="4" t="s">
        <v>15</v>
      </c>
      <c r="C115" s="9">
        <v>340.04858999999999</v>
      </c>
      <c r="D115" s="9">
        <v>0</v>
      </c>
      <c r="E115" s="10">
        <f t="shared" si="4"/>
        <v>-1</v>
      </c>
      <c r="F115" s="9">
        <v>7418.2122799999997</v>
      </c>
      <c r="G115" s="9">
        <v>6972.9859699999997</v>
      </c>
      <c r="H115" s="10">
        <f t="shared" si="5"/>
        <v>-6.0018006117236622E-2</v>
      </c>
      <c r="I115" s="9">
        <v>7724.5320400000001</v>
      </c>
      <c r="J115" s="10">
        <f t="shared" si="6"/>
        <v>-9.7293410928747992E-2</v>
      </c>
      <c r="K115" s="9">
        <v>76323.544810000007</v>
      </c>
      <c r="L115" s="9">
        <v>67651.968940000006</v>
      </c>
      <c r="M115" s="10">
        <f t="shared" si="7"/>
        <v>-0.11361600003756434</v>
      </c>
    </row>
    <row r="116" spans="1:13">
      <c r="A116" s="2" t="s">
        <v>66</v>
      </c>
      <c r="B116" s="2" t="s">
        <v>19</v>
      </c>
      <c r="C116" s="7">
        <v>2017.4579100000001</v>
      </c>
      <c r="D116" s="7">
        <v>13.49159</v>
      </c>
      <c r="E116" s="8">
        <f t="shared" si="4"/>
        <v>-0.9933125791952705</v>
      </c>
      <c r="F116" s="7">
        <v>17294.51827</v>
      </c>
      <c r="G116" s="7">
        <v>15442.906209999999</v>
      </c>
      <c r="H116" s="8">
        <f t="shared" si="5"/>
        <v>-0.10706352331373736</v>
      </c>
      <c r="I116" s="7">
        <v>14898.99128</v>
      </c>
      <c r="J116" s="8">
        <f t="shared" si="6"/>
        <v>3.6506829205956715E-2</v>
      </c>
      <c r="K116" s="7">
        <v>165761.57892999999</v>
      </c>
      <c r="L116" s="7">
        <v>129767.15842000001</v>
      </c>
      <c r="M116" s="8">
        <f t="shared" si="7"/>
        <v>-0.21714573873116993</v>
      </c>
    </row>
    <row r="117" spans="1:13">
      <c r="A117" s="2" t="s">
        <v>66</v>
      </c>
      <c r="B117" s="2" t="s">
        <v>36</v>
      </c>
      <c r="C117" s="7">
        <v>245.43206000000001</v>
      </c>
      <c r="D117" s="7">
        <v>0</v>
      </c>
      <c r="E117" s="8">
        <f t="shared" si="4"/>
        <v>-1</v>
      </c>
      <c r="F117" s="7">
        <v>1194.0627300000001</v>
      </c>
      <c r="G117" s="7">
        <v>3883.7769400000002</v>
      </c>
      <c r="H117" s="8">
        <f t="shared" si="5"/>
        <v>2.2525736231629971</v>
      </c>
      <c r="I117" s="7">
        <v>5061.7756900000004</v>
      </c>
      <c r="J117" s="8">
        <f t="shared" si="6"/>
        <v>-0.23272440782534953</v>
      </c>
      <c r="K117" s="7">
        <v>28530.563900000001</v>
      </c>
      <c r="L117" s="7">
        <v>31012.298999999999</v>
      </c>
      <c r="M117" s="8">
        <f t="shared" si="7"/>
        <v>8.6985140171028874E-2</v>
      </c>
    </row>
    <row r="118" spans="1:13">
      <c r="A118" s="2" t="s">
        <v>66</v>
      </c>
      <c r="B118" s="2" t="s">
        <v>20</v>
      </c>
      <c r="C118" s="7">
        <v>102.84348</v>
      </c>
      <c r="D118" s="7">
        <v>0</v>
      </c>
      <c r="E118" s="8">
        <f t="shared" si="4"/>
        <v>-1</v>
      </c>
      <c r="F118" s="7">
        <v>705.53832</v>
      </c>
      <c r="G118" s="7">
        <v>580.63215000000002</v>
      </c>
      <c r="H118" s="8">
        <f t="shared" si="5"/>
        <v>-0.1770366916427728</v>
      </c>
      <c r="I118" s="7">
        <v>564.58972000000006</v>
      </c>
      <c r="J118" s="8">
        <f t="shared" si="6"/>
        <v>2.8414314734600543E-2</v>
      </c>
      <c r="K118" s="7">
        <v>7536.6177600000001</v>
      </c>
      <c r="L118" s="7">
        <v>5195.5535499999996</v>
      </c>
      <c r="M118" s="8">
        <f t="shared" si="7"/>
        <v>-0.31062530760482676</v>
      </c>
    </row>
    <row r="119" spans="1:13">
      <c r="A119" s="2" t="s">
        <v>66</v>
      </c>
      <c r="B119" s="2" t="s">
        <v>37</v>
      </c>
      <c r="C119" s="7">
        <v>0</v>
      </c>
      <c r="D119" s="7">
        <v>0</v>
      </c>
      <c r="E119" s="8" t="str">
        <f t="shared" si="4"/>
        <v/>
      </c>
      <c r="F119" s="7">
        <v>0</v>
      </c>
      <c r="G119" s="7">
        <v>1.7337</v>
      </c>
      <c r="H119" s="8" t="str">
        <f t="shared" si="5"/>
        <v/>
      </c>
      <c r="I119" s="7">
        <v>0</v>
      </c>
      <c r="J119" s="8" t="str">
        <f t="shared" si="6"/>
        <v/>
      </c>
      <c r="K119" s="7">
        <v>0</v>
      </c>
      <c r="L119" s="7">
        <v>1.7337</v>
      </c>
      <c r="M119" s="8" t="str">
        <f t="shared" si="7"/>
        <v/>
      </c>
    </row>
    <row r="120" spans="1:13">
      <c r="A120" s="2" t="s">
        <v>66</v>
      </c>
      <c r="B120" s="2" t="s">
        <v>21</v>
      </c>
      <c r="C120" s="7">
        <v>0</v>
      </c>
      <c r="D120" s="7">
        <v>0</v>
      </c>
      <c r="E120" s="8" t="str">
        <f t="shared" si="4"/>
        <v/>
      </c>
      <c r="F120" s="7">
        <v>250.80153000000001</v>
      </c>
      <c r="G120" s="7">
        <v>159.08517000000001</v>
      </c>
      <c r="H120" s="8">
        <f t="shared" si="5"/>
        <v>-0.36569298440882714</v>
      </c>
      <c r="I120" s="7">
        <v>160.01132999999999</v>
      </c>
      <c r="J120" s="8">
        <f t="shared" si="6"/>
        <v>-5.7880901308674515E-3</v>
      </c>
      <c r="K120" s="7">
        <v>2427.26388</v>
      </c>
      <c r="L120" s="7">
        <v>2033.1613600000001</v>
      </c>
      <c r="M120" s="8">
        <f t="shared" si="7"/>
        <v>-0.16236492589343021</v>
      </c>
    </row>
    <row r="121" spans="1:13">
      <c r="A121" s="2" t="s">
        <v>66</v>
      </c>
      <c r="B121" s="2" t="s">
        <v>67</v>
      </c>
      <c r="C121" s="7">
        <v>84.200209999999998</v>
      </c>
      <c r="D121" s="7">
        <v>0</v>
      </c>
      <c r="E121" s="8">
        <f t="shared" si="4"/>
        <v>-1</v>
      </c>
      <c r="F121" s="7">
        <v>153.24553</v>
      </c>
      <c r="G121" s="7">
        <v>358.87902000000003</v>
      </c>
      <c r="H121" s="8">
        <f t="shared" si="5"/>
        <v>1.3418563660551799</v>
      </c>
      <c r="I121" s="7">
        <v>126.16222999999999</v>
      </c>
      <c r="J121" s="8">
        <f t="shared" si="6"/>
        <v>1.8445836761128906</v>
      </c>
      <c r="K121" s="7">
        <v>3403.1211899999998</v>
      </c>
      <c r="L121" s="7">
        <v>2782.6494600000001</v>
      </c>
      <c r="M121" s="8">
        <f t="shared" si="7"/>
        <v>-0.18232431211184685</v>
      </c>
    </row>
    <row r="122" spans="1:13">
      <c r="A122" s="2" t="s">
        <v>66</v>
      </c>
      <c r="B122" s="2" t="s">
        <v>9</v>
      </c>
      <c r="C122" s="7">
        <v>2771.30726</v>
      </c>
      <c r="D122" s="7">
        <v>150.25747999999999</v>
      </c>
      <c r="E122" s="8">
        <f t="shared" si="4"/>
        <v>-0.94578101022259076</v>
      </c>
      <c r="F122" s="7">
        <v>32192.192589999999</v>
      </c>
      <c r="G122" s="7">
        <v>41009.871950000001</v>
      </c>
      <c r="H122" s="8">
        <f t="shared" si="5"/>
        <v>0.27390738718241514</v>
      </c>
      <c r="I122" s="7">
        <v>48501.491959999999</v>
      </c>
      <c r="J122" s="8">
        <f t="shared" si="6"/>
        <v>-0.15446164040022659</v>
      </c>
      <c r="K122" s="7">
        <v>323672.97448999999</v>
      </c>
      <c r="L122" s="7">
        <v>380392.50650999998</v>
      </c>
      <c r="M122" s="8">
        <f t="shared" si="7"/>
        <v>0.17523715753337443</v>
      </c>
    </row>
    <row r="123" spans="1:13">
      <c r="A123" s="2" t="s">
        <v>66</v>
      </c>
      <c r="B123" s="2" t="s">
        <v>38</v>
      </c>
      <c r="C123" s="7">
        <v>286.51853999999997</v>
      </c>
      <c r="D123" s="7">
        <v>256.73790000000002</v>
      </c>
      <c r="E123" s="8">
        <f t="shared" si="4"/>
        <v>-0.10393966128684007</v>
      </c>
      <c r="F123" s="7">
        <v>6906.8899600000004</v>
      </c>
      <c r="G123" s="7">
        <v>7208.9458000000004</v>
      </c>
      <c r="H123" s="8">
        <f t="shared" si="5"/>
        <v>4.3732539789876679E-2</v>
      </c>
      <c r="I123" s="7">
        <v>6938.2808400000004</v>
      </c>
      <c r="J123" s="8">
        <f t="shared" si="6"/>
        <v>3.9010378253873101E-2</v>
      </c>
      <c r="K123" s="7">
        <v>74978.942819999997</v>
      </c>
      <c r="L123" s="7">
        <v>64981.38147</v>
      </c>
      <c r="M123" s="8">
        <f t="shared" si="7"/>
        <v>-0.13333825436830826</v>
      </c>
    </row>
    <row r="124" spans="1:13">
      <c r="A124" s="2" t="s">
        <v>66</v>
      </c>
      <c r="B124" s="2" t="s">
        <v>68</v>
      </c>
      <c r="C124" s="7">
        <v>0</v>
      </c>
      <c r="D124" s="7">
        <v>0</v>
      </c>
      <c r="E124" s="8" t="str">
        <f t="shared" si="4"/>
        <v/>
      </c>
      <c r="F124" s="7">
        <v>0</v>
      </c>
      <c r="G124" s="7">
        <v>0</v>
      </c>
      <c r="H124" s="8" t="str">
        <f t="shared" si="5"/>
        <v/>
      </c>
      <c r="I124" s="7">
        <v>0</v>
      </c>
      <c r="J124" s="8" t="str">
        <f t="shared" si="6"/>
        <v/>
      </c>
      <c r="K124" s="7">
        <v>2.3773499999999999</v>
      </c>
      <c r="L124" s="7">
        <v>0</v>
      </c>
      <c r="M124" s="8">
        <f t="shared" si="7"/>
        <v>-1</v>
      </c>
    </row>
    <row r="125" spans="1:13">
      <c r="A125" s="2" t="s">
        <v>66</v>
      </c>
      <c r="B125" s="2" t="s">
        <v>39</v>
      </c>
      <c r="C125" s="7">
        <v>302.55264</v>
      </c>
      <c r="D125" s="7">
        <v>47.061070000000001</v>
      </c>
      <c r="E125" s="8">
        <f t="shared" si="4"/>
        <v>-0.84445328257588503</v>
      </c>
      <c r="F125" s="7">
        <v>5094.9907700000003</v>
      </c>
      <c r="G125" s="7">
        <v>5593.9865600000003</v>
      </c>
      <c r="H125" s="8">
        <f t="shared" si="5"/>
        <v>9.7938507158473298E-2</v>
      </c>
      <c r="I125" s="7">
        <v>1550.22795</v>
      </c>
      <c r="J125" s="8">
        <f t="shared" si="6"/>
        <v>2.6084929058336228</v>
      </c>
      <c r="K125" s="7">
        <v>30078.416519999999</v>
      </c>
      <c r="L125" s="7">
        <v>23944.462220000001</v>
      </c>
      <c r="M125" s="8">
        <f t="shared" si="7"/>
        <v>-0.20393208851009015</v>
      </c>
    </row>
    <row r="126" spans="1:13">
      <c r="A126" s="2" t="s">
        <v>66</v>
      </c>
      <c r="B126" s="2" t="s">
        <v>22</v>
      </c>
      <c r="C126" s="7">
        <v>295.15341000000001</v>
      </c>
      <c r="D126" s="7">
        <v>0</v>
      </c>
      <c r="E126" s="8">
        <f t="shared" si="4"/>
        <v>-1</v>
      </c>
      <c r="F126" s="7">
        <v>3554.3718800000001</v>
      </c>
      <c r="G126" s="7">
        <v>3097.8687799999998</v>
      </c>
      <c r="H126" s="8">
        <f t="shared" si="5"/>
        <v>-0.12843425376187712</v>
      </c>
      <c r="I126" s="7">
        <v>2981.9706000000001</v>
      </c>
      <c r="J126" s="8">
        <f t="shared" si="6"/>
        <v>3.88663053887921E-2</v>
      </c>
      <c r="K126" s="7">
        <v>40897.362630000003</v>
      </c>
      <c r="L126" s="7">
        <v>31850.017820000001</v>
      </c>
      <c r="M126" s="8">
        <f t="shared" si="7"/>
        <v>-0.22122073963183575</v>
      </c>
    </row>
    <row r="127" spans="1:13">
      <c r="A127" s="2" t="s">
        <v>66</v>
      </c>
      <c r="B127" s="2" t="s">
        <v>69</v>
      </c>
      <c r="C127" s="7">
        <v>0</v>
      </c>
      <c r="D127" s="7">
        <v>0</v>
      </c>
      <c r="E127" s="8" t="str">
        <f t="shared" si="4"/>
        <v/>
      </c>
      <c r="F127" s="7">
        <v>331.18286999999998</v>
      </c>
      <c r="G127" s="7">
        <v>263.48185999999998</v>
      </c>
      <c r="H127" s="8">
        <f t="shared" si="5"/>
        <v>-0.20442183498198441</v>
      </c>
      <c r="I127" s="7">
        <v>214.19128000000001</v>
      </c>
      <c r="J127" s="8">
        <f t="shared" si="6"/>
        <v>0.23012412083255662</v>
      </c>
      <c r="K127" s="7">
        <v>4150.3787300000004</v>
      </c>
      <c r="L127" s="7">
        <v>2622.3226</v>
      </c>
      <c r="M127" s="8">
        <f t="shared" si="7"/>
        <v>-0.36817269685651077</v>
      </c>
    </row>
    <row r="128" spans="1:13">
      <c r="A128" s="2" t="s">
        <v>66</v>
      </c>
      <c r="B128" s="2" t="s">
        <v>70</v>
      </c>
      <c r="C128" s="7">
        <v>0</v>
      </c>
      <c r="D128" s="7">
        <v>0</v>
      </c>
      <c r="E128" s="8" t="str">
        <f t="shared" si="4"/>
        <v/>
      </c>
      <c r="F128" s="7">
        <v>201.05015</v>
      </c>
      <c r="G128" s="7">
        <v>622.32997</v>
      </c>
      <c r="H128" s="8">
        <f t="shared" si="5"/>
        <v>2.0953966957995305</v>
      </c>
      <c r="I128" s="7">
        <v>753.49590999999998</v>
      </c>
      <c r="J128" s="8">
        <f t="shared" si="6"/>
        <v>-0.1740765122401261</v>
      </c>
      <c r="K128" s="7">
        <v>844.79349000000002</v>
      </c>
      <c r="L128" s="7">
        <v>4922.1131999999998</v>
      </c>
      <c r="M128" s="8">
        <f t="shared" si="7"/>
        <v>4.8264099549346664</v>
      </c>
    </row>
    <row r="129" spans="1:13">
      <c r="A129" s="2" t="s">
        <v>66</v>
      </c>
      <c r="B129" s="2" t="s">
        <v>23</v>
      </c>
      <c r="C129" s="7">
        <v>0</v>
      </c>
      <c r="D129" s="7">
        <v>0</v>
      </c>
      <c r="E129" s="8" t="str">
        <f t="shared" si="4"/>
        <v/>
      </c>
      <c r="F129" s="7">
        <v>355.69875999999999</v>
      </c>
      <c r="G129" s="7">
        <v>219.72645</v>
      </c>
      <c r="H129" s="8">
        <f t="shared" si="5"/>
        <v>-0.38226815859577357</v>
      </c>
      <c r="I129" s="7">
        <v>550.29782999999998</v>
      </c>
      <c r="J129" s="8">
        <f t="shared" si="6"/>
        <v>-0.60071358086220328</v>
      </c>
      <c r="K129" s="7">
        <v>2767.8861499999998</v>
      </c>
      <c r="L129" s="7">
        <v>2803.5018500000001</v>
      </c>
      <c r="M129" s="8">
        <f t="shared" si="7"/>
        <v>1.2867472890819798E-2</v>
      </c>
    </row>
    <row r="130" spans="1:13">
      <c r="A130" s="2" t="s">
        <v>66</v>
      </c>
      <c r="B130" s="2" t="s">
        <v>71</v>
      </c>
      <c r="C130" s="7">
        <v>0</v>
      </c>
      <c r="D130" s="7">
        <v>0</v>
      </c>
      <c r="E130" s="8" t="str">
        <f t="shared" si="4"/>
        <v/>
      </c>
      <c r="F130" s="7">
        <v>0</v>
      </c>
      <c r="G130" s="7">
        <v>9.5295199999999998</v>
      </c>
      <c r="H130" s="8" t="str">
        <f t="shared" si="5"/>
        <v/>
      </c>
      <c r="I130" s="7">
        <v>9.9512199999999993</v>
      </c>
      <c r="J130" s="8">
        <f t="shared" si="6"/>
        <v>-4.237671360898454E-2</v>
      </c>
      <c r="K130" s="7">
        <v>0</v>
      </c>
      <c r="L130" s="7">
        <v>135.55376000000001</v>
      </c>
      <c r="M130" s="8" t="str">
        <f t="shared" si="7"/>
        <v/>
      </c>
    </row>
    <row r="131" spans="1:13">
      <c r="A131" s="2" t="s">
        <v>66</v>
      </c>
      <c r="B131" s="2" t="s">
        <v>72</v>
      </c>
      <c r="C131" s="7">
        <v>0</v>
      </c>
      <c r="D131" s="7">
        <v>0</v>
      </c>
      <c r="E131" s="8" t="str">
        <f t="shared" si="4"/>
        <v/>
      </c>
      <c r="F131" s="7">
        <v>0</v>
      </c>
      <c r="G131" s="7">
        <v>0</v>
      </c>
      <c r="H131" s="8" t="str">
        <f t="shared" si="5"/>
        <v/>
      </c>
      <c r="I131" s="7">
        <v>0</v>
      </c>
      <c r="J131" s="8" t="str">
        <f t="shared" si="6"/>
        <v/>
      </c>
      <c r="K131" s="7">
        <v>422.64904000000001</v>
      </c>
      <c r="L131" s="7">
        <v>85.473420000000004</v>
      </c>
      <c r="M131" s="8">
        <f t="shared" si="7"/>
        <v>-0.79776738638753319</v>
      </c>
    </row>
    <row r="132" spans="1:13">
      <c r="A132" s="2" t="s">
        <v>66</v>
      </c>
      <c r="B132" s="2" t="s">
        <v>61</v>
      </c>
      <c r="C132" s="7">
        <v>13.667759999999999</v>
      </c>
      <c r="D132" s="7">
        <v>2.3458100000000002</v>
      </c>
      <c r="E132" s="8">
        <f t="shared" si="4"/>
        <v>-0.82836909632595246</v>
      </c>
      <c r="F132" s="7">
        <v>182.76856000000001</v>
      </c>
      <c r="G132" s="7">
        <v>935.74537999999995</v>
      </c>
      <c r="H132" s="8">
        <f t="shared" si="5"/>
        <v>4.1198377882935659</v>
      </c>
      <c r="I132" s="7">
        <v>450.43020000000001</v>
      </c>
      <c r="J132" s="8">
        <f t="shared" si="6"/>
        <v>1.0774481373584628</v>
      </c>
      <c r="K132" s="7">
        <v>1836.2793899999999</v>
      </c>
      <c r="L132" s="7">
        <v>2628.3118599999998</v>
      </c>
      <c r="M132" s="8">
        <f t="shared" si="7"/>
        <v>0.43132459815932478</v>
      </c>
    </row>
    <row r="133" spans="1:13">
      <c r="A133" s="2" t="s">
        <v>66</v>
      </c>
      <c r="B133" s="2" t="s">
        <v>40</v>
      </c>
      <c r="C133" s="7">
        <v>3.1965699999999999</v>
      </c>
      <c r="D133" s="7">
        <v>0</v>
      </c>
      <c r="E133" s="8">
        <f t="shared" ref="E133:E196" si="8">IF(C133=0,"",(D133/C133-1))</f>
        <v>-1</v>
      </c>
      <c r="F133" s="7">
        <v>163.69322</v>
      </c>
      <c r="G133" s="7">
        <v>112.43697</v>
      </c>
      <c r="H133" s="8">
        <f t="shared" ref="H133:H196" si="9">IF(F133=0,"",(G133/F133-1))</f>
        <v>-0.31312384227031509</v>
      </c>
      <c r="I133" s="7">
        <v>108.27567000000001</v>
      </c>
      <c r="J133" s="8">
        <f t="shared" ref="J133:J196" si="10">IF(I133=0,"",(G133/I133-1))</f>
        <v>3.8432456709803775E-2</v>
      </c>
      <c r="K133" s="7">
        <v>1444.93355</v>
      </c>
      <c r="L133" s="7">
        <v>1129.6460300000001</v>
      </c>
      <c r="M133" s="8">
        <f t="shared" ref="M133:M196" si="11">IF(K133=0,"",(L133/K133-1))</f>
        <v>-0.21820208963934695</v>
      </c>
    </row>
    <row r="134" spans="1:13">
      <c r="A134" s="2" t="s">
        <v>66</v>
      </c>
      <c r="B134" s="2" t="s">
        <v>10</v>
      </c>
      <c r="C134" s="7">
        <v>12846.07228</v>
      </c>
      <c r="D134" s="7">
        <v>3676.6411199999998</v>
      </c>
      <c r="E134" s="8">
        <f t="shared" si="8"/>
        <v>-0.71379258656950362</v>
      </c>
      <c r="F134" s="7">
        <v>156159.19781000001</v>
      </c>
      <c r="G134" s="7">
        <v>170801.94884999999</v>
      </c>
      <c r="H134" s="8">
        <f t="shared" si="9"/>
        <v>9.3768098487646556E-2</v>
      </c>
      <c r="I134" s="7">
        <v>144370.57490000001</v>
      </c>
      <c r="J134" s="8">
        <f t="shared" si="10"/>
        <v>0.18308006301358826</v>
      </c>
      <c r="K134" s="7">
        <v>1745617.2864000001</v>
      </c>
      <c r="L134" s="7">
        <v>1532171.78415</v>
      </c>
      <c r="M134" s="8">
        <f t="shared" si="11"/>
        <v>-0.12227508510195295</v>
      </c>
    </row>
    <row r="135" spans="1:13">
      <c r="A135" s="2" t="s">
        <v>66</v>
      </c>
      <c r="B135" s="2" t="s">
        <v>62</v>
      </c>
      <c r="C135" s="7">
        <v>62.823860000000003</v>
      </c>
      <c r="D135" s="7">
        <v>4.8120200000000004</v>
      </c>
      <c r="E135" s="8">
        <f t="shared" si="8"/>
        <v>-0.92340457908826357</v>
      </c>
      <c r="F135" s="7">
        <v>561.72293000000002</v>
      </c>
      <c r="G135" s="7">
        <v>514.13331000000005</v>
      </c>
      <c r="H135" s="8">
        <f t="shared" si="9"/>
        <v>-8.4720807106806184E-2</v>
      </c>
      <c r="I135" s="7">
        <v>149.22427999999999</v>
      </c>
      <c r="J135" s="8">
        <f t="shared" si="10"/>
        <v>2.445373031788125</v>
      </c>
      <c r="K135" s="7">
        <v>3082.82377</v>
      </c>
      <c r="L135" s="7">
        <v>4345.4111599999997</v>
      </c>
      <c r="M135" s="8">
        <f t="shared" si="11"/>
        <v>0.40955548685158849</v>
      </c>
    </row>
    <row r="136" spans="1:13">
      <c r="A136" s="2" t="s">
        <v>66</v>
      </c>
      <c r="B136" s="2" t="s">
        <v>41</v>
      </c>
      <c r="C136" s="7">
        <v>0</v>
      </c>
      <c r="D136" s="7">
        <v>0</v>
      </c>
      <c r="E136" s="8" t="str">
        <f t="shared" si="8"/>
        <v/>
      </c>
      <c r="F136" s="7">
        <v>52.227699999999999</v>
      </c>
      <c r="G136" s="7">
        <v>0</v>
      </c>
      <c r="H136" s="8">
        <f t="shared" si="9"/>
        <v>-1</v>
      </c>
      <c r="I136" s="7">
        <v>211.14985999999999</v>
      </c>
      <c r="J136" s="8">
        <f t="shared" si="10"/>
        <v>-1</v>
      </c>
      <c r="K136" s="7">
        <v>79.535309999999996</v>
      </c>
      <c r="L136" s="7">
        <v>289.52337999999997</v>
      </c>
      <c r="M136" s="8">
        <f t="shared" si="11"/>
        <v>2.6401867296424695</v>
      </c>
    </row>
    <row r="137" spans="1:13">
      <c r="A137" s="2" t="s">
        <v>66</v>
      </c>
      <c r="B137" s="2" t="s">
        <v>24</v>
      </c>
      <c r="C137" s="7">
        <v>223.52631</v>
      </c>
      <c r="D137" s="7">
        <v>0</v>
      </c>
      <c r="E137" s="8">
        <f t="shared" si="8"/>
        <v>-1</v>
      </c>
      <c r="F137" s="7">
        <v>882.32628999999997</v>
      </c>
      <c r="G137" s="7">
        <v>696.01292999999998</v>
      </c>
      <c r="H137" s="8">
        <f t="shared" si="9"/>
        <v>-0.21116151939663952</v>
      </c>
      <c r="I137" s="7">
        <v>766.32207000000005</v>
      </c>
      <c r="J137" s="8">
        <f t="shared" si="10"/>
        <v>-9.1748812610864872E-2</v>
      </c>
      <c r="K137" s="7">
        <v>8679.5892199999998</v>
      </c>
      <c r="L137" s="7">
        <v>7468.6462600000004</v>
      </c>
      <c r="M137" s="8">
        <f t="shared" si="11"/>
        <v>-0.13951616018989421</v>
      </c>
    </row>
    <row r="138" spans="1:13">
      <c r="A138" s="2" t="s">
        <v>66</v>
      </c>
      <c r="B138" s="2" t="s">
        <v>42</v>
      </c>
      <c r="C138" s="7">
        <v>2533.7447099999999</v>
      </c>
      <c r="D138" s="7">
        <v>710.41696999999999</v>
      </c>
      <c r="E138" s="8">
        <f t="shared" si="8"/>
        <v>-0.71961777869878607</v>
      </c>
      <c r="F138" s="7">
        <v>25632.949840000001</v>
      </c>
      <c r="G138" s="7">
        <v>29324.291499999999</v>
      </c>
      <c r="H138" s="8">
        <f t="shared" si="9"/>
        <v>0.144007680857694</v>
      </c>
      <c r="I138" s="7">
        <v>21874.109189999999</v>
      </c>
      <c r="J138" s="8">
        <f t="shared" si="10"/>
        <v>0.34059363264977827</v>
      </c>
      <c r="K138" s="7">
        <v>263189.29240999999</v>
      </c>
      <c r="L138" s="7">
        <v>232157.41383</v>
      </c>
      <c r="M138" s="8">
        <f t="shared" si="11"/>
        <v>-0.11790707097482556</v>
      </c>
    </row>
    <row r="139" spans="1:13">
      <c r="A139" s="2" t="s">
        <v>66</v>
      </c>
      <c r="B139" s="2" t="s">
        <v>43</v>
      </c>
      <c r="C139" s="7">
        <v>0</v>
      </c>
      <c r="D139" s="7">
        <v>0</v>
      </c>
      <c r="E139" s="8" t="str">
        <f t="shared" si="8"/>
        <v/>
      </c>
      <c r="F139" s="7">
        <v>0</v>
      </c>
      <c r="G139" s="7">
        <v>44.343620000000001</v>
      </c>
      <c r="H139" s="8" t="str">
        <f t="shared" si="9"/>
        <v/>
      </c>
      <c r="I139" s="7">
        <v>0</v>
      </c>
      <c r="J139" s="8" t="str">
        <f t="shared" si="10"/>
        <v/>
      </c>
      <c r="K139" s="7">
        <v>203.33947000000001</v>
      </c>
      <c r="L139" s="7">
        <v>173.93889999999999</v>
      </c>
      <c r="M139" s="8">
        <f t="shared" si="11"/>
        <v>-0.1445886034816557</v>
      </c>
    </row>
    <row r="140" spans="1:13">
      <c r="A140" s="2" t="s">
        <v>66</v>
      </c>
      <c r="B140" s="2" t="s">
        <v>25</v>
      </c>
      <c r="C140" s="7">
        <v>56.454000000000001</v>
      </c>
      <c r="D140" s="7">
        <v>0</v>
      </c>
      <c r="E140" s="8">
        <f t="shared" si="8"/>
        <v>-1</v>
      </c>
      <c r="F140" s="7">
        <v>517.84649999999999</v>
      </c>
      <c r="G140" s="7">
        <v>782.16030000000001</v>
      </c>
      <c r="H140" s="8">
        <f t="shared" si="9"/>
        <v>0.51040955186527293</v>
      </c>
      <c r="I140" s="7">
        <v>681.96624999999995</v>
      </c>
      <c r="J140" s="8">
        <f t="shared" si="10"/>
        <v>0.14691936734405853</v>
      </c>
      <c r="K140" s="7">
        <v>9184.5331000000006</v>
      </c>
      <c r="L140" s="7">
        <v>8388.2460800000008</v>
      </c>
      <c r="M140" s="8">
        <f t="shared" si="11"/>
        <v>-8.6698693480673494E-2</v>
      </c>
    </row>
    <row r="141" spans="1:13">
      <c r="A141" s="2" t="s">
        <v>66</v>
      </c>
      <c r="B141" s="2" t="s">
        <v>73</v>
      </c>
      <c r="C141" s="7">
        <v>0</v>
      </c>
      <c r="D141" s="7">
        <v>0</v>
      </c>
      <c r="E141" s="8" t="str">
        <f t="shared" si="8"/>
        <v/>
      </c>
      <c r="F141" s="7">
        <v>27.39949</v>
      </c>
      <c r="G141" s="7">
        <v>8.1852300000000007</v>
      </c>
      <c r="H141" s="8">
        <f t="shared" si="9"/>
        <v>-0.70126341767675238</v>
      </c>
      <c r="I141" s="7">
        <v>2.8189000000000002</v>
      </c>
      <c r="J141" s="8">
        <f t="shared" si="10"/>
        <v>1.9036964773493206</v>
      </c>
      <c r="K141" s="7">
        <v>107.45553</v>
      </c>
      <c r="L141" s="7">
        <v>41.40137</v>
      </c>
      <c r="M141" s="8">
        <f t="shared" si="11"/>
        <v>-0.6147115927863368</v>
      </c>
    </row>
    <row r="142" spans="1:13">
      <c r="A142" s="2" t="s">
        <v>66</v>
      </c>
      <c r="B142" s="2" t="s">
        <v>44</v>
      </c>
      <c r="C142" s="7">
        <v>2.17971</v>
      </c>
      <c r="D142" s="7">
        <v>0</v>
      </c>
      <c r="E142" s="8">
        <f t="shared" si="8"/>
        <v>-1</v>
      </c>
      <c r="F142" s="7">
        <v>30.559760000000001</v>
      </c>
      <c r="G142" s="7">
        <v>7.7175000000000002</v>
      </c>
      <c r="H142" s="8">
        <f t="shared" si="9"/>
        <v>-0.747462021953052</v>
      </c>
      <c r="I142" s="7">
        <v>38.5807</v>
      </c>
      <c r="J142" s="8">
        <f t="shared" si="10"/>
        <v>-0.79996474921398519</v>
      </c>
      <c r="K142" s="7">
        <v>121.5809</v>
      </c>
      <c r="L142" s="7">
        <v>291.55115000000001</v>
      </c>
      <c r="M142" s="8">
        <f t="shared" si="11"/>
        <v>1.3980012485513762</v>
      </c>
    </row>
    <row r="143" spans="1:13">
      <c r="A143" s="2" t="s">
        <v>66</v>
      </c>
      <c r="B143" s="2" t="s">
        <v>74</v>
      </c>
      <c r="C143" s="7">
        <v>0</v>
      </c>
      <c r="D143" s="7">
        <v>0</v>
      </c>
      <c r="E143" s="8" t="str">
        <f t="shared" si="8"/>
        <v/>
      </c>
      <c r="F143" s="7">
        <v>0</v>
      </c>
      <c r="G143" s="7">
        <v>0</v>
      </c>
      <c r="H143" s="8" t="str">
        <f t="shared" si="9"/>
        <v/>
      </c>
      <c r="I143" s="7">
        <v>37.209490000000002</v>
      </c>
      <c r="J143" s="8">
        <f t="shared" si="10"/>
        <v>-1</v>
      </c>
      <c r="K143" s="7">
        <v>84.258150000000001</v>
      </c>
      <c r="L143" s="7">
        <v>167.04848000000001</v>
      </c>
      <c r="M143" s="8">
        <f t="shared" si="11"/>
        <v>0.98257948934316763</v>
      </c>
    </row>
    <row r="144" spans="1:13">
      <c r="A144" s="2" t="s">
        <v>66</v>
      </c>
      <c r="B144" s="2" t="s">
        <v>45</v>
      </c>
      <c r="C144" s="7">
        <v>0</v>
      </c>
      <c r="D144" s="7">
        <v>0</v>
      </c>
      <c r="E144" s="8" t="str">
        <f t="shared" si="8"/>
        <v/>
      </c>
      <c r="F144" s="7">
        <v>0</v>
      </c>
      <c r="G144" s="7">
        <v>0</v>
      </c>
      <c r="H144" s="8" t="str">
        <f t="shared" si="9"/>
        <v/>
      </c>
      <c r="I144" s="7">
        <v>0</v>
      </c>
      <c r="J144" s="8" t="str">
        <f t="shared" si="10"/>
        <v/>
      </c>
      <c r="K144" s="7">
        <v>33.598399999999998</v>
      </c>
      <c r="L144" s="7">
        <v>44.817520000000002</v>
      </c>
      <c r="M144" s="8">
        <f t="shared" si="11"/>
        <v>0.33391828182294403</v>
      </c>
    </row>
    <row r="145" spans="1:13">
      <c r="A145" s="2" t="s">
        <v>66</v>
      </c>
      <c r="B145" s="2" t="s">
        <v>46</v>
      </c>
      <c r="C145" s="7">
        <v>989.38372000000004</v>
      </c>
      <c r="D145" s="7">
        <v>152.74005</v>
      </c>
      <c r="E145" s="8">
        <f t="shared" si="8"/>
        <v>-0.8456210195170788</v>
      </c>
      <c r="F145" s="7">
        <v>9690.00893</v>
      </c>
      <c r="G145" s="7">
        <v>7994.0542299999997</v>
      </c>
      <c r="H145" s="8">
        <f t="shared" si="9"/>
        <v>-0.1750209635771719</v>
      </c>
      <c r="I145" s="7">
        <v>7352.3768700000001</v>
      </c>
      <c r="J145" s="8">
        <f t="shared" si="10"/>
        <v>8.7274818925325182E-2</v>
      </c>
      <c r="K145" s="7">
        <v>90869.865059999996</v>
      </c>
      <c r="L145" s="7">
        <v>73879.591279999993</v>
      </c>
      <c r="M145" s="8">
        <f t="shared" si="11"/>
        <v>-0.18697368779827706</v>
      </c>
    </row>
    <row r="146" spans="1:13">
      <c r="A146" s="2" t="s">
        <v>66</v>
      </c>
      <c r="B146" s="2" t="s">
        <v>11</v>
      </c>
      <c r="C146" s="7">
        <v>438.10126000000002</v>
      </c>
      <c r="D146" s="7">
        <v>548.46307999999999</v>
      </c>
      <c r="E146" s="8">
        <f t="shared" si="8"/>
        <v>0.25190938734118218</v>
      </c>
      <c r="F146" s="7">
        <v>14535.46552</v>
      </c>
      <c r="G146" s="7">
        <v>19305.127260000001</v>
      </c>
      <c r="H146" s="8">
        <f t="shared" si="9"/>
        <v>0.32813959301387419</v>
      </c>
      <c r="I146" s="7">
        <v>16661.852849999999</v>
      </c>
      <c r="J146" s="8">
        <f t="shared" si="10"/>
        <v>0.15864228509256106</v>
      </c>
      <c r="K146" s="7">
        <v>137892.23884000001</v>
      </c>
      <c r="L146" s="7">
        <v>132183.87716</v>
      </c>
      <c r="M146" s="8">
        <f t="shared" si="11"/>
        <v>-4.1397265923164617E-2</v>
      </c>
    </row>
    <row r="147" spans="1:13">
      <c r="A147" s="2" t="s">
        <v>66</v>
      </c>
      <c r="B147" s="2" t="s">
        <v>75</v>
      </c>
      <c r="C147" s="7">
        <v>0</v>
      </c>
      <c r="D147" s="7">
        <v>0</v>
      </c>
      <c r="E147" s="8" t="str">
        <f t="shared" si="8"/>
        <v/>
      </c>
      <c r="F147" s="7">
        <v>10765.957640000001</v>
      </c>
      <c r="G147" s="7">
        <v>7310.8639300000004</v>
      </c>
      <c r="H147" s="8">
        <f t="shared" si="9"/>
        <v>-0.32092767086161411</v>
      </c>
      <c r="I147" s="7">
        <v>4722.5469899999998</v>
      </c>
      <c r="J147" s="8">
        <f t="shared" si="10"/>
        <v>0.54807648192400538</v>
      </c>
      <c r="K147" s="7">
        <v>48810.422890000002</v>
      </c>
      <c r="L147" s="7">
        <v>43250.797440000002</v>
      </c>
      <c r="M147" s="8">
        <f t="shared" si="11"/>
        <v>-0.11390242331088307</v>
      </c>
    </row>
    <row r="148" spans="1:13">
      <c r="A148" s="2" t="s">
        <v>66</v>
      </c>
      <c r="B148" s="2" t="s">
        <v>76</v>
      </c>
      <c r="C148" s="7">
        <v>0</v>
      </c>
      <c r="D148" s="7">
        <v>0</v>
      </c>
      <c r="E148" s="8" t="str">
        <f t="shared" si="8"/>
        <v/>
      </c>
      <c r="F148" s="7">
        <v>0</v>
      </c>
      <c r="G148" s="7">
        <v>0</v>
      </c>
      <c r="H148" s="8" t="str">
        <f t="shared" si="9"/>
        <v/>
      </c>
      <c r="I148" s="7">
        <v>0</v>
      </c>
      <c r="J148" s="8" t="str">
        <f t="shared" si="10"/>
        <v/>
      </c>
      <c r="K148" s="7">
        <v>36.313760000000002</v>
      </c>
      <c r="L148" s="7">
        <v>0</v>
      </c>
      <c r="M148" s="8">
        <f t="shared" si="11"/>
        <v>-1</v>
      </c>
    </row>
    <row r="149" spans="1:13">
      <c r="A149" s="2" t="s">
        <v>66</v>
      </c>
      <c r="B149" s="2" t="s">
        <v>17</v>
      </c>
      <c r="C149" s="7">
        <v>194.92008999999999</v>
      </c>
      <c r="D149" s="7">
        <v>0</v>
      </c>
      <c r="E149" s="8">
        <f t="shared" si="8"/>
        <v>-1</v>
      </c>
      <c r="F149" s="7">
        <v>2233.6116900000002</v>
      </c>
      <c r="G149" s="7">
        <v>2273.6680099999999</v>
      </c>
      <c r="H149" s="8">
        <f t="shared" si="9"/>
        <v>1.7933430497043767E-2</v>
      </c>
      <c r="I149" s="7">
        <v>1775.1563000000001</v>
      </c>
      <c r="J149" s="8">
        <f t="shared" si="10"/>
        <v>0.28082693901376454</v>
      </c>
      <c r="K149" s="7">
        <v>26723.778780000001</v>
      </c>
      <c r="L149" s="7">
        <v>25713.887859999999</v>
      </c>
      <c r="M149" s="8">
        <f t="shared" si="11"/>
        <v>-3.7789974550897054E-2</v>
      </c>
    </row>
    <row r="150" spans="1:13">
      <c r="A150" s="2" t="s">
        <v>66</v>
      </c>
      <c r="B150" s="2" t="s">
        <v>47</v>
      </c>
      <c r="C150" s="7">
        <v>0</v>
      </c>
      <c r="D150" s="7">
        <v>0</v>
      </c>
      <c r="E150" s="8" t="str">
        <f t="shared" si="8"/>
        <v/>
      </c>
      <c r="F150" s="7">
        <v>0</v>
      </c>
      <c r="G150" s="7">
        <v>43.104610000000001</v>
      </c>
      <c r="H150" s="8" t="str">
        <f t="shared" si="9"/>
        <v/>
      </c>
      <c r="I150" s="7">
        <v>0</v>
      </c>
      <c r="J150" s="8" t="str">
        <f t="shared" si="10"/>
        <v/>
      </c>
      <c r="K150" s="7">
        <v>218.03635</v>
      </c>
      <c r="L150" s="7">
        <v>178.94571999999999</v>
      </c>
      <c r="M150" s="8">
        <f t="shared" si="11"/>
        <v>-0.17928492198663204</v>
      </c>
    </row>
    <row r="151" spans="1:13">
      <c r="A151" s="2" t="s">
        <v>66</v>
      </c>
      <c r="B151" s="2" t="s">
        <v>48</v>
      </c>
      <c r="C151" s="7">
        <v>0</v>
      </c>
      <c r="D151" s="7">
        <v>15.20271</v>
      </c>
      <c r="E151" s="8" t="str">
        <f t="shared" si="8"/>
        <v/>
      </c>
      <c r="F151" s="7">
        <v>529.90673000000004</v>
      </c>
      <c r="G151" s="7">
        <v>1852.62707</v>
      </c>
      <c r="H151" s="8">
        <f t="shared" si="9"/>
        <v>2.4961380279129495</v>
      </c>
      <c r="I151" s="7">
        <v>2050.8651100000002</v>
      </c>
      <c r="J151" s="8">
        <f t="shared" si="10"/>
        <v>-9.6660691643440266E-2</v>
      </c>
      <c r="K151" s="7">
        <v>13279.134770000001</v>
      </c>
      <c r="L151" s="7">
        <v>13785.98264</v>
      </c>
      <c r="M151" s="8">
        <f t="shared" si="11"/>
        <v>3.8168742073848128E-2</v>
      </c>
    </row>
    <row r="152" spans="1:13">
      <c r="A152" s="2" t="s">
        <v>66</v>
      </c>
      <c r="B152" s="2" t="s">
        <v>12</v>
      </c>
      <c r="C152" s="7">
        <v>49814.788240000002</v>
      </c>
      <c r="D152" s="7">
        <v>13974.015649999999</v>
      </c>
      <c r="E152" s="8">
        <f t="shared" si="8"/>
        <v>-0.71948057707933355</v>
      </c>
      <c r="F152" s="7">
        <v>565188.92250999995</v>
      </c>
      <c r="G152" s="7">
        <v>592226.94996999996</v>
      </c>
      <c r="H152" s="8">
        <f t="shared" si="9"/>
        <v>4.7838919665877944E-2</v>
      </c>
      <c r="I152" s="7">
        <v>498706.52386999998</v>
      </c>
      <c r="J152" s="8">
        <f t="shared" si="10"/>
        <v>0.18752597293950446</v>
      </c>
      <c r="K152" s="7">
        <v>6028651.2113399999</v>
      </c>
      <c r="L152" s="7">
        <v>5142905.4760499997</v>
      </c>
      <c r="M152" s="8">
        <f t="shared" si="11"/>
        <v>-0.14692270364288063</v>
      </c>
    </row>
    <row r="153" spans="1:13">
      <c r="A153" s="2" t="s">
        <v>66</v>
      </c>
      <c r="B153" s="2" t="s">
        <v>26</v>
      </c>
      <c r="C153" s="7">
        <v>11192.11616</v>
      </c>
      <c r="D153" s="7">
        <v>892.28552999999999</v>
      </c>
      <c r="E153" s="8">
        <f t="shared" si="8"/>
        <v>-0.92027552991372819</v>
      </c>
      <c r="F153" s="7">
        <v>108230.02466</v>
      </c>
      <c r="G153" s="7">
        <v>99097.536300000007</v>
      </c>
      <c r="H153" s="8">
        <f t="shared" si="9"/>
        <v>-8.4380359227389179E-2</v>
      </c>
      <c r="I153" s="7">
        <v>83224.123649999994</v>
      </c>
      <c r="J153" s="8">
        <f t="shared" si="10"/>
        <v>0.1907309077444399</v>
      </c>
      <c r="K153" s="7">
        <v>1027744.28237</v>
      </c>
      <c r="L153" s="7">
        <v>840952.82325999998</v>
      </c>
      <c r="M153" s="8">
        <f t="shared" si="11"/>
        <v>-0.18174896451795874</v>
      </c>
    </row>
    <row r="154" spans="1:13">
      <c r="A154" s="2" t="s">
        <v>66</v>
      </c>
      <c r="B154" s="2" t="s">
        <v>77</v>
      </c>
      <c r="C154" s="7">
        <v>0</v>
      </c>
      <c r="D154" s="7">
        <v>0</v>
      </c>
      <c r="E154" s="8" t="str">
        <f t="shared" si="8"/>
        <v/>
      </c>
      <c r="F154" s="7">
        <v>69.441590000000005</v>
      </c>
      <c r="G154" s="7">
        <v>263.48142000000001</v>
      </c>
      <c r="H154" s="8">
        <f t="shared" si="9"/>
        <v>2.7942884084307402</v>
      </c>
      <c r="I154" s="7">
        <v>347.84861999999998</v>
      </c>
      <c r="J154" s="8">
        <f t="shared" si="10"/>
        <v>-0.2425399876532498</v>
      </c>
      <c r="K154" s="7">
        <v>1495.8489099999999</v>
      </c>
      <c r="L154" s="7">
        <v>1881.1166499999999</v>
      </c>
      <c r="M154" s="8">
        <f t="shared" si="11"/>
        <v>0.2575579240820518</v>
      </c>
    </row>
    <row r="155" spans="1:13">
      <c r="A155" s="2" t="s">
        <v>66</v>
      </c>
      <c r="B155" s="2" t="s">
        <v>49</v>
      </c>
      <c r="C155" s="7">
        <v>4.2826199999999996</v>
      </c>
      <c r="D155" s="7">
        <v>0</v>
      </c>
      <c r="E155" s="8">
        <f t="shared" si="8"/>
        <v>-1</v>
      </c>
      <c r="F155" s="7">
        <v>49.228879999999997</v>
      </c>
      <c r="G155" s="7">
        <v>4.0765000000000002</v>
      </c>
      <c r="H155" s="8">
        <f t="shared" si="9"/>
        <v>-0.91719291602815256</v>
      </c>
      <c r="I155" s="7">
        <v>47.37894</v>
      </c>
      <c r="J155" s="8">
        <f t="shared" si="10"/>
        <v>-0.91395966224655933</v>
      </c>
      <c r="K155" s="7">
        <v>552.66804999999999</v>
      </c>
      <c r="L155" s="7">
        <v>641.53594999999996</v>
      </c>
      <c r="M155" s="8">
        <f t="shared" si="11"/>
        <v>0.16079796905212795</v>
      </c>
    </row>
    <row r="156" spans="1:13">
      <c r="A156" s="2" t="s">
        <v>66</v>
      </c>
      <c r="B156" s="2" t="s">
        <v>78</v>
      </c>
      <c r="C156" s="7">
        <v>0</v>
      </c>
      <c r="D156" s="7">
        <v>0</v>
      </c>
      <c r="E156" s="8" t="str">
        <f t="shared" si="8"/>
        <v/>
      </c>
      <c r="F156" s="7">
        <v>0</v>
      </c>
      <c r="G156" s="7">
        <v>0</v>
      </c>
      <c r="H156" s="8" t="str">
        <f t="shared" si="9"/>
        <v/>
      </c>
      <c r="I156" s="7">
        <v>0</v>
      </c>
      <c r="J156" s="8" t="str">
        <f t="shared" si="10"/>
        <v/>
      </c>
      <c r="K156" s="7">
        <v>229.29966999999999</v>
      </c>
      <c r="L156" s="7">
        <v>0</v>
      </c>
      <c r="M156" s="8">
        <f t="shared" si="11"/>
        <v>-1</v>
      </c>
    </row>
    <row r="157" spans="1:13">
      <c r="A157" s="2" t="s">
        <v>66</v>
      </c>
      <c r="B157" s="2" t="s">
        <v>63</v>
      </c>
      <c r="C157" s="7">
        <v>26.090489999999999</v>
      </c>
      <c r="D157" s="7">
        <v>0</v>
      </c>
      <c r="E157" s="8">
        <f t="shared" si="8"/>
        <v>-1</v>
      </c>
      <c r="F157" s="7">
        <v>1253.2084199999999</v>
      </c>
      <c r="G157" s="7">
        <v>285.21534000000003</v>
      </c>
      <c r="H157" s="8">
        <f t="shared" si="9"/>
        <v>-0.77241188660382598</v>
      </c>
      <c r="I157" s="7">
        <v>387.95537000000002</v>
      </c>
      <c r="J157" s="8">
        <f t="shared" si="10"/>
        <v>-0.26482435337858579</v>
      </c>
      <c r="K157" s="7">
        <v>11796.787609999999</v>
      </c>
      <c r="L157" s="7">
        <v>5752.07863</v>
      </c>
      <c r="M157" s="8">
        <f t="shared" si="11"/>
        <v>-0.51240296764145943</v>
      </c>
    </row>
    <row r="158" spans="1:13">
      <c r="A158" s="2" t="s">
        <v>66</v>
      </c>
      <c r="B158" s="2" t="s">
        <v>13</v>
      </c>
      <c r="C158" s="7">
        <v>642.24329</v>
      </c>
      <c r="D158" s="7">
        <v>537.90463999999997</v>
      </c>
      <c r="E158" s="8">
        <f t="shared" si="8"/>
        <v>-0.16245969654272296</v>
      </c>
      <c r="F158" s="7">
        <v>9166.1986099999995</v>
      </c>
      <c r="G158" s="7">
        <v>9771.3965200000002</v>
      </c>
      <c r="H158" s="8">
        <f t="shared" si="9"/>
        <v>6.602496146436887E-2</v>
      </c>
      <c r="I158" s="7">
        <v>7973.7775000000001</v>
      </c>
      <c r="J158" s="8">
        <f t="shared" si="10"/>
        <v>0.2254413319157702</v>
      </c>
      <c r="K158" s="7">
        <v>92848.955140000005</v>
      </c>
      <c r="L158" s="7">
        <v>77179.871870000003</v>
      </c>
      <c r="M158" s="8">
        <f t="shared" si="11"/>
        <v>-0.16875885405897961</v>
      </c>
    </row>
    <row r="159" spans="1:13">
      <c r="A159" s="2" t="s">
        <v>66</v>
      </c>
      <c r="B159" s="2" t="s">
        <v>79</v>
      </c>
      <c r="C159" s="7">
        <v>0</v>
      </c>
      <c r="D159" s="7">
        <v>0</v>
      </c>
      <c r="E159" s="8" t="str">
        <f t="shared" si="8"/>
        <v/>
      </c>
      <c r="F159" s="7">
        <v>34.417000000000002</v>
      </c>
      <c r="G159" s="7">
        <v>104.51132</v>
      </c>
      <c r="H159" s="8">
        <f t="shared" si="9"/>
        <v>2.036619112647819</v>
      </c>
      <c r="I159" s="7">
        <v>71.11524</v>
      </c>
      <c r="J159" s="8">
        <f t="shared" si="10"/>
        <v>0.46960510855338455</v>
      </c>
      <c r="K159" s="7">
        <v>319.46494000000001</v>
      </c>
      <c r="L159" s="7">
        <v>530.99726999999996</v>
      </c>
      <c r="M159" s="8">
        <f t="shared" si="11"/>
        <v>0.66214568021141829</v>
      </c>
    </row>
    <row r="160" spans="1:13">
      <c r="A160" s="2" t="s">
        <v>66</v>
      </c>
      <c r="B160" s="2" t="s">
        <v>80</v>
      </c>
      <c r="C160" s="7">
        <v>0</v>
      </c>
      <c r="D160" s="7">
        <v>0</v>
      </c>
      <c r="E160" s="8" t="str">
        <f t="shared" si="8"/>
        <v/>
      </c>
      <c r="F160" s="7">
        <v>27.516480000000001</v>
      </c>
      <c r="G160" s="7">
        <v>2.7910400000000002</v>
      </c>
      <c r="H160" s="8">
        <f t="shared" si="9"/>
        <v>-0.89856842154229033</v>
      </c>
      <c r="I160" s="7">
        <v>13.6471</v>
      </c>
      <c r="J160" s="8">
        <f t="shared" si="10"/>
        <v>-0.79548475500289439</v>
      </c>
      <c r="K160" s="7">
        <v>99.142390000000006</v>
      </c>
      <c r="L160" s="7">
        <v>69.745369999999994</v>
      </c>
      <c r="M160" s="8">
        <f t="shared" si="11"/>
        <v>-0.29651312622179082</v>
      </c>
    </row>
    <row r="161" spans="1:13">
      <c r="A161" s="2" t="s">
        <v>66</v>
      </c>
      <c r="B161" s="2" t="s">
        <v>64</v>
      </c>
      <c r="C161" s="7">
        <v>0</v>
      </c>
      <c r="D161" s="7">
        <v>0</v>
      </c>
      <c r="E161" s="8" t="str">
        <f t="shared" si="8"/>
        <v/>
      </c>
      <c r="F161" s="7">
        <v>372.30112000000003</v>
      </c>
      <c r="G161" s="7">
        <v>132.12752</v>
      </c>
      <c r="H161" s="8">
        <f t="shared" si="9"/>
        <v>-0.6451057681481055</v>
      </c>
      <c r="I161" s="7">
        <v>21.703109999999999</v>
      </c>
      <c r="J161" s="8">
        <f t="shared" si="10"/>
        <v>5.0879532933298508</v>
      </c>
      <c r="K161" s="7">
        <v>14802.032080000001</v>
      </c>
      <c r="L161" s="7">
        <v>1153.91779</v>
      </c>
      <c r="M161" s="8">
        <f t="shared" si="11"/>
        <v>-0.92204328542436187</v>
      </c>
    </row>
    <row r="162" spans="1:13">
      <c r="A162" s="2" t="s">
        <v>66</v>
      </c>
      <c r="B162" s="2" t="s">
        <v>27</v>
      </c>
      <c r="C162" s="7">
        <v>113.72247</v>
      </c>
      <c r="D162" s="7">
        <v>0</v>
      </c>
      <c r="E162" s="8">
        <f t="shared" si="8"/>
        <v>-1</v>
      </c>
      <c r="F162" s="7">
        <v>863.30726000000004</v>
      </c>
      <c r="G162" s="7">
        <v>779.70163000000002</v>
      </c>
      <c r="H162" s="8">
        <f t="shared" si="9"/>
        <v>-9.6843422815649727E-2</v>
      </c>
      <c r="I162" s="7">
        <v>946.39995999999996</v>
      </c>
      <c r="J162" s="8">
        <f t="shared" si="10"/>
        <v>-0.17613940938881689</v>
      </c>
      <c r="K162" s="7">
        <v>14413.80011</v>
      </c>
      <c r="L162" s="7">
        <v>10361.945729999999</v>
      </c>
      <c r="M162" s="8">
        <f t="shared" si="11"/>
        <v>-0.28110937775451084</v>
      </c>
    </row>
    <row r="163" spans="1:13">
      <c r="A163" s="2" t="s">
        <v>66</v>
      </c>
      <c r="B163" s="2" t="s">
        <v>50</v>
      </c>
      <c r="C163" s="7">
        <v>335.12882000000002</v>
      </c>
      <c r="D163" s="7">
        <v>45.16583</v>
      </c>
      <c r="E163" s="8">
        <f t="shared" si="8"/>
        <v>-0.86522845155483796</v>
      </c>
      <c r="F163" s="7">
        <v>4680.24298</v>
      </c>
      <c r="G163" s="7">
        <v>3523.5576799999999</v>
      </c>
      <c r="H163" s="8">
        <f t="shared" si="9"/>
        <v>-0.24714214730791606</v>
      </c>
      <c r="I163" s="7">
        <v>3020.9540999999999</v>
      </c>
      <c r="J163" s="8">
        <f t="shared" si="10"/>
        <v>0.16637246491100277</v>
      </c>
      <c r="K163" s="7">
        <v>49114.860789999999</v>
      </c>
      <c r="L163" s="7">
        <v>41239.238250000002</v>
      </c>
      <c r="M163" s="8">
        <f t="shared" si="11"/>
        <v>-0.16035111193073992</v>
      </c>
    </row>
    <row r="164" spans="1:13">
      <c r="A164" s="2" t="s">
        <v>66</v>
      </c>
      <c r="B164" s="2" t="s">
        <v>14</v>
      </c>
      <c r="C164" s="7">
        <v>7722.0697499999997</v>
      </c>
      <c r="D164" s="7">
        <v>793.18269999999995</v>
      </c>
      <c r="E164" s="8">
        <f t="shared" si="8"/>
        <v>-0.89728366543179694</v>
      </c>
      <c r="F164" s="7">
        <v>68156.824540000001</v>
      </c>
      <c r="G164" s="7">
        <v>86806.183990000005</v>
      </c>
      <c r="H164" s="8">
        <f t="shared" si="9"/>
        <v>0.27362424197235069</v>
      </c>
      <c r="I164" s="7">
        <v>72808.454689999999</v>
      </c>
      <c r="J164" s="8">
        <f t="shared" si="10"/>
        <v>0.19225417377142251</v>
      </c>
      <c r="K164" s="7">
        <v>739810.13809000002</v>
      </c>
      <c r="L164" s="7">
        <v>675851.39234000002</v>
      </c>
      <c r="M164" s="8">
        <f t="shared" si="11"/>
        <v>-8.6452918738211815E-2</v>
      </c>
    </row>
    <row r="165" spans="1:13">
      <c r="A165" s="2" t="s">
        <v>66</v>
      </c>
      <c r="B165" s="2" t="s">
        <v>28</v>
      </c>
      <c r="C165" s="7">
        <v>446.00245000000001</v>
      </c>
      <c r="D165" s="7">
        <v>0</v>
      </c>
      <c r="E165" s="8">
        <f t="shared" si="8"/>
        <v>-1</v>
      </c>
      <c r="F165" s="7">
        <v>5537.2880400000004</v>
      </c>
      <c r="G165" s="7">
        <v>6959.2752300000002</v>
      </c>
      <c r="H165" s="8">
        <f t="shared" si="9"/>
        <v>0.25680209874001791</v>
      </c>
      <c r="I165" s="7">
        <v>6292.4138800000001</v>
      </c>
      <c r="J165" s="8">
        <f t="shared" si="10"/>
        <v>0.10597862167324568</v>
      </c>
      <c r="K165" s="7">
        <v>72502.015899999999</v>
      </c>
      <c r="L165" s="7">
        <v>66066.034629999995</v>
      </c>
      <c r="M165" s="8">
        <f t="shared" si="11"/>
        <v>-8.8769687161209032E-2</v>
      </c>
    </row>
    <row r="166" spans="1:13">
      <c r="A166" s="2" t="s">
        <v>66</v>
      </c>
      <c r="B166" s="2" t="s">
        <v>81</v>
      </c>
      <c r="C166" s="7">
        <v>0.31436999999999998</v>
      </c>
      <c r="D166" s="7">
        <v>57.826839999999997</v>
      </c>
      <c r="E166" s="8">
        <f t="shared" si="8"/>
        <v>182.94516016159304</v>
      </c>
      <c r="F166" s="7">
        <v>985.34664999999995</v>
      </c>
      <c r="G166" s="7">
        <v>1629.04757</v>
      </c>
      <c r="H166" s="8">
        <f t="shared" si="9"/>
        <v>0.65327356621144439</v>
      </c>
      <c r="I166" s="7">
        <v>1083.7533800000001</v>
      </c>
      <c r="J166" s="8">
        <f t="shared" si="10"/>
        <v>0.50315339270268278</v>
      </c>
      <c r="K166" s="7">
        <v>12398.16777</v>
      </c>
      <c r="L166" s="7">
        <v>12971.626459999999</v>
      </c>
      <c r="M166" s="8">
        <f t="shared" si="11"/>
        <v>4.6253502988369277E-2</v>
      </c>
    </row>
    <row r="167" spans="1:13">
      <c r="A167" s="2" t="s">
        <v>66</v>
      </c>
      <c r="B167" s="2" t="s">
        <v>51</v>
      </c>
      <c r="C167" s="7">
        <v>51.318989999999999</v>
      </c>
      <c r="D167" s="7">
        <v>0</v>
      </c>
      <c r="E167" s="8">
        <f t="shared" si="8"/>
        <v>-1</v>
      </c>
      <c r="F167" s="7">
        <v>2081.9845</v>
      </c>
      <c r="G167" s="7">
        <v>3478.5480600000001</v>
      </c>
      <c r="H167" s="8">
        <f t="shared" si="9"/>
        <v>0.67078480171202037</v>
      </c>
      <c r="I167" s="7">
        <v>3793.53163</v>
      </c>
      <c r="J167" s="8">
        <f t="shared" si="10"/>
        <v>-8.3031750021285489E-2</v>
      </c>
      <c r="K167" s="7">
        <v>29679.456859999998</v>
      </c>
      <c r="L167" s="7">
        <v>15447.84881</v>
      </c>
      <c r="M167" s="8">
        <f t="shared" si="11"/>
        <v>-0.47951039391089445</v>
      </c>
    </row>
    <row r="168" spans="1:13">
      <c r="A168" s="2" t="s">
        <v>66</v>
      </c>
      <c r="B168" s="2" t="s">
        <v>29</v>
      </c>
      <c r="C168" s="7">
        <v>3562.87248</v>
      </c>
      <c r="D168" s="7">
        <v>292.24516</v>
      </c>
      <c r="E168" s="8">
        <f t="shared" si="8"/>
        <v>-0.91797484708181298</v>
      </c>
      <c r="F168" s="7">
        <v>86085.186759999997</v>
      </c>
      <c r="G168" s="7">
        <v>82119.787460000007</v>
      </c>
      <c r="H168" s="8">
        <f t="shared" si="9"/>
        <v>-4.6063666110817247E-2</v>
      </c>
      <c r="I168" s="7">
        <v>63751.586139999999</v>
      </c>
      <c r="J168" s="8">
        <f t="shared" si="10"/>
        <v>0.2881214795136704</v>
      </c>
      <c r="K168" s="7">
        <v>611397.48080000002</v>
      </c>
      <c r="L168" s="7">
        <v>578151.94432000001</v>
      </c>
      <c r="M168" s="8">
        <f t="shared" si="11"/>
        <v>-5.4376305961383653E-2</v>
      </c>
    </row>
    <row r="169" spans="1:13">
      <c r="A169" s="2" t="s">
        <v>66</v>
      </c>
      <c r="B169" s="2" t="s">
        <v>52</v>
      </c>
      <c r="C169" s="7">
        <v>0</v>
      </c>
      <c r="D169" s="7">
        <v>0</v>
      </c>
      <c r="E169" s="8" t="str">
        <f t="shared" si="8"/>
        <v/>
      </c>
      <c r="F169" s="7">
        <v>0</v>
      </c>
      <c r="G169" s="7">
        <v>4.8543900000000004</v>
      </c>
      <c r="H169" s="8" t="str">
        <f t="shared" si="9"/>
        <v/>
      </c>
      <c r="I169" s="7">
        <v>7.52095</v>
      </c>
      <c r="J169" s="8">
        <f t="shared" si="10"/>
        <v>-0.35455095433422634</v>
      </c>
      <c r="K169" s="7">
        <v>105.17755</v>
      </c>
      <c r="L169" s="7">
        <v>183.69641999999999</v>
      </c>
      <c r="M169" s="8">
        <f t="shared" si="11"/>
        <v>0.7465364043942837</v>
      </c>
    </row>
    <row r="170" spans="1:13">
      <c r="A170" s="2" t="s">
        <v>66</v>
      </c>
      <c r="B170" s="2" t="s">
        <v>30</v>
      </c>
      <c r="C170" s="7">
        <v>414.02677999999997</v>
      </c>
      <c r="D170" s="7">
        <v>109.25448</v>
      </c>
      <c r="E170" s="8">
        <f t="shared" si="8"/>
        <v>-0.73611735936501499</v>
      </c>
      <c r="F170" s="7">
        <v>5581.7706699999999</v>
      </c>
      <c r="G170" s="7">
        <v>4947.9918900000002</v>
      </c>
      <c r="H170" s="8">
        <f t="shared" si="9"/>
        <v>-0.11354439611901856</v>
      </c>
      <c r="I170" s="7">
        <v>4286.3514500000001</v>
      </c>
      <c r="J170" s="8">
        <f t="shared" si="10"/>
        <v>0.15435982040156793</v>
      </c>
      <c r="K170" s="7">
        <v>65878.816080000004</v>
      </c>
      <c r="L170" s="7">
        <v>51611.476990000003</v>
      </c>
      <c r="M170" s="8">
        <f t="shared" si="11"/>
        <v>-0.21656945189595456</v>
      </c>
    </row>
    <row r="171" spans="1:13">
      <c r="A171" s="2" t="s">
        <v>66</v>
      </c>
      <c r="B171" s="2" t="s">
        <v>82</v>
      </c>
      <c r="C171" s="7">
        <v>129.29772</v>
      </c>
      <c r="D171" s="7">
        <v>0</v>
      </c>
      <c r="E171" s="8">
        <f t="shared" si="8"/>
        <v>-1</v>
      </c>
      <c r="F171" s="7">
        <v>3149.17634</v>
      </c>
      <c r="G171" s="7">
        <v>3448.6299600000002</v>
      </c>
      <c r="H171" s="8">
        <f t="shared" si="9"/>
        <v>9.5089505213290293E-2</v>
      </c>
      <c r="I171" s="7">
        <v>3243.2423699999999</v>
      </c>
      <c r="J171" s="8">
        <f t="shared" si="10"/>
        <v>6.3327857301025636E-2</v>
      </c>
      <c r="K171" s="7">
        <v>25247.495989999999</v>
      </c>
      <c r="L171" s="7">
        <v>26709.90984</v>
      </c>
      <c r="M171" s="8">
        <f t="shared" si="11"/>
        <v>5.7923124359708034E-2</v>
      </c>
    </row>
    <row r="172" spans="1:13">
      <c r="A172" s="2" t="s">
        <v>66</v>
      </c>
      <c r="B172" s="2" t="s">
        <v>83</v>
      </c>
      <c r="C172" s="7">
        <v>19.20176</v>
      </c>
      <c r="D172" s="7">
        <v>0</v>
      </c>
      <c r="E172" s="8">
        <f t="shared" si="8"/>
        <v>-1</v>
      </c>
      <c r="F172" s="7">
        <v>23.818200000000001</v>
      </c>
      <c r="G172" s="7">
        <v>79.957509999999999</v>
      </c>
      <c r="H172" s="8">
        <f t="shared" si="9"/>
        <v>2.3569921320670746</v>
      </c>
      <c r="I172" s="7">
        <v>3.0139999999999998</v>
      </c>
      <c r="J172" s="8">
        <f t="shared" si="10"/>
        <v>25.528702720637028</v>
      </c>
      <c r="K172" s="7">
        <v>650.18506000000002</v>
      </c>
      <c r="L172" s="7">
        <v>157.55233000000001</v>
      </c>
      <c r="M172" s="8">
        <f t="shared" si="11"/>
        <v>-0.75768079014304024</v>
      </c>
    </row>
    <row r="173" spans="1:13">
      <c r="A173" s="2" t="s">
        <v>66</v>
      </c>
      <c r="B173" s="2" t="s">
        <v>31</v>
      </c>
      <c r="C173" s="7">
        <v>0</v>
      </c>
      <c r="D173" s="7">
        <v>0</v>
      </c>
      <c r="E173" s="8" t="str">
        <f t="shared" si="8"/>
        <v/>
      </c>
      <c r="F173" s="7">
        <v>417.49061</v>
      </c>
      <c r="G173" s="7">
        <v>488.68847</v>
      </c>
      <c r="H173" s="8">
        <f t="shared" si="9"/>
        <v>0.1705376319721299</v>
      </c>
      <c r="I173" s="7">
        <v>398.36916000000002</v>
      </c>
      <c r="J173" s="8">
        <f t="shared" si="10"/>
        <v>0.22672264589959723</v>
      </c>
      <c r="K173" s="7">
        <v>5412.1146900000003</v>
      </c>
      <c r="L173" s="7">
        <v>4919.76649</v>
      </c>
      <c r="M173" s="8">
        <f t="shared" si="11"/>
        <v>-9.0971501566608604E-2</v>
      </c>
    </row>
    <row r="174" spans="1:13">
      <c r="A174" s="2" t="s">
        <v>66</v>
      </c>
      <c r="B174" s="2" t="s">
        <v>84</v>
      </c>
      <c r="C174" s="7">
        <v>55.604950000000002</v>
      </c>
      <c r="D174" s="7">
        <v>0</v>
      </c>
      <c r="E174" s="8">
        <f t="shared" si="8"/>
        <v>-1</v>
      </c>
      <c r="F174" s="7">
        <v>8603.8585000000003</v>
      </c>
      <c r="G174" s="7">
        <v>14791.95471</v>
      </c>
      <c r="H174" s="8">
        <f t="shared" si="9"/>
        <v>0.71922338216045745</v>
      </c>
      <c r="I174" s="7">
        <v>13618.43023</v>
      </c>
      <c r="J174" s="8">
        <f t="shared" si="10"/>
        <v>8.6171787803769551E-2</v>
      </c>
      <c r="K174" s="7">
        <v>54262.752229999998</v>
      </c>
      <c r="L174" s="7">
        <v>68103.959159999999</v>
      </c>
      <c r="M174" s="8">
        <f t="shared" si="11"/>
        <v>0.25507749535689195</v>
      </c>
    </row>
    <row r="175" spans="1:13">
      <c r="A175" s="2" t="s">
        <v>66</v>
      </c>
      <c r="B175" s="2" t="s">
        <v>65</v>
      </c>
      <c r="C175" s="7">
        <v>0</v>
      </c>
      <c r="D175" s="7">
        <v>0</v>
      </c>
      <c r="E175" s="8" t="str">
        <f t="shared" si="8"/>
        <v/>
      </c>
      <c r="F175" s="7">
        <v>34.894480000000001</v>
      </c>
      <c r="G175" s="7">
        <v>217.95374000000001</v>
      </c>
      <c r="H175" s="8">
        <f t="shared" si="9"/>
        <v>5.2460807554661937</v>
      </c>
      <c r="I175" s="7">
        <v>37.633249999999997</v>
      </c>
      <c r="J175" s="8">
        <f t="shared" si="10"/>
        <v>4.7915205303820434</v>
      </c>
      <c r="K175" s="7">
        <v>610.87328000000002</v>
      </c>
      <c r="L175" s="7">
        <v>952.50000999999997</v>
      </c>
      <c r="M175" s="8">
        <f t="shared" si="11"/>
        <v>0.55924320343492506</v>
      </c>
    </row>
    <row r="176" spans="1:13">
      <c r="A176" s="2" t="s">
        <v>66</v>
      </c>
      <c r="B176" s="2" t="s">
        <v>53</v>
      </c>
      <c r="C176" s="7">
        <v>0</v>
      </c>
      <c r="D176" s="7">
        <v>0</v>
      </c>
      <c r="E176" s="8" t="str">
        <f t="shared" si="8"/>
        <v/>
      </c>
      <c r="F176" s="7">
        <v>0</v>
      </c>
      <c r="G176" s="7">
        <v>0</v>
      </c>
      <c r="H176" s="8" t="str">
        <f t="shared" si="9"/>
        <v/>
      </c>
      <c r="I176" s="7">
        <v>0</v>
      </c>
      <c r="J176" s="8" t="str">
        <f t="shared" si="10"/>
        <v/>
      </c>
      <c r="K176" s="7">
        <v>244.15965</v>
      </c>
      <c r="L176" s="7">
        <v>149.46055000000001</v>
      </c>
      <c r="M176" s="8">
        <f t="shared" si="11"/>
        <v>-0.38785728927773278</v>
      </c>
    </row>
    <row r="177" spans="1:13">
      <c r="A177" s="2" t="s">
        <v>66</v>
      </c>
      <c r="B177" s="2" t="s">
        <v>32</v>
      </c>
      <c r="C177" s="7">
        <v>573.19965999999999</v>
      </c>
      <c r="D177" s="7">
        <v>81.685890000000001</v>
      </c>
      <c r="E177" s="8">
        <f t="shared" si="8"/>
        <v>-0.85749138441568507</v>
      </c>
      <c r="F177" s="7">
        <v>15158.957469999999</v>
      </c>
      <c r="G177" s="7">
        <v>14781.578439999999</v>
      </c>
      <c r="H177" s="8">
        <f t="shared" si="9"/>
        <v>-2.489478783398158E-2</v>
      </c>
      <c r="I177" s="7">
        <v>12825.997799999999</v>
      </c>
      <c r="J177" s="8">
        <f t="shared" si="10"/>
        <v>0.15247005889865339</v>
      </c>
      <c r="K177" s="7">
        <v>173255.76723999999</v>
      </c>
      <c r="L177" s="7">
        <v>117377.06080000001</v>
      </c>
      <c r="M177" s="8">
        <f t="shared" si="11"/>
        <v>-0.32252147983388524</v>
      </c>
    </row>
    <row r="178" spans="1:13">
      <c r="A178" s="2" t="s">
        <v>66</v>
      </c>
      <c r="B178" s="2" t="s">
        <v>54</v>
      </c>
      <c r="C178" s="7">
        <v>155.93845999999999</v>
      </c>
      <c r="D178" s="7">
        <v>149.57861</v>
      </c>
      <c r="E178" s="8">
        <f t="shared" si="8"/>
        <v>-4.0784358137177956E-2</v>
      </c>
      <c r="F178" s="7">
        <v>4226.3234700000003</v>
      </c>
      <c r="G178" s="7">
        <v>4311.6938799999998</v>
      </c>
      <c r="H178" s="8">
        <f t="shared" si="9"/>
        <v>2.0199686703109787E-2</v>
      </c>
      <c r="I178" s="7">
        <v>3602.1403799999998</v>
      </c>
      <c r="J178" s="8">
        <f t="shared" si="10"/>
        <v>0.19698107934372056</v>
      </c>
      <c r="K178" s="7">
        <v>38296.592259999998</v>
      </c>
      <c r="L178" s="7">
        <v>41444.031410000003</v>
      </c>
      <c r="M178" s="8">
        <f t="shared" si="11"/>
        <v>8.2185880368458752E-2</v>
      </c>
    </row>
    <row r="179" spans="1:13">
      <c r="A179" s="2" t="s">
        <v>66</v>
      </c>
      <c r="B179" s="2" t="s">
        <v>85</v>
      </c>
      <c r="C179" s="7">
        <v>0</v>
      </c>
      <c r="D179" s="7">
        <v>0</v>
      </c>
      <c r="E179" s="8" t="str">
        <f t="shared" si="8"/>
        <v/>
      </c>
      <c r="F179" s="7">
        <v>0</v>
      </c>
      <c r="G179" s="7">
        <v>6.6410799999999997</v>
      </c>
      <c r="H179" s="8" t="str">
        <f t="shared" si="9"/>
        <v/>
      </c>
      <c r="I179" s="7">
        <v>0</v>
      </c>
      <c r="J179" s="8" t="str">
        <f t="shared" si="10"/>
        <v/>
      </c>
      <c r="K179" s="7">
        <v>12.885479999999999</v>
      </c>
      <c r="L179" s="7">
        <v>103.33138</v>
      </c>
      <c r="M179" s="8">
        <f t="shared" si="11"/>
        <v>7.0192107705727693</v>
      </c>
    </row>
    <row r="180" spans="1:13">
      <c r="A180" s="2" t="s">
        <v>66</v>
      </c>
      <c r="B180" s="2" t="s">
        <v>86</v>
      </c>
      <c r="C180" s="7">
        <v>0</v>
      </c>
      <c r="D180" s="7">
        <v>0</v>
      </c>
      <c r="E180" s="8" t="str">
        <f t="shared" si="8"/>
        <v/>
      </c>
      <c r="F180" s="7">
        <v>259.76369999999997</v>
      </c>
      <c r="G180" s="7">
        <v>174.18692999999999</v>
      </c>
      <c r="H180" s="8">
        <f t="shared" si="9"/>
        <v>-0.32944083411192548</v>
      </c>
      <c r="I180" s="7">
        <v>146.86263</v>
      </c>
      <c r="J180" s="8">
        <f t="shared" si="10"/>
        <v>0.18605345689369712</v>
      </c>
      <c r="K180" s="7">
        <v>3335.6066799999999</v>
      </c>
      <c r="L180" s="7">
        <v>1588.4717000000001</v>
      </c>
      <c r="M180" s="8">
        <f t="shared" si="11"/>
        <v>-0.52378327171355821</v>
      </c>
    </row>
    <row r="181" spans="1:13">
      <c r="A181" s="2" t="s">
        <v>66</v>
      </c>
      <c r="B181" s="2" t="s">
        <v>87</v>
      </c>
      <c r="C181" s="7">
        <v>0</v>
      </c>
      <c r="D181" s="7">
        <v>0</v>
      </c>
      <c r="E181" s="8" t="str">
        <f t="shared" si="8"/>
        <v/>
      </c>
      <c r="F181" s="7">
        <v>639.32267000000002</v>
      </c>
      <c r="G181" s="7">
        <v>768.37023999999997</v>
      </c>
      <c r="H181" s="8">
        <f t="shared" si="9"/>
        <v>0.20185045213553887</v>
      </c>
      <c r="I181" s="7">
        <v>579.15695000000005</v>
      </c>
      <c r="J181" s="8">
        <f t="shared" si="10"/>
        <v>0.32670468687287602</v>
      </c>
      <c r="K181" s="7">
        <v>6939.7608300000002</v>
      </c>
      <c r="L181" s="7">
        <v>5181.5338400000001</v>
      </c>
      <c r="M181" s="8">
        <f t="shared" si="11"/>
        <v>-0.25335555980536584</v>
      </c>
    </row>
    <row r="182" spans="1:13">
      <c r="A182" s="2" t="s">
        <v>66</v>
      </c>
      <c r="B182" s="2" t="s">
        <v>55</v>
      </c>
      <c r="C182" s="7">
        <v>1.2864899999999999</v>
      </c>
      <c r="D182" s="7">
        <v>0</v>
      </c>
      <c r="E182" s="8">
        <f t="shared" si="8"/>
        <v>-1</v>
      </c>
      <c r="F182" s="7">
        <v>151.95008000000001</v>
      </c>
      <c r="G182" s="7">
        <v>164.22436999999999</v>
      </c>
      <c r="H182" s="8">
        <f t="shared" si="9"/>
        <v>8.0778437234123146E-2</v>
      </c>
      <c r="I182" s="7">
        <v>216.06048999999999</v>
      </c>
      <c r="J182" s="8">
        <f t="shared" si="10"/>
        <v>-0.23991484977193189</v>
      </c>
      <c r="K182" s="7">
        <v>1548.39552</v>
      </c>
      <c r="L182" s="7">
        <v>1210.1233099999999</v>
      </c>
      <c r="M182" s="8">
        <f t="shared" si="11"/>
        <v>-0.21846628050176742</v>
      </c>
    </row>
    <row r="183" spans="1:13">
      <c r="A183" s="2" t="s">
        <v>66</v>
      </c>
      <c r="B183" s="2" t="s">
        <v>56</v>
      </c>
      <c r="C183" s="7">
        <v>0</v>
      </c>
      <c r="D183" s="7">
        <v>0</v>
      </c>
      <c r="E183" s="8" t="str">
        <f t="shared" si="8"/>
        <v/>
      </c>
      <c r="F183" s="7">
        <v>0</v>
      </c>
      <c r="G183" s="7">
        <v>0</v>
      </c>
      <c r="H183" s="8" t="str">
        <f t="shared" si="9"/>
        <v/>
      </c>
      <c r="I183" s="7">
        <v>0</v>
      </c>
      <c r="J183" s="8" t="str">
        <f t="shared" si="10"/>
        <v/>
      </c>
      <c r="K183" s="7">
        <v>0.998</v>
      </c>
      <c r="L183" s="7">
        <v>0</v>
      </c>
      <c r="M183" s="8">
        <f t="shared" si="11"/>
        <v>-1</v>
      </c>
    </row>
    <row r="184" spans="1:13">
      <c r="A184" s="2" t="s">
        <v>66</v>
      </c>
      <c r="B184" s="2" t="s">
        <v>33</v>
      </c>
      <c r="C184" s="7">
        <v>1186.68914</v>
      </c>
      <c r="D184" s="7">
        <v>106.16746999999999</v>
      </c>
      <c r="E184" s="8">
        <f t="shared" si="8"/>
        <v>-0.91053472521034451</v>
      </c>
      <c r="F184" s="7">
        <v>10890.05473</v>
      </c>
      <c r="G184" s="7">
        <v>12113.77541</v>
      </c>
      <c r="H184" s="8">
        <f t="shared" si="9"/>
        <v>0.1123704802537755</v>
      </c>
      <c r="I184" s="7">
        <v>11055.97147</v>
      </c>
      <c r="J184" s="8">
        <f t="shared" si="10"/>
        <v>9.5677158978775712E-2</v>
      </c>
      <c r="K184" s="7">
        <v>109612.81641</v>
      </c>
      <c r="L184" s="7">
        <v>95937.124039999995</v>
      </c>
      <c r="M184" s="8">
        <f t="shared" si="11"/>
        <v>-0.12476362543999342</v>
      </c>
    </row>
    <row r="185" spans="1:13">
      <c r="A185" s="2" t="s">
        <v>66</v>
      </c>
      <c r="B185" s="2" t="s">
        <v>57</v>
      </c>
      <c r="C185" s="7">
        <v>0</v>
      </c>
      <c r="D185" s="7">
        <v>22.49699</v>
      </c>
      <c r="E185" s="8" t="str">
        <f t="shared" si="8"/>
        <v/>
      </c>
      <c r="F185" s="7">
        <v>421.90586999999999</v>
      </c>
      <c r="G185" s="7">
        <v>425.67903000000001</v>
      </c>
      <c r="H185" s="8">
        <f t="shared" si="9"/>
        <v>8.9431322678681369E-3</v>
      </c>
      <c r="I185" s="7">
        <v>95.450490000000002</v>
      </c>
      <c r="J185" s="8">
        <f t="shared" si="10"/>
        <v>3.4596840728633245</v>
      </c>
      <c r="K185" s="7">
        <v>5581.7312700000002</v>
      </c>
      <c r="L185" s="7">
        <v>2427.5844299999999</v>
      </c>
      <c r="M185" s="8">
        <f t="shared" si="11"/>
        <v>-0.56508396542709227</v>
      </c>
    </row>
    <row r="186" spans="1:13">
      <c r="A186" s="2" t="s">
        <v>66</v>
      </c>
      <c r="B186" s="2" t="s">
        <v>58</v>
      </c>
      <c r="C186" s="7">
        <v>475.92977999999999</v>
      </c>
      <c r="D186" s="7">
        <v>42.24541</v>
      </c>
      <c r="E186" s="8">
        <f t="shared" si="8"/>
        <v>-0.91123604410717896</v>
      </c>
      <c r="F186" s="7">
        <v>18356.501209999999</v>
      </c>
      <c r="G186" s="7">
        <v>19444.89919</v>
      </c>
      <c r="H186" s="8">
        <f t="shared" si="9"/>
        <v>5.9292234808182354E-2</v>
      </c>
      <c r="I186" s="7">
        <v>21728.788039999999</v>
      </c>
      <c r="J186" s="8">
        <f t="shared" si="10"/>
        <v>-0.10510889267250634</v>
      </c>
      <c r="K186" s="7">
        <v>124077.56301</v>
      </c>
      <c r="L186" s="7">
        <v>164649.92186</v>
      </c>
      <c r="M186" s="8">
        <f t="shared" si="11"/>
        <v>0.32699190623795604</v>
      </c>
    </row>
    <row r="187" spans="1:13">
      <c r="A187" s="2" t="s">
        <v>66</v>
      </c>
      <c r="B187" s="2" t="s">
        <v>88</v>
      </c>
      <c r="C187" s="7">
        <v>0</v>
      </c>
      <c r="D187" s="7">
        <v>0</v>
      </c>
      <c r="E187" s="8" t="str">
        <f t="shared" si="8"/>
        <v/>
      </c>
      <c r="F187" s="7">
        <v>0</v>
      </c>
      <c r="G187" s="7">
        <v>0</v>
      </c>
      <c r="H187" s="8" t="str">
        <f t="shared" si="9"/>
        <v/>
      </c>
      <c r="I187" s="7">
        <v>0</v>
      </c>
      <c r="J187" s="8" t="str">
        <f t="shared" si="10"/>
        <v/>
      </c>
      <c r="K187" s="7">
        <v>4.3633600000000001</v>
      </c>
      <c r="L187" s="7">
        <v>6.1048999999999998</v>
      </c>
      <c r="M187" s="8">
        <f t="shared" si="11"/>
        <v>0.39912819478566974</v>
      </c>
    </row>
    <row r="188" spans="1:13">
      <c r="A188" s="2" t="s">
        <v>66</v>
      </c>
      <c r="B188" s="2" t="s">
        <v>89</v>
      </c>
      <c r="C188" s="7">
        <v>113.68300000000001</v>
      </c>
      <c r="D188" s="7">
        <v>40.214880000000001</v>
      </c>
      <c r="E188" s="8">
        <f t="shared" si="8"/>
        <v>-0.64625423326266906</v>
      </c>
      <c r="F188" s="7">
        <v>2506.7536599999999</v>
      </c>
      <c r="G188" s="7">
        <v>2652.9158499999999</v>
      </c>
      <c r="H188" s="8">
        <f t="shared" si="9"/>
        <v>5.8307360763961258E-2</v>
      </c>
      <c r="I188" s="7">
        <v>1846.7090800000001</v>
      </c>
      <c r="J188" s="8">
        <f t="shared" si="10"/>
        <v>0.43656403638844932</v>
      </c>
      <c r="K188" s="7">
        <v>20889.636279999999</v>
      </c>
      <c r="L188" s="7">
        <v>18793.20189</v>
      </c>
      <c r="M188" s="8">
        <f t="shared" si="11"/>
        <v>-0.10035763006592657</v>
      </c>
    </row>
    <row r="189" spans="1:13">
      <c r="A189" s="2" t="s">
        <v>66</v>
      </c>
      <c r="B189" s="2" t="s">
        <v>90</v>
      </c>
      <c r="C189" s="7">
        <v>0</v>
      </c>
      <c r="D189" s="7">
        <v>0</v>
      </c>
      <c r="E189" s="8" t="str">
        <f t="shared" si="8"/>
        <v/>
      </c>
      <c r="F189" s="7">
        <v>0</v>
      </c>
      <c r="G189" s="7">
        <v>0</v>
      </c>
      <c r="H189" s="8" t="str">
        <f t="shared" si="9"/>
        <v/>
      </c>
      <c r="I189" s="7">
        <v>0</v>
      </c>
      <c r="J189" s="8" t="str">
        <f t="shared" si="10"/>
        <v/>
      </c>
      <c r="K189" s="7">
        <v>10.875719999999999</v>
      </c>
      <c r="L189" s="7">
        <v>6.2323500000000003</v>
      </c>
      <c r="M189" s="8">
        <f t="shared" si="11"/>
        <v>-0.42694828480321301</v>
      </c>
    </row>
    <row r="190" spans="1:13">
      <c r="A190" s="2" t="s">
        <v>66</v>
      </c>
      <c r="B190" s="2" t="s">
        <v>59</v>
      </c>
      <c r="C190" s="7">
        <v>147.68037000000001</v>
      </c>
      <c r="D190" s="7">
        <v>0</v>
      </c>
      <c r="E190" s="8">
        <f t="shared" si="8"/>
        <v>-1</v>
      </c>
      <c r="F190" s="7">
        <v>27933.49005</v>
      </c>
      <c r="G190" s="7">
        <v>945.25887</v>
      </c>
      <c r="H190" s="8">
        <f t="shared" si="9"/>
        <v>-0.96616037350477801</v>
      </c>
      <c r="I190" s="7">
        <v>347.96595000000002</v>
      </c>
      <c r="J190" s="8">
        <f t="shared" si="10"/>
        <v>1.716526918797658</v>
      </c>
      <c r="K190" s="7">
        <v>88493.194329999998</v>
      </c>
      <c r="L190" s="7">
        <v>35002.325440000001</v>
      </c>
      <c r="M190" s="8">
        <f t="shared" si="11"/>
        <v>-0.6044630809746474</v>
      </c>
    </row>
    <row r="191" spans="1:13">
      <c r="A191" s="2" t="s">
        <v>66</v>
      </c>
      <c r="B191" s="2" t="s">
        <v>91</v>
      </c>
      <c r="C191" s="7">
        <v>32.944249999999997</v>
      </c>
      <c r="D191" s="7">
        <v>0</v>
      </c>
      <c r="E191" s="8">
        <f t="shared" si="8"/>
        <v>-1</v>
      </c>
      <c r="F191" s="7">
        <v>57.179850000000002</v>
      </c>
      <c r="G191" s="7">
        <v>94.488699999999994</v>
      </c>
      <c r="H191" s="8">
        <f t="shared" si="9"/>
        <v>0.65248247415829153</v>
      </c>
      <c r="I191" s="7">
        <v>67.929810000000003</v>
      </c>
      <c r="J191" s="8">
        <f t="shared" si="10"/>
        <v>0.39097547895393769</v>
      </c>
      <c r="K191" s="7">
        <v>659.08210999999994</v>
      </c>
      <c r="L191" s="7">
        <v>450.16005999999999</v>
      </c>
      <c r="M191" s="8">
        <f t="shared" si="11"/>
        <v>-0.31698941122829138</v>
      </c>
    </row>
    <row r="192" spans="1:13">
      <c r="A192" s="2" t="s">
        <v>66</v>
      </c>
      <c r="B192" s="2" t="s">
        <v>34</v>
      </c>
      <c r="C192" s="7">
        <v>0</v>
      </c>
      <c r="D192" s="7">
        <v>73.849959999999996</v>
      </c>
      <c r="E192" s="8" t="str">
        <f t="shared" si="8"/>
        <v/>
      </c>
      <c r="F192" s="7">
        <v>995.72474</v>
      </c>
      <c r="G192" s="7">
        <v>1351.7750100000001</v>
      </c>
      <c r="H192" s="8">
        <f t="shared" si="9"/>
        <v>0.35757901325219676</v>
      </c>
      <c r="I192" s="7">
        <v>1139.2744</v>
      </c>
      <c r="J192" s="8">
        <f t="shared" si="10"/>
        <v>0.18652276396274692</v>
      </c>
      <c r="K192" s="7">
        <v>15250.21682</v>
      </c>
      <c r="L192" s="7">
        <v>11355.707700000001</v>
      </c>
      <c r="M192" s="8">
        <f t="shared" si="11"/>
        <v>-0.255374016380706</v>
      </c>
    </row>
    <row r="193" spans="1:13">
      <c r="A193" s="4" t="s">
        <v>66</v>
      </c>
      <c r="B193" s="4" t="s">
        <v>15</v>
      </c>
      <c r="C193" s="9">
        <v>100685.96827</v>
      </c>
      <c r="D193" s="9">
        <v>22796.289840000001</v>
      </c>
      <c r="E193" s="10">
        <f t="shared" si="8"/>
        <v>-0.77359020098143805</v>
      </c>
      <c r="F193" s="9">
        <v>1242390.5622700001</v>
      </c>
      <c r="G193" s="9">
        <v>1288858.8799999999</v>
      </c>
      <c r="H193" s="10">
        <f t="shared" si="9"/>
        <v>3.7402342822933532E-2</v>
      </c>
      <c r="I193" s="9">
        <v>1101302.93355</v>
      </c>
      <c r="J193" s="10">
        <f t="shared" si="10"/>
        <v>0.17030368369711124</v>
      </c>
      <c r="K193" s="9">
        <v>12485205.8956</v>
      </c>
      <c r="L193" s="9">
        <v>10880299.540890001</v>
      </c>
      <c r="M193" s="10">
        <f t="shared" si="11"/>
        <v>-0.12854464460819148</v>
      </c>
    </row>
    <row r="194" spans="1:13">
      <c r="A194" s="2" t="s">
        <v>92</v>
      </c>
      <c r="B194" s="2" t="s">
        <v>11</v>
      </c>
      <c r="C194" s="7">
        <v>0</v>
      </c>
      <c r="D194" s="7">
        <v>0</v>
      </c>
      <c r="E194" s="8" t="str">
        <f t="shared" si="8"/>
        <v/>
      </c>
      <c r="F194" s="7">
        <v>0</v>
      </c>
      <c r="G194" s="7">
        <v>0</v>
      </c>
      <c r="H194" s="8" t="str">
        <f t="shared" si="9"/>
        <v/>
      </c>
      <c r="I194" s="7">
        <v>0</v>
      </c>
      <c r="J194" s="8" t="str">
        <f t="shared" si="10"/>
        <v/>
      </c>
      <c r="K194" s="7">
        <v>12.682919999999999</v>
      </c>
      <c r="L194" s="7">
        <v>0</v>
      </c>
      <c r="M194" s="8">
        <f t="shared" si="11"/>
        <v>-1</v>
      </c>
    </row>
    <row r="195" spans="1:13">
      <c r="A195" s="2" t="s">
        <v>92</v>
      </c>
      <c r="B195" s="2" t="s">
        <v>12</v>
      </c>
      <c r="C195" s="7">
        <v>0</v>
      </c>
      <c r="D195" s="7">
        <v>0</v>
      </c>
      <c r="E195" s="8" t="str">
        <f t="shared" si="8"/>
        <v/>
      </c>
      <c r="F195" s="7">
        <v>8.2777200000000004</v>
      </c>
      <c r="G195" s="7">
        <v>0</v>
      </c>
      <c r="H195" s="8">
        <f t="shared" si="9"/>
        <v>-1</v>
      </c>
      <c r="I195" s="7">
        <v>34.297330000000002</v>
      </c>
      <c r="J195" s="8">
        <f t="shared" si="10"/>
        <v>-1</v>
      </c>
      <c r="K195" s="7">
        <v>136.01116999999999</v>
      </c>
      <c r="L195" s="7">
        <v>244.91810000000001</v>
      </c>
      <c r="M195" s="8">
        <f t="shared" si="11"/>
        <v>0.80072048494252357</v>
      </c>
    </row>
    <row r="196" spans="1:13">
      <c r="A196" s="2" t="s">
        <v>92</v>
      </c>
      <c r="B196" s="2" t="s">
        <v>14</v>
      </c>
      <c r="C196" s="7">
        <v>0</v>
      </c>
      <c r="D196" s="7">
        <v>0</v>
      </c>
      <c r="E196" s="8" t="str">
        <f t="shared" si="8"/>
        <v/>
      </c>
      <c r="F196" s="7">
        <v>0</v>
      </c>
      <c r="G196" s="7">
        <v>15.172000000000001</v>
      </c>
      <c r="H196" s="8" t="str">
        <f t="shared" si="9"/>
        <v/>
      </c>
      <c r="I196" s="7">
        <v>11.33</v>
      </c>
      <c r="J196" s="8">
        <f t="shared" si="10"/>
        <v>0.33909973521624015</v>
      </c>
      <c r="K196" s="7">
        <v>0</v>
      </c>
      <c r="L196" s="7">
        <v>26.501999999999999</v>
      </c>
      <c r="M196" s="8" t="str">
        <f t="shared" si="11"/>
        <v/>
      </c>
    </row>
    <row r="197" spans="1:13">
      <c r="A197" s="4" t="s">
        <v>92</v>
      </c>
      <c r="B197" s="4" t="s">
        <v>15</v>
      </c>
      <c r="C197" s="9">
        <v>0</v>
      </c>
      <c r="D197" s="9">
        <v>0</v>
      </c>
      <c r="E197" s="10" t="str">
        <f t="shared" ref="E197:E260" si="12">IF(C197=0,"",(D197/C197-1))</f>
        <v/>
      </c>
      <c r="F197" s="9">
        <v>8.2777200000000004</v>
      </c>
      <c r="G197" s="9">
        <v>15.172000000000001</v>
      </c>
      <c r="H197" s="10">
        <f t="shared" ref="H197:H260" si="13">IF(F197=0,"",(G197/F197-1))</f>
        <v>0.83287185360219973</v>
      </c>
      <c r="I197" s="9">
        <v>45.627330000000001</v>
      </c>
      <c r="J197" s="10">
        <f t="shared" ref="J197:J260" si="14">IF(I197=0,"",(G197/I197-1))</f>
        <v>-0.66747999499422828</v>
      </c>
      <c r="K197" s="9">
        <v>148.69408999999999</v>
      </c>
      <c r="L197" s="9">
        <v>271.42009999999999</v>
      </c>
      <c r="M197" s="10">
        <f t="shared" ref="M197:M260" si="15">IF(K197=0,"",(L197/K197-1))</f>
        <v>0.82535903074560668</v>
      </c>
    </row>
    <row r="198" spans="1:13">
      <c r="A198" s="2" t="s">
        <v>93</v>
      </c>
      <c r="B198" s="2" t="s">
        <v>19</v>
      </c>
      <c r="C198" s="7">
        <v>0</v>
      </c>
      <c r="D198" s="7">
        <v>0</v>
      </c>
      <c r="E198" s="8" t="str">
        <f t="shared" si="12"/>
        <v/>
      </c>
      <c r="F198" s="7">
        <v>100.8344</v>
      </c>
      <c r="G198" s="7">
        <v>93.782679999999999</v>
      </c>
      <c r="H198" s="8">
        <f t="shared" si="13"/>
        <v>-6.9933673428909215E-2</v>
      </c>
      <c r="I198" s="7">
        <v>0</v>
      </c>
      <c r="J198" s="8" t="str">
        <f t="shared" si="14"/>
        <v/>
      </c>
      <c r="K198" s="7">
        <v>432.90136000000001</v>
      </c>
      <c r="L198" s="7">
        <v>513.44173000000001</v>
      </c>
      <c r="M198" s="8">
        <f t="shared" si="15"/>
        <v>0.18604785625991105</v>
      </c>
    </row>
    <row r="199" spans="1:13">
      <c r="A199" s="2" t="s">
        <v>93</v>
      </c>
      <c r="B199" s="2" t="s">
        <v>9</v>
      </c>
      <c r="C199" s="7">
        <v>0</v>
      </c>
      <c r="D199" s="7">
        <v>0</v>
      </c>
      <c r="E199" s="8" t="str">
        <f t="shared" si="12"/>
        <v/>
      </c>
      <c r="F199" s="7">
        <v>0</v>
      </c>
      <c r="G199" s="7">
        <v>0</v>
      </c>
      <c r="H199" s="8" t="str">
        <f t="shared" si="13"/>
        <v/>
      </c>
      <c r="I199" s="7">
        <v>0</v>
      </c>
      <c r="J199" s="8" t="str">
        <f t="shared" si="14"/>
        <v/>
      </c>
      <c r="K199" s="7">
        <v>0</v>
      </c>
      <c r="L199" s="7">
        <v>242.73265000000001</v>
      </c>
      <c r="M199" s="8" t="str">
        <f t="shared" si="15"/>
        <v/>
      </c>
    </row>
    <row r="200" spans="1:13">
      <c r="A200" s="2" t="s">
        <v>93</v>
      </c>
      <c r="B200" s="2" t="s">
        <v>12</v>
      </c>
      <c r="C200" s="7">
        <v>0</v>
      </c>
      <c r="D200" s="7">
        <v>0</v>
      </c>
      <c r="E200" s="8" t="str">
        <f t="shared" si="12"/>
        <v/>
      </c>
      <c r="F200" s="7">
        <v>15.268560000000001</v>
      </c>
      <c r="G200" s="7">
        <v>0</v>
      </c>
      <c r="H200" s="8">
        <f t="shared" si="13"/>
        <v>-1</v>
      </c>
      <c r="I200" s="7">
        <v>0</v>
      </c>
      <c r="J200" s="8" t="str">
        <f t="shared" si="14"/>
        <v/>
      </c>
      <c r="K200" s="7">
        <v>37.815370000000001</v>
      </c>
      <c r="L200" s="7">
        <v>2.1127400000000001</v>
      </c>
      <c r="M200" s="8">
        <f t="shared" si="15"/>
        <v>-0.9441301248672167</v>
      </c>
    </row>
    <row r="201" spans="1:13">
      <c r="A201" s="2" t="s">
        <v>93</v>
      </c>
      <c r="B201" s="2" t="s">
        <v>26</v>
      </c>
      <c r="C201" s="7">
        <v>0</v>
      </c>
      <c r="D201" s="7">
        <v>0</v>
      </c>
      <c r="E201" s="8" t="str">
        <f t="shared" si="12"/>
        <v/>
      </c>
      <c r="F201" s="7">
        <v>0</v>
      </c>
      <c r="G201" s="7">
        <v>0</v>
      </c>
      <c r="H201" s="8" t="str">
        <f t="shared" si="13"/>
        <v/>
      </c>
      <c r="I201" s="7">
        <v>0</v>
      </c>
      <c r="J201" s="8" t="str">
        <f t="shared" si="14"/>
        <v/>
      </c>
      <c r="K201" s="7">
        <v>0</v>
      </c>
      <c r="L201" s="7">
        <v>152.197</v>
      </c>
      <c r="M201" s="8" t="str">
        <f t="shared" si="15"/>
        <v/>
      </c>
    </row>
    <row r="202" spans="1:13">
      <c r="A202" s="2" t="s">
        <v>93</v>
      </c>
      <c r="B202" s="2" t="s">
        <v>13</v>
      </c>
      <c r="C202" s="7">
        <v>0</v>
      </c>
      <c r="D202" s="7">
        <v>0</v>
      </c>
      <c r="E202" s="8" t="str">
        <f t="shared" si="12"/>
        <v/>
      </c>
      <c r="F202" s="7">
        <v>0</v>
      </c>
      <c r="G202" s="7">
        <v>0</v>
      </c>
      <c r="H202" s="8" t="str">
        <f t="shared" si="13"/>
        <v/>
      </c>
      <c r="I202" s="7">
        <v>0</v>
      </c>
      <c r="J202" s="8" t="str">
        <f t="shared" si="14"/>
        <v/>
      </c>
      <c r="K202" s="7">
        <v>0</v>
      </c>
      <c r="L202" s="7">
        <v>21.586980000000001</v>
      </c>
      <c r="M202" s="8" t="str">
        <f t="shared" si="15"/>
        <v/>
      </c>
    </row>
    <row r="203" spans="1:13">
      <c r="A203" s="4" t="s">
        <v>93</v>
      </c>
      <c r="B203" s="4" t="s">
        <v>15</v>
      </c>
      <c r="C203" s="9">
        <v>0</v>
      </c>
      <c r="D203" s="9">
        <v>0</v>
      </c>
      <c r="E203" s="10" t="str">
        <f t="shared" si="12"/>
        <v/>
      </c>
      <c r="F203" s="9">
        <v>116.10296</v>
      </c>
      <c r="G203" s="9">
        <v>93.782679999999999</v>
      </c>
      <c r="H203" s="10">
        <f t="shared" si="13"/>
        <v>-0.19224557237817186</v>
      </c>
      <c r="I203" s="9">
        <v>0</v>
      </c>
      <c r="J203" s="10" t="str">
        <f t="shared" si="14"/>
        <v/>
      </c>
      <c r="K203" s="9">
        <v>470.71672999999998</v>
      </c>
      <c r="L203" s="9">
        <v>932.0711</v>
      </c>
      <c r="M203" s="10">
        <f t="shared" si="15"/>
        <v>0.98011041587580716</v>
      </c>
    </row>
    <row r="204" spans="1:13">
      <c r="A204" s="2" t="s">
        <v>94</v>
      </c>
      <c r="B204" s="2" t="s">
        <v>19</v>
      </c>
      <c r="C204" s="7">
        <v>0</v>
      </c>
      <c r="D204" s="7">
        <v>0</v>
      </c>
      <c r="E204" s="8" t="str">
        <f t="shared" si="12"/>
        <v/>
      </c>
      <c r="F204" s="7">
        <v>0</v>
      </c>
      <c r="G204" s="7">
        <v>74.815880000000007</v>
      </c>
      <c r="H204" s="8" t="str">
        <f t="shared" si="13"/>
        <v/>
      </c>
      <c r="I204" s="7">
        <v>0</v>
      </c>
      <c r="J204" s="8" t="str">
        <f t="shared" si="14"/>
        <v/>
      </c>
      <c r="K204" s="7">
        <v>70.232579999999999</v>
      </c>
      <c r="L204" s="7">
        <v>320.04331000000002</v>
      </c>
      <c r="M204" s="8">
        <f t="shared" si="15"/>
        <v>3.5569066379164775</v>
      </c>
    </row>
    <row r="205" spans="1:13">
      <c r="A205" s="2" t="s">
        <v>94</v>
      </c>
      <c r="B205" s="2" t="s">
        <v>20</v>
      </c>
      <c r="C205" s="7">
        <v>0</v>
      </c>
      <c r="D205" s="7">
        <v>0</v>
      </c>
      <c r="E205" s="8" t="str">
        <f t="shared" si="12"/>
        <v/>
      </c>
      <c r="F205" s="7">
        <v>0</v>
      </c>
      <c r="G205" s="7">
        <v>0</v>
      </c>
      <c r="H205" s="8" t="str">
        <f t="shared" si="13"/>
        <v/>
      </c>
      <c r="I205" s="7">
        <v>52.5</v>
      </c>
      <c r="J205" s="8">
        <f t="shared" si="14"/>
        <v>-1</v>
      </c>
      <c r="K205" s="7">
        <v>363.23003999999997</v>
      </c>
      <c r="L205" s="7">
        <v>382.72498000000002</v>
      </c>
      <c r="M205" s="8">
        <f t="shared" si="15"/>
        <v>5.3671056501824799E-2</v>
      </c>
    </row>
    <row r="206" spans="1:13">
      <c r="A206" s="2" t="s">
        <v>94</v>
      </c>
      <c r="B206" s="2" t="s">
        <v>67</v>
      </c>
      <c r="C206" s="7">
        <v>52.726140000000001</v>
      </c>
      <c r="D206" s="7">
        <v>0</v>
      </c>
      <c r="E206" s="8">
        <f t="shared" si="12"/>
        <v>-1</v>
      </c>
      <c r="F206" s="7">
        <v>818.65936999999997</v>
      </c>
      <c r="G206" s="7">
        <v>762.92861000000005</v>
      </c>
      <c r="H206" s="8">
        <f t="shared" si="13"/>
        <v>-6.8075639322371595E-2</v>
      </c>
      <c r="I206" s="7">
        <v>406.57501999999999</v>
      </c>
      <c r="J206" s="8">
        <f t="shared" si="14"/>
        <v>0.87647684306822415</v>
      </c>
      <c r="K206" s="7">
        <v>5409.7794700000004</v>
      </c>
      <c r="L206" s="7">
        <v>4363.2048500000001</v>
      </c>
      <c r="M206" s="8">
        <f t="shared" si="15"/>
        <v>-0.19345975668764193</v>
      </c>
    </row>
    <row r="207" spans="1:13">
      <c r="A207" s="2" t="s">
        <v>94</v>
      </c>
      <c r="B207" s="2" t="s">
        <v>9</v>
      </c>
      <c r="C207" s="7">
        <v>0.55625000000000002</v>
      </c>
      <c r="D207" s="7">
        <v>0</v>
      </c>
      <c r="E207" s="8">
        <f t="shared" si="12"/>
        <v>-1</v>
      </c>
      <c r="F207" s="7">
        <v>467.10575999999998</v>
      </c>
      <c r="G207" s="7">
        <v>246.32784000000001</v>
      </c>
      <c r="H207" s="8">
        <f t="shared" si="13"/>
        <v>-0.47265081894943872</v>
      </c>
      <c r="I207" s="7">
        <v>172.89554999999999</v>
      </c>
      <c r="J207" s="8">
        <f t="shared" si="14"/>
        <v>0.42472053213631011</v>
      </c>
      <c r="K207" s="7">
        <v>9906.5986799999991</v>
      </c>
      <c r="L207" s="7">
        <v>1668.1104700000001</v>
      </c>
      <c r="M207" s="8">
        <f t="shared" si="15"/>
        <v>-0.83161622632723819</v>
      </c>
    </row>
    <row r="208" spans="1:13">
      <c r="A208" s="2" t="s">
        <v>94</v>
      </c>
      <c r="B208" s="2" t="s">
        <v>38</v>
      </c>
      <c r="C208" s="7">
        <v>0</v>
      </c>
      <c r="D208" s="7">
        <v>0</v>
      </c>
      <c r="E208" s="8" t="str">
        <f t="shared" si="12"/>
        <v/>
      </c>
      <c r="F208" s="7">
        <v>0</v>
      </c>
      <c r="G208" s="7">
        <v>10.14</v>
      </c>
      <c r="H208" s="8" t="str">
        <f t="shared" si="13"/>
        <v/>
      </c>
      <c r="I208" s="7">
        <v>10.14</v>
      </c>
      <c r="J208" s="8">
        <f t="shared" si="14"/>
        <v>0</v>
      </c>
      <c r="K208" s="7">
        <v>141.82025999999999</v>
      </c>
      <c r="L208" s="7">
        <v>20.28</v>
      </c>
      <c r="M208" s="8">
        <f t="shared" si="15"/>
        <v>-0.85700209546929329</v>
      </c>
    </row>
    <row r="209" spans="1:13">
      <c r="A209" s="2" t="s">
        <v>94</v>
      </c>
      <c r="B209" s="2" t="s">
        <v>39</v>
      </c>
      <c r="C209" s="7">
        <v>0</v>
      </c>
      <c r="D209" s="7">
        <v>0</v>
      </c>
      <c r="E209" s="8" t="str">
        <f t="shared" si="12"/>
        <v/>
      </c>
      <c r="F209" s="7">
        <v>0</v>
      </c>
      <c r="G209" s="7">
        <v>0</v>
      </c>
      <c r="H209" s="8" t="str">
        <f t="shared" si="13"/>
        <v/>
      </c>
      <c r="I209" s="7">
        <v>0</v>
      </c>
      <c r="J209" s="8" t="str">
        <f t="shared" si="14"/>
        <v/>
      </c>
      <c r="K209" s="7">
        <v>7.29155</v>
      </c>
      <c r="L209" s="7">
        <v>0</v>
      </c>
      <c r="M209" s="8">
        <f t="shared" si="15"/>
        <v>-1</v>
      </c>
    </row>
    <row r="210" spans="1:13">
      <c r="A210" s="2" t="s">
        <v>94</v>
      </c>
      <c r="B210" s="2" t="s">
        <v>22</v>
      </c>
      <c r="C210" s="7">
        <v>0</v>
      </c>
      <c r="D210" s="7">
        <v>0</v>
      </c>
      <c r="E210" s="8" t="str">
        <f t="shared" si="12"/>
        <v/>
      </c>
      <c r="F210" s="7">
        <v>0</v>
      </c>
      <c r="G210" s="7">
        <v>4.7039999999999997</v>
      </c>
      <c r="H210" s="8" t="str">
        <f t="shared" si="13"/>
        <v/>
      </c>
      <c r="I210" s="7">
        <v>0</v>
      </c>
      <c r="J210" s="8" t="str">
        <f t="shared" si="14"/>
        <v/>
      </c>
      <c r="K210" s="7">
        <v>238.57041000000001</v>
      </c>
      <c r="L210" s="7">
        <v>486.76362</v>
      </c>
      <c r="M210" s="8">
        <f t="shared" si="15"/>
        <v>1.0403352620301907</v>
      </c>
    </row>
    <row r="211" spans="1:13">
      <c r="A211" s="2" t="s">
        <v>94</v>
      </c>
      <c r="B211" s="2" t="s">
        <v>23</v>
      </c>
      <c r="C211" s="7">
        <v>0</v>
      </c>
      <c r="D211" s="7">
        <v>0</v>
      </c>
      <c r="E211" s="8" t="str">
        <f t="shared" si="12"/>
        <v/>
      </c>
      <c r="F211" s="7">
        <v>59.822000000000003</v>
      </c>
      <c r="G211" s="7">
        <v>153.76496</v>
      </c>
      <c r="H211" s="8">
        <f t="shared" si="13"/>
        <v>1.5703747785095783</v>
      </c>
      <c r="I211" s="7">
        <v>0</v>
      </c>
      <c r="J211" s="8" t="str">
        <f t="shared" si="14"/>
        <v/>
      </c>
      <c r="K211" s="7">
        <v>59.822000000000003</v>
      </c>
      <c r="L211" s="7">
        <v>408.17698999999999</v>
      </c>
      <c r="M211" s="8">
        <f t="shared" si="15"/>
        <v>5.8231919695095442</v>
      </c>
    </row>
    <row r="212" spans="1:13">
      <c r="A212" s="2" t="s">
        <v>94</v>
      </c>
      <c r="B212" s="2" t="s">
        <v>61</v>
      </c>
      <c r="C212" s="7">
        <v>0</v>
      </c>
      <c r="D212" s="7">
        <v>0</v>
      </c>
      <c r="E212" s="8" t="str">
        <f t="shared" si="12"/>
        <v/>
      </c>
      <c r="F212" s="7">
        <v>0</v>
      </c>
      <c r="G212" s="7">
        <v>0</v>
      </c>
      <c r="H212" s="8" t="str">
        <f t="shared" si="13"/>
        <v/>
      </c>
      <c r="I212" s="7">
        <v>0</v>
      </c>
      <c r="J212" s="8" t="str">
        <f t="shared" si="14"/>
        <v/>
      </c>
      <c r="K212" s="7">
        <v>56.537489999999998</v>
      </c>
      <c r="L212" s="7">
        <v>33.75</v>
      </c>
      <c r="M212" s="8">
        <f t="shared" si="15"/>
        <v>-0.40305096671253005</v>
      </c>
    </row>
    <row r="213" spans="1:13">
      <c r="A213" s="2" t="s">
        <v>94</v>
      </c>
      <c r="B213" s="2" t="s">
        <v>40</v>
      </c>
      <c r="C213" s="7">
        <v>0</v>
      </c>
      <c r="D213" s="7">
        <v>0</v>
      </c>
      <c r="E213" s="8" t="str">
        <f t="shared" si="12"/>
        <v/>
      </c>
      <c r="F213" s="7">
        <v>41.516550000000002</v>
      </c>
      <c r="G213" s="7">
        <v>0</v>
      </c>
      <c r="H213" s="8">
        <f t="shared" si="13"/>
        <v>-1</v>
      </c>
      <c r="I213" s="7">
        <v>0</v>
      </c>
      <c r="J213" s="8" t="str">
        <f t="shared" si="14"/>
        <v/>
      </c>
      <c r="K213" s="7">
        <v>41.516550000000002</v>
      </c>
      <c r="L213" s="7">
        <v>16.82788</v>
      </c>
      <c r="M213" s="8">
        <f t="shared" si="15"/>
        <v>-0.59467055909029054</v>
      </c>
    </row>
    <row r="214" spans="1:13">
      <c r="A214" s="2" t="s">
        <v>94</v>
      </c>
      <c r="B214" s="2" t="s">
        <v>10</v>
      </c>
      <c r="C214" s="7">
        <v>0</v>
      </c>
      <c r="D214" s="7">
        <v>0</v>
      </c>
      <c r="E214" s="8" t="str">
        <f t="shared" si="12"/>
        <v/>
      </c>
      <c r="F214" s="7">
        <v>484.73593</v>
      </c>
      <c r="G214" s="7">
        <v>227.17492999999999</v>
      </c>
      <c r="H214" s="8">
        <f t="shared" si="13"/>
        <v>-0.53134291076793094</v>
      </c>
      <c r="I214" s="7">
        <v>443.76256000000001</v>
      </c>
      <c r="J214" s="8">
        <f t="shared" si="14"/>
        <v>-0.48807098552883776</v>
      </c>
      <c r="K214" s="7">
        <v>5863.0538299999998</v>
      </c>
      <c r="L214" s="7">
        <v>4789.8027099999999</v>
      </c>
      <c r="M214" s="8">
        <f t="shared" si="15"/>
        <v>-0.1830532604883145</v>
      </c>
    </row>
    <row r="215" spans="1:13">
      <c r="A215" s="2" t="s">
        <v>94</v>
      </c>
      <c r="B215" s="2" t="s">
        <v>41</v>
      </c>
      <c r="C215" s="7">
        <v>413.85</v>
      </c>
      <c r="D215" s="7">
        <v>54</v>
      </c>
      <c r="E215" s="8">
        <f t="shared" si="12"/>
        <v>-0.86951794128307358</v>
      </c>
      <c r="F215" s="7">
        <v>3259.4363199999998</v>
      </c>
      <c r="G215" s="7">
        <v>2422.8126999999999</v>
      </c>
      <c r="H215" s="8">
        <f t="shared" si="13"/>
        <v>-0.25667739383845356</v>
      </c>
      <c r="I215" s="7">
        <v>993.2903</v>
      </c>
      <c r="J215" s="8">
        <f t="shared" si="14"/>
        <v>1.4391788583861134</v>
      </c>
      <c r="K215" s="7">
        <v>20761.99683</v>
      </c>
      <c r="L215" s="7">
        <v>13150.22049</v>
      </c>
      <c r="M215" s="8">
        <f t="shared" si="15"/>
        <v>-0.36662062913916749</v>
      </c>
    </row>
    <row r="216" spans="1:13">
      <c r="A216" s="2" t="s">
        <v>94</v>
      </c>
      <c r="B216" s="2" t="s">
        <v>24</v>
      </c>
      <c r="C216" s="7">
        <v>0</v>
      </c>
      <c r="D216" s="7">
        <v>0</v>
      </c>
      <c r="E216" s="8" t="str">
        <f t="shared" si="12"/>
        <v/>
      </c>
      <c r="F216" s="7">
        <v>392.85</v>
      </c>
      <c r="G216" s="7">
        <v>284.04000000000002</v>
      </c>
      <c r="H216" s="8">
        <f t="shared" si="13"/>
        <v>-0.27697594501718215</v>
      </c>
      <c r="I216" s="7">
        <v>0</v>
      </c>
      <c r="J216" s="8" t="str">
        <f t="shared" si="14"/>
        <v/>
      </c>
      <c r="K216" s="7">
        <v>2471.8057899999999</v>
      </c>
      <c r="L216" s="7">
        <v>1792.174</v>
      </c>
      <c r="M216" s="8">
        <f t="shared" si="15"/>
        <v>-0.27495355531147936</v>
      </c>
    </row>
    <row r="217" spans="1:13">
      <c r="A217" s="2" t="s">
        <v>94</v>
      </c>
      <c r="B217" s="2" t="s">
        <v>42</v>
      </c>
      <c r="C217" s="7">
        <v>0</v>
      </c>
      <c r="D217" s="7">
        <v>0</v>
      </c>
      <c r="E217" s="8" t="str">
        <f t="shared" si="12"/>
        <v/>
      </c>
      <c r="F217" s="7">
        <v>378.18295000000001</v>
      </c>
      <c r="G217" s="7">
        <v>639.49413000000004</v>
      </c>
      <c r="H217" s="8">
        <f t="shared" si="13"/>
        <v>0.69096499458793703</v>
      </c>
      <c r="I217" s="7">
        <v>221.29124999999999</v>
      </c>
      <c r="J217" s="8">
        <f t="shared" si="14"/>
        <v>1.8898301672569522</v>
      </c>
      <c r="K217" s="7">
        <v>3687.89995</v>
      </c>
      <c r="L217" s="7">
        <v>2650.8134</v>
      </c>
      <c r="M217" s="8">
        <f t="shared" si="15"/>
        <v>-0.28121330948796486</v>
      </c>
    </row>
    <row r="218" spans="1:13">
      <c r="A218" s="2" t="s">
        <v>94</v>
      </c>
      <c r="B218" s="2" t="s">
        <v>25</v>
      </c>
      <c r="C218" s="7">
        <v>0</v>
      </c>
      <c r="D218" s="7">
        <v>0</v>
      </c>
      <c r="E218" s="8" t="str">
        <f t="shared" si="12"/>
        <v/>
      </c>
      <c r="F218" s="7">
        <v>0</v>
      </c>
      <c r="G218" s="7">
        <v>0</v>
      </c>
      <c r="H218" s="8" t="str">
        <f t="shared" si="13"/>
        <v/>
      </c>
      <c r="I218" s="7">
        <v>0</v>
      </c>
      <c r="J218" s="8" t="str">
        <f t="shared" si="14"/>
        <v/>
      </c>
      <c r="K218" s="7">
        <v>0</v>
      </c>
      <c r="L218" s="7">
        <v>32.1</v>
      </c>
      <c r="M218" s="8" t="str">
        <f t="shared" si="15"/>
        <v/>
      </c>
    </row>
    <row r="219" spans="1:13">
      <c r="A219" s="2" t="s">
        <v>94</v>
      </c>
      <c r="B219" s="2" t="s">
        <v>73</v>
      </c>
      <c r="C219" s="7">
        <v>0</v>
      </c>
      <c r="D219" s="7">
        <v>0</v>
      </c>
      <c r="E219" s="8" t="str">
        <f t="shared" si="12"/>
        <v/>
      </c>
      <c r="F219" s="7">
        <v>0</v>
      </c>
      <c r="G219" s="7">
        <v>90.282499999999999</v>
      </c>
      <c r="H219" s="8" t="str">
        <f t="shared" si="13"/>
        <v/>
      </c>
      <c r="I219" s="7">
        <v>0</v>
      </c>
      <c r="J219" s="8" t="str">
        <f t="shared" si="14"/>
        <v/>
      </c>
      <c r="K219" s="7">
        <v>0</v>
      </c>
      <c r="L219" s="7">
        <v>108.0795</v>
      </c>
      <c r="M219" s="8" t="str">
        <f t="shared" si="15"/>
        <v/>
      </c>
    </row>
    <row r="220" spans="1:13">
      <c r="A220" s="2" t="s">
        <v>94</v>
      </c>
      <c r="B220" s="2" t="s">
        <v>46</v>
      </c>
      <c r="C220" s="7">
        <v>0</v>
      </c>
      <c r="D220" s="7">
        <v>0</v>
      </c>
      <c r="E220" s="8" t="str">
        <f t="shared" si="12"/>
        <v/>
      </c>
      <c r="F220" s="7">
        <v>31.32038</v>
      </c>
      <c r="G220" s="7">
        <v>0</v>
      </c>
      <c r="H220" s="8">
        <f t="shared" si="13"/>
        <v>-1</v>
      </c>
      <c r="I220" s="7">
        <v>0</v>
      </c>
      <c r="J220" s="8" t="str">
        <f t="shared" si="14"/>
        <v/>
      </c>
      <c r="K220" s="7">
        <v>172.49153000000001</v>
      </c>
      <c r="L220" s="7">
        <v>42.051000000000002</v>
      </c>
      <c r="M220" s="8">
        <f t="shared" si="15"/>
        <v>-0.75621411671633965</v>
      </c>
    </row>
    <row r="221" spans="1:13">
      <c r="A221" s="2" t="s">
        <v>94</v>
      </c>
      <c r="B221" s="2" t="s">
        <v>11</v>
      </c>
      <c r="C221" s="7">
        <v>173.59270000000001</v>
      </c>
      <c r="D221" s="7">
        <v>0</v>
      </c>
      <c r="E221" s="8">
        <f t="shared" si="12"/>
        <v>-1</v>
      </c>
      <c r="F221" s="7">
        <v>3136.6833099999999</v>
      </c>
      <c r="G221" s="7">
        <v>5118.5332200000003</v>
      </c>
      <c r="H221" s="8">
        <f t="shared" si="13"/>
        <v>0.63182977499886661</v>
      </c>
      <c r="I221" s="7">
        <v>6638.0818099999997</v>
      </c>
      <c r="J221" s="8">
        <f t="shared" si="14"/>
        <v>-0.22891380876187173</v>
      </c>
      <c r="K221" s="7">
        <v>36791.920050000001</v>
      </c>
      <c r="L221" s="7">
        <v>28185.400109999999</v>
      </c>
      <c r="M221" s="8">
        <f t="shared" si="15"/>
        <v>-0.23392418575338803</v>
      </c>
    </row>
    <row r="222" spans="1:13">
      <c r="A222" s="2" t="s">
        <v>94</v>
      </c>
      <c r="B222" s="2" t="s">
        <v>17</v>
      </c>
      <c r="C222" s="7">
        <v>0</v>
      </c>
      <c r="D222" s="7">
        <v>0</v>
      </c>
      <c r="E222" s="8" t="str">
        <f t="shared" si="12"/>
        <v/>
      </c>
      <c r="F222" s="7">
        <v>54.363880000000002</v>
      </c>
      <c r="G222" s="7">
        <v>0</v>
      </c>
      <c r="H222" s="8">
        <f t="shared" si="13"/>
        <v>-1</v>
      </c>
      <c r="I222" s="7">
        <v>31.416989999999998</v>
      </c>
      <c r="J222" s="8">
        <f t="shared" si="14"/>
        <v>-1</v>
      </c>
      <c r="K222" s="7">
        <v>270.21731999999997</v>
      </c>
      <c r="L222" s="7">
        <v>118.72651999999999</v>
      </c>
      <c r="M222" s="8">
        <f t="shared" si="15"/>
        <v>-0.56062579556336356</v>
      </c>
    </row>
    <row r="223" spans="1:13">
      <c r="A223" s="2" t="s">
        <v>94</v>
      </c>
      <c r="B223" s="2" t="s">
        <v>12</v>
      </c>
      <c r="C223" s="7">
        <v>307.62061</v>
      </c>
      <c r="D223" s="7">
        <v>0</v>
      </c>
      <c r="E223" s="8">
        <f t="shared" si="12"/>
        <v>-1</v>
      </c>
      <c r="F223" s="7">
        <v>9608.8777300000002</v>
      </c>
      <c r="G223" s="7">
        <v>4565.4578300000003</v>
      </c>
      <c r="H223" s="8">
        <f t="shared" si="13"/>
        <v>-0.5248708581496333</v>
      </c>
      <c r="I223" s="7">
        <v>6137.7878600000004</v>
      </c>
      <c r="J223" s="8">
        <f t="shared" si="14"/>
        <v>-0.25617210399969736</v>
      </c>
      <c r="K223" s="7">
        <v>108957.85287</v>
      </c>
      <c r="L223" s="7">
        <v>61401.756979999998</v>
      </c>
      <c r="M223" s="8">
        <f t="shared" si="15"/>
        <v>-0.43646322534219006</v>
      </c>
    </row>
    <row r="224" spans="1:13">
      <c r="A224" s="2" t="s">
        <v>94</v>
      </c>
      <c r="B224" s="2" t="s">
        <v>26</v>
      </c>
      <c r="C224" s="7">
        <v>0</v>
      </c>
      <c r="D224" s="7">
        <v>0</v>
      </c>
      <c r="E224" s="8" t="str">
        <f t="shared" si="12"/>
        <v/>
      </c>
      <c r="F224" s="7">
        <v>1575.72056</v>
      </c>
      <c r="G224" s="7">
        <v>319.98559999999998</v>
      </c>
      <c r="H224" s="8">
        <f t="shared" si="13"/>
        <v>-0.79692744505409008</v>
      </c>
      <c r="I224" s="7">
        <v>911.95978000000002</v>
      </c>
      <c r="J224" s="8">
        <f t="shared" si="14"/>
        <v>-0.64912312251314419</v>
      </c>
      <c r="K224" s="7">
        <v>5961.1902200000004</v>
      </c>
      <c r="L224" s="7">
        <v>6519.6977500000003</v>
      </c>
      <c r="M224" s="8">
        <f t="shared" si="15"/>
        <v>9.3690606974121904E-2</v>
      </c>
    </row>
    <row r="225" spans="1:13">
      <c r="A225" s="2" t="s">
        <v>94</v>
      </c>
      <c r="B225" s="2" t="s">
        <v>77</v>
      </c>
      <c r="C225" s="7">
        <v>0</v>
      </c>
      <c r="D225" s="7">
        <v>0</v>
      </c>
      <c r="E225" s="8" t="str">
        <f t="shared" si="12"/>
        <v/>
      </c>
      <c r="F225" s="7">
        <v>0</v>
      </c>
      <c r="G225" s="7">
        <v>0</v>
      </c>
      <c r="H225" s="8" t="str">
        <f t="shared" si="13"/>
        <v/>
      </c>
      <c r="I225" s="7">
        <v>27.5748</v>
      </c>
      <c r="J225" s="8">
        <f t="shared" si="14"/>
        <v>-1</v>
      </c>
      <c r="K225" s="7">
        <v>82.680239999999998</v>
      </c>
      <c r="L225" s="7">
        <v>184.87405000000001</v>
      </c>
      <c r="M225" s="8">
        <f t="shared" si="15"/>
        <v>1.2360124982704455</v>
      </c>
    </row>
    <row r="226" spans="1:13">
      <c r="A226" s="2" t="s">
        <v>94</v>
      </c>
      <c r="B226" s="2" t="s">
        <v>49</v>
      </c>
      <c r="C226" s="7">
        <v>0</v>
      </c>
      <c r="D226" s="7">
        <v>0</v>
      </c>
      <c r="E226" s="8" t="str">
        <f t="shared" si="12"/>
        <v/>
      </c>
      <c r="F226" s="7">
        <v>616.09430999999995</v>
      </c>
      <c r="G226" s="7">
        <v>0</v>
      </c>
      <c r="H226" s="8">
        <f t="shared" si="13"/>
        <v>-1</v>
      </c>
      <c r="I226" s="7">
        <v>129.5112</v>
      </c>
      <c r="J226" s="8">
        <f t="shared" si="14"/>
        <v>-1</v>
      </c>
      <c r="K226" s="7">
        <v>5944.2215200000001</v>
      </c>
      <c r="L226" s="7">
        <v>1187.5325</v>
      </c>
      <c r="M226" s="8">
        <f t="shared" si="15"/>
        <v>-0.8002206855844094</v>
      </c>
    </row>
    <row r="227" spans="1:13">
      <c r="A227" s="2" t="s">
        <v>94</v>
      </c>
      <c r="B227" s="2" t="s">
        <v>13</v>
      </c>
      <c r="C227" s="7">
        <v>38.569569999999999</v>
      </c>
      <c r="D227" s="7">
        <v>0</v>
      </c>
      <c r="E227" s="8">
        <f t="shared" si="12"/>
        <v>-1</v>
      </c>
      <c r="F227" s="7">
        <v>1004.7776</v>
      </c>
      <c r="G227" s="7">
        <v>477.13619</v>
      </c>
      <c r="H227" s="8">
        <f t="shared" si="13"/>
        <v>-0.52513253679222149</v>
      </c>
      <c r="I227" s="7">
        <v>393.98183999999998</v>
      </c>
      <c r="J227" s="8">
        <f t="shared" si="14"/>
        <v>0.21106137785437018</v>
      </c>
      <c r="K227" s="7">
        <v>11102.4457</v>
      </c>
      <c r="L227" s="7">
        <v>2807.5985999999998</v>
      </c>
      <c r="M227" s="8">
        <f t="shared" si="15"/>
        <v>-0.74711890732327557</v>
      </c>
    </row>
    <row r="228" spans="1:13">
      <c r="A228" s="2" t="s">
        <v>94</v>
      </c>
      <c r="B228" s="2" t="s">
        <v>64</v>
      </c>
      <c r="C228" s="7">
        <v>0</v>
      </c>
      <c r="D228" s="7">
        <v>0</v>
      </c>
      <c r="E228" s="8" t="str">
        <f t="shared" si="12"/>
        <v/>
      </c>
      <c r="F228" s="7">
        <v>199.84800000000001</v>
      </c>
      <c r="G228" s="7">
        <v>538.02</v>
      </c>
      <c r="H228" s="8">
        <f t="shared" si="13"/>
        <v>1.6921460309835474</v>
      </c>
      <c r="I228" s="7">
        <v>184.428</v>
      </c>
      <c r="J228" s="8">
        <f t="shared" si="14"/>
        <v>1.9172359945344524</v>
      </c>
      <c r="K228" s="7">
        <v>1158.2159999999999</v>
      </c>
      <c r="L228" s="7">
        <v>2195.0880000000002</v>
      </c>
      <c r="M228" s="8">
        <f t="shared" si="15"/>
        <v>0.89523197745498284</v>
      </c>
    </row>
    <row r="229" spans="1:13">
      <c r="A229" s="2" t="s">
        <v>94</v>
      </c>
      <c r="B229" s="2" t="s">
        <v>50</v>
      </c>
      <c r="C229" s="7">
        <v>0</v>
      </c>
      <c r="D229" s="7">
        <v>0</v>
      </c>
      <c r="E229" s="8" t="str">
        <f t="shared" si="12"/>
        <v/>
      </c>
      <c r="F229" s="7">
        <v>0</v>
      </c>
      <c r="G229" s="7">
        <v>0</v>
      </c>
      <c r="H229" s="8" t="str">
        <f t="shared" si="13"/>
        <v/>
      </c>
      <c r="I229" s="7">
        <v>0</v>
      </c>
      <c r="J229" s="8" t="str">
        <f t="shared" si="14"/>
        <v/>
      </c>
      <c r="K229" s="7">
        <v>4.5095000000000001</v>
      </c>
      <c r="L229" s="7">
        <v>193.73187999999999</v>
      </c>
      <c r="M229" s="8">
        <f t="shared" si="15"/>
        <v>41.960833795320987</v>
      </c>
    </row>
    <row r="230" spans="1:13">
      <c r="A230" s="2" t="s">
        <v>94</v>
      </c>
      <c r="B230" s="2" t="s">
        <v>14</v>
      </c>
      <c r="C230" s="7">
        <v>27.9</v>
      </c>
      <c r="D230" s="7">
        <v>0</v>
      </c>
      <c r="E230" s="8">
        <f t="shared" si="12"/>
        <v>-1</v>
      </c>
      <c r="F230" s="7">
        <v>69.421999999999997</v>
      </c>
      <c r="G230" s="7">
        <v>0</v>
      </c>
      <c r="H230" s="8">
        <f t="shared" si="13"/>
        <v>-1</v>
      </c>
      <c r="I230" s="7">
        <v>410.70155999999997</v>
      </c>
      <c r="J230" s="8">
        <f t="shared" si="14"/>
        <v>-1</v>
      </c>
      <c r="K230" s="7">
        <v>3020.5446299999999</v>
      </c>
      <c r="L230" s="7">
        <v>3081.49352</v>
      </c>
      <c r="M230" s="8">
        <f t="shared" si="15"/>
        <v>2.0178112713401752E-2</v>
      </c>
    </row>
    <row r="231" spans="1:13">
      <c r="A231" s="2" t="s">
        <v>94</v>
      </c>
      <c r="B231" s="2" t="s">
        <v>28</v>
      </c>
      <c r="C231" s="7">
        <v>0</v>
      </c>
      <c r="D231" s="7">
        <v>0</v>
      </c>
      <c r="E231" s="8" t="str">
        <f t="shared" si="12"/>
        <v/>
      </c>
      <c r="F231" s="7">
        <v>0</v>
      </c>
      <c r="G231" s="7">
        <v>281.36599999999999</v>
      </c>
      <c r="H231" s="8" t="str">
        <f t="shared" si="13"/>
        <v/>
      </c>
      <c r="I231" s="7">
        <v>216.98</v>
      </c>
      <c r="J231" s="8">
        <f t="shared" si="14"/>
        <v>0.29673702645405098</v>
      </c>
      <c r="K231" s="7">
        <v>800.67602999999997</v>
      </c>
      <c r="L231" s="7">
        <v>934.43984</v>
      </c>
      <c r="M231" s="8">
        <f t="shared" si="15"/>
        <v>0.167063587503675</v>
      </c>
    </row>
    <row r="232" spans="1:13">
      <c r="A232" s="2" t="s">
        <v>94</v>
      </c>
      <c r="B232" s="2" t="s">
        <v>81</v>
      </c>
      <c r="C232" s="7">
        <v>0</v>
      </c>
      <c r="D232" s="7">
        <v>0</v>
      </c>
      <c r="E232" s="8" t="str">
        <f t="shared" si="12"/>
        <v/>
      </c>
      <c r="F232" s="7">
        <v>46.644080000000002</v>
      </c>
      <c r="G232" s="7">
        <v>0</v>
      </c>
      <c r="H232" s="8">
        <f t="shared" si="13"/>
        <v>-1</v>
      </c>
      <c r="I232" s="7">
        <v>56.073140000000002</v>
      </c>
      <c r="J232" s="8">
        <f t="shared" si="14"/>
        <v>-1</v>
      </c>
      <c r="K232" s="7">
        <v>452.80495000000002</v>
      </c>
      <c r="L232" s="7">
        <v>276.83481</v>
      </c>
      <c r="M232" s="8">
        <f t="shared" si="15"/>
        <v>-0.38862238586393549</v>
      </c>
    </row>
    <row r="233" spans="1:13">
      <c r="A233" s="2" t="s">
        <v>94</v>
      </c>
      <c r="B233" s="2" t="s">
        <v>29</v>
      </c>
      <c r="C233" s="7">
        <v>0</v>
      </c>
      <c r="D233" s="7">
        <v>0</v>
      </c>
      <c r="E233" s="8" t="str">
        <f t="shared" si="12"/>
        <v/>
      </c>
      <c r="F233" s="7">
        <v>276.46980000000002</v>
      </c>
      <c r="G233" s="7">
        <v>0</v>
      </c>
      <c r="H233" s="8">
        <f t="shared" si="13"/>
        <v>-1</v>
      </c>
      <c r="I233" s="7">
        <v>50.485500000000002</v>
      </c>
      <c r="J233" s="8">
        <f t="shared" si="14"/>
        <v>-1</v>
      </c>
      <c r="K233" s="7">
        <v>4019.9145199999998</v>
      </c>
      <c r="L233" s="7">
        <v>1940.17237</v>
      </c>
      <c r="M233" s="8">
        <f t="shared" si="15"/>
        <v>-0.51735979450627712</v>
      </c>
    </row>
    <row r="234" spans="1:13">
      <c r="A234" s="2" t="s">
        <v>94</v>
      </c>
      <c r="B234" s="2" t="s">
        <v>30</v>
      </c>
      <c r="C234" s="7">
        <v>0</v>
      </c>
      <c r="D234" s="7">
        <v>0</v>
      </c>
      <c r="E234" s="8" t="str">
        <f t="shared" si="12"/>
        <v/>
      </c>
      <c r="F234" s="7">
        <v>586.04999999999995</v>
      </c>
      <c r="G234" s="7">
        <v>0</v>
      </c>
      <c r="H234" s="8">
        <f t="shared" si="13"/>
        <v>-1</v>
      </c>
      <c r="I234" s="7">
        <v>0</v>
      </c>
      <c r="J234" s="8" t="str">
        <f t="shared" si="14"/>
        <v/>
      </c>
      <c r="K234" s="7">
        <v>831.10895000000005</v>
      </c>
      <c r="L234" s="7">
        <v>161.33467999999999</v>
      </c>
      <c r="M234" s="8">
        <f t="shared" si="15"/>
        <v>-0.80588022785700963</v>
      </c>
    </row>
    <row r="235" spans="1:13">
      <c r="A235" s="2" t="s">
        <v>94</v>
      </c>
      <c r="B235" s="2" t="s">
        <v>82</v>
      </c>
      <c r="C235" s="7">
        <v>0</v>
      </c>
      <c r="D235" s="7">
        <v>0</v>
      </c>
      <c r="E235" s="8" t="str">
        <f t="shared" si="12"/>
        <v/>
      </c>
      <c r="F235" s="7">
        <v>38.51088</v>
      </c>
      <c r="G235" s="7">
        <v>0</v>
      </c>
      <c r="H235" s="8">
        <f t="shared" si="13"/>
        <v>-1</v>
      </c>
      <c r="I235" s="7">
        <v>0</v>
      </c>
      <c r="J235" s="8" t="str">
        <f t="shared" si="14"/>
        <v/>
      </c>
      <c r="K235" s="7">
        <v>38.51088</v>
      </c>
      <c r="L235" s="7">
        <v>22.945519999999998</v>
      </c>
      <c r="M235" s="8">
        <f t="shared" si="15"/>
        <v>-0.40418084447823577</v>
      </c>
    </row>
    <row r="236" spans="1:13">
      <c r="A236" s="2" t="s">
        <v>94</v>
      </c>
      <c r="B236" s="2" t="s">
        <v>31</v>
      </c>
      <c r="C236" s="7">
        <v>0</v>
      </c>
      <c r="D236" s="7">
        <v>0</v>
      </c>
      <c r="E236" s="8" t="str">
        <f t="shared" si="12"/>
        <v/>
      </c>
      <c r="F236" s="7">
        <v>6.48</v>
      </c>
      <c r="G236" s="7">
        <v>0</v>
      </c>
      <c r="H236" s="8">
        <f t="shared" si="13"/>
        <v>-1</v>
      </c>
      <c r="I236" s="7">
        <v>0</v>
      </c>
      <c r="J236" s="8" t="str">
        <f t="shared" si="14"/>
        <v/>
      </c>
      <c r="K236" s="7">
        <v>267.06905999999998</v>
      </c>
      <c r="L236" s="7">
        <v>13.616</v>
      </c>
      <c r="M236" s="8">
        <f t="shared" si="15"/>
        <v>-0.94901693217477157</v>
      </c>
    </row>
    <row r="237" spans="1:13">
      <c r="A237" s="2" t="s">
        <v>94</v>
      </c>
      <c r="B237" s="2" t="s">
        <v>65</v>
      </c>
      <c r="C237" s="7">
        <v>0</v>
      </c>
      <c r="D237" s="7">
        <v>0</v>
      </c>
      <c r="E237" s="8" t="str">
        <f t="shared" si="12"/>
        <v/>
      </c>
      <c r="F237" s="7">
        <v>0</v>
      </c>
      <c r="G237" s="7">
        <v>0</v>
      </c>
      <c r="H237" s="8" t="str">
        <f t="shared" si="13"/>
        <v/>
      </c>
      <c r="I237" s="7">
        <v>0</v>
      </c>
      <c r="J237" s="8" t="str">
        <f t="shared" si="14"/>
        <v/>
      </c>
      <c r="K237" s="7">
        <v>1693.26529</v>
      </c>
      <c r="L237" s="7">
        <v>0</v>
      </c>
      <c r="M237" s="8">
        <f t="shared" si="15"/>
        <v>-1</v>
      </c>
    </row>
    <row r="238" spans="1:13">
      <c r="A238" s="2" t="s">
        <v>94</v>
      </c>
      <c r="B238" s="2" t="s">
        <v>53</v>
      </c>
      <c r="C238" s="7">
        <v>0</v>
      </c>
      <c r="D238" s="7">
        <v>0</v>
      </c>
      <c r="E238" s="8" t="str">
        <f t="shared" si="12"/>
        <v/>
      </c>
      <c r="F238" s="7">
        <v>0</v>
      </c>
      <c r="G238" s="7">
        <v>0</v>
      </c>
      <c r="H238" s="8" t="str">
        <f t="shared" si="13"/>
        <v/>
      </c>
      <c r="I238" s="7">
        <v>0</v>
      </c>
      <c r="J238" s="8" t="str">
        <f t="shared" si="14"/>
        <v/>
      </c>
      <c r="K238" s="7">
        <v>14.98784</v>
      </c>
      <c r="L238" s="7">
        <v>28.955300000000001</v>
      </c>
      <c r="M238" s="8">
        <f t="shared" si="15"/>
        <v>0.9319194760552556</v>
      </c>
    </row>
    <row r="239" spans="1:13">
      <c r="A239" s="2" t="s">
        <v>94</v>
      </c>
      <c r="B239" s="2" t="s">
        <v>32</v>
      </c>
      <c r="C239" s="7">
        <v>0</v>
      </c>
      <c r="D239" s="7">
        <v>0</v>
      </c>
      <c r="E239" s="8" t="str">
        <f t="shared" si="12"/>
        <v/>
      </c>
      <c r="F239" s="7">
        <v>0</v>
      </c>
      <c r="G239" s="7">
        <v>0</v>
      </c>
      <c r="H239" s="8" t="str">
        <f t="shared" si="13"/>
        <v/>
      </c>
      <c r="I239" s="7">
        <v>0</v>
      </c>
      <c r="J239" s="8" t="str">
        <f t="shared" si="14"/>
        <v/>
      </c>
      <c r="K239" s="7">
        <v>0</v>
      </c>
      <c r="L239" s="7">
        <v>0</v>
      </c>
      <c r="M239" s="8" t="str">
        <f t="shared" si="15"/>
        <v/>
      </c>
    </row>
    <row r="240" spans="1:13">
      <c r="A240" s="2" t="s">
        <v>94</v>
      </c>
      <c r="B240" s="2" t="s">
        <v>54</v>
      </c>
      <c r="C240" s="7">
        <v>0</v>
      </c>
      <c r="D240" s="7">
        <v>0</v>
      </c>
      <c r="E240" s="8" t="str">
        <f t="shared" si="12"/>
        <v/>
      </c>
      <c r="F240" s="7">
        <v>776.26226999999994</v>
      </c>
      <c r="G240" s="7">
        <v>1091.7304999999999</v>
      </c>
      <c r="H240" s="8">
        <f t="shared" si="13"/>
        <v>0.40639387252455283</v>
      </c>
      <c r="I240" s="7">
        <v>646.01480000000004</v>
      </c>
      <c r="J240" s="8">
        <f t="shared" si="14"/>
        <v>0.6899465770753237</v>
      </c>
      <c r="K240" s="7">
        <v>6299.6499700000004</v>
      </c>
      <c r="L240" s="7">
        <v>7281.80242</v>
      </c>
      <c r="M240" s="8">
        <f t="shared" si="15"/>
        <v>0.15590587646570464</v>
      </c>
    </row>
    <row r="241" spans="1:13">
      <c r="A241" s="2" t="s">
        <v>94</v>
      </c>
      <c r="B241" s="2" t="s">
        <v>86</v>
      </c>
      <c r="C241" s="7">
        <v>0</v>
      </c>
      <c r="D241" s="7">
        <v>0</v>
      </c>
      <c r="E241" s="8" t="str">
        <f t="shared" si="12"/>
        <v/>
      </c>
      <c r="F241" s="7">
        <v>0</v>
      </c>
      <c r="G241" s="7">
        <v>0</v>
      </c>
      <c r="H241" s="8" t="str">
        <f t="shared" si="13"/>
        <v/>
      </c>
      <c r="I241" s="7">
        <v>0</v>
      </c>
      <c r="J241" s="8" t="str">
        <f t="shared" si="14"/>
        <v/>
      </c>
      <c r="K241" s="7">
        <v>23.097999999999999</v>
      </c>
      <c r="L241" s="7">
        <v>11.5</v>
      </c>
      <c r="M241" s="8">
        <f t="shared" si="15"/>
        <v>-0.50212139579184345</v>
      </c>
    </row>
    <row r="242" spans="1:13">
      <c r="A242" s="2" t="s">
        <v>94</v>
      </c>
      <c r="B242" s="2" t="s">
        <v>33</v>
      </c>
      <c r="C242" s="7">
        <v>0</v>
      </c>
      <c r="D242" s="7">
        <v>0</v>
      </c>
      <c r="E242" s="8" t="str">
        <f t="shared" si="12"/>
        <v/>
      </c>
      <c r="F242" s="7">
        <v>189.834</v>
      </c>
      <c r="G242" s="7">
        <v>0</v>
      </c>
      <c r="H242" s="8">
        <f t="shared" si="13"/>
        <v>-1</v>
      </c>
      <c r="I242" s="7">
        <v>105.80736</v>
      </c>
      <c r="J242" s="8">
        <f t="shared" si="14"/>
        <v>-1</v>
      </c>
      <c r="K242" s="7">
        <v>1598.25557</v>
      </c>
      <c r="L242" s="7">
        <v>549.62423999999999</v>
      </c>
      <c r="M242" s="8">
        <f t="shared" si="15"/>
        <v>-0.65610991738949487</v>
      </c>
    </row>
    <row r="243" spans="1:13">
      <c r="A243" s="2" t="s">
        <v>94</v>
      </c>
      <c r="B243" s="2" t="s">
        <v>57</v>
      </c>
      <c r="C243" s="7">
        <v>0</v>
      </c>
      <c r="D243" s="7">
        <v>0</v>
      </c>
      <c r="E243" s="8" t="str">
        <f t="shared" si="12"/>
        <v/>
      </c>
      <c r="F243" s="7">
        <v>0</v>
      </c>
      <c r="G243" s="7">
        <v>0</v>
      </c>
      <c r="H243" s="8" t="str">
        <f t="shared" si="13"/>
        <v/>
      </c>
      <c r="I243" s="7">
        <v>0</v>
      </c>
      <c r="J243" s="8" t="str">
        <f t="shared" si="14"/>
        <v/>
      </c>
      <c r="K243" s="7">
        <v>45.419750000000001</v>
      </c>
      <c r="L243" s="7">
        <v>64.447950000000006</v>
      </c>
      <c r="M243" s="8">
        <f t="shared" si="15"/>
        <v>0.41894109941159963</v>
      </c>
    </row>
    <row r="244" spans="1:13">
      <c r="A244" s="2" t="s">
        <v>94</v>
      </c>
      <c r="B244" s="2" t="s">
        <v>89</v>
      </c>
      <c r="C244" s="7">
        <v>0</v>
      </c>
      <c r="D244" s="7">
        <v>0</v>
      </c>
      <c r="E244" s="8" t="str">
        <f t="shared" si="12"/>
        <v/>
      </c>
      <c r="F244" s="7">
        <v>0</v>
      </c>
      <c r="G244" s="7">
        <v>28.11261</v>
      </c>
      <c r="H244" s="8" t="str">
        <f t="shared" si="13"/>
        <v/>
      </c>
      <c r="I244" s="7">
        <v>0</v>
      </c>
      <c r="J244" s="8" t="str">
        <f t="shared" si="14"/>
        <v/>
      </c>
      <c r="K244" s="7">
        <v>107.35063</v>
      </c>
      <c r="L244" s="7">
        <v>128.10576</v>
      </c>
      <c r="M244" s="8">
        <f t="shared" si="15"/>
        <v>0.19333961989789916</v>
      </c>
    </row>
    <row r="245" spans="1:13">
      <c r="A245" s="2" t="s">
        <v>94</v>
      </c>
      <c r="B245" s="2" t="s">
        <v>59</v>
      </c>
      <c r="C245" s="7">
        <v>0</v>
      </c>
      <c r="D245" s="7">
        <v>0</v>
      </c>
      <c r="E245" s="8" t="str">
        <f t="shared" si="12"/>
        <v/>
      </c>
      <c r="F245" s="7">
        <v>0</v>
      </c>
      <c r="G245" s="7">
        <v>0</v>
      </c>
      <c r="H245" s="8" t="str">
        <f t="shared" si="13"/>
        <v/>
      </c>
      <c r="I245" s="7">
        <v>0</v>
      </c>
      <c r="J245" s="8" t="str">
        <f t="shared" si="14"/>
        <v/>
      </c>
      <c r="K245" s="7">
        <v>249.25046</v>
      </c>
      <c r="L245" s="7">
        <v>0</v>
      </c>
      <c r="M245" s="8">
        <f t="shared" si="15"/>
        <v>-1</v>
      </c>
    </row>
    <row r="246" spans="1:13">
      <c r="A246" s="4" t="s">
        <v>94</v>
      </c>
      <c r="B246" s="4" t="s">
        <v>15</v>
      </c>
      <c r="C246" s="9">
        <v>1014.8152700000001</v>
      </c>
      <c r="D246" s="9">
        <v>54</v>
      </c>
      <c r="E246" s="10">
        <f t="shared" si="12"/>
        <v>-0.94678834503544673</v>
      </c>
      <c r="F246" s="9">
        <v>24119.667679999999</v>
      </c>
      <c r="G246" s="9">
        <v>17336.827499999999</v>
      </c>
      <c r="H246" s="10">
        <f t="shared" si="13"/>
        <v>-0.28121615396982946</v>
      </c>
      <c r="I246" s="9">
        <v>18241.259320000001</v>
      </c>
      <c r="J246" s="10">
        <f t="shared" si="14"/>
        <v>-4.9581654650804108E-2</v>
      </c>
      <c r="K246" s="9">
        <v>238987.80691000001</v>
      </c>
      <c r="L246" s="9">
        <v>147554.802</v>
      </c>
      <c r="M246" s="10">
        <f t="shared" si="15"/>
        <v>-0.38258439245158904</v>
      </c>
    </row>
    <row r="247" spans="1:13">
      <c r="A247" s="2" t="s">
        <v>95</v>
      </c>
      <c r="B247" s="2" t="s">
        <v>20</v>
      </c>
      <c r="C247" s="7">
        <v>0</v>
      </c>
      <c r="D247" s="7">
        <v>0</v>
      </c>
      <c r="E247" s="8" t="str">
        <f t="shared" si="12"/>
        <v/>
      </c>
      <c r="F247" s="7">
        <v>0</v>
      </c>
      <c r="G247" s="7">
        <v>0</v>
      </c>
      <c r="H247" s="8" t="str">
        <f t="shared" si="13"/>
        <v/>
      </c>
      <c r="I247" s="7">
        <v>0</v>
      </c>
      <c r="J247" s="8" t="str">
        <f t="shared" si="14"/>
        <v/>
      </c>
      <c r="K247" s="7">
        <v>0</v>
      </c>
      <c r="L247" s="7">
        <v>63.495829999999998</v>
      </c>
      <c r="M247" s="8" t="str">
        <f t="shared" si="15"/>
        <v/>
      </c>
    </row>
    <row r="248" spans="1:13">
      <c r="A248" s="2" t="s">
        <v>95</v>
      </c>
      <c r="B248" s="2" t="s">
        <v>9</v>
      </c>
      <c r="C248" s="7">
        <v>0</v>
      </c>
      <c r="D248" s="7">
        <v>0</v>
      </c>
      <c r="E248" s="8" t="str">
        <f t="shared" si="12"/>
        <v/>
      </c>
      <c r="F248" s="7">
        <v>0</v>
      </c>
      <c r="G248" s="7">
        <v>0</v>
      </c>
      <c r="H248" s="8" t="str">
        <f t="shared" si="13"/>
        <v/>
      </c>
      <c r="I248" s="7">
        <v>0</v>
      </c>
      <c r="J248" s="8" t="str">
        <f t="shared" si="14"/>
        <v/>
      </c>
      <c r="K248" s="7">
        <v>48.773000000000003</v>
      </c>
      <c r="L248" s="7">
        <v>4.6999000000000004</v>
      </c>
      <c r="M248" s="8">
        <f t="shared" si="15"/>
        <v>-0.90363725831915198</v>
      </c>
    </row>
    <row r="249" spans="1:13">
      <c r="A249" s="2" t="s">
        <v>95</v>
      </c>
      <c r="B249" s="2" t="s">
        <v>42</v>
      </c>
      <c r="C249" s="7">
        <v>0</v>
      </c>
      <c r="D249" s="7">
        <v>0</v>
      </c>
      <c r="E249" s="8" t="str">
        <f t="shared" si="12"/>
        <v/>
      </c>
      <c r="F249" s="7">
        <v>0</v>
      </c>
      <c r="G249" s="7">
        <v>0</v>
      </c>
      <c r="H249" s="8" t="str">
        <f t="shared" si="13"/>
        <v/>
      </c>
      <c r="I249" s="7">
        <v>0</v>
      </c>
      <c r="J249" s="8" t="str">
        <f t="shared" si="14"/>
        <v/>
      </c>
      <c r="K249" s="7">
        <v>0</v>
      </c>
      <c r="L249" s="7">
        <v>95.84639</v>
      </c>
      <c r="M249" s="8" t="str">
        <f t="shared" si="15"/>
        <v/>
      </c>
    </row>
    <row r="250" spans="1:13">
      <c r="A250" s="2" t="s">
        <v>95</v>
      </c>
      <c r="B250" s="2" t="s">
        <v>12</v>
      </c>
      <c r="C250" s="7">
        <v>0</v>
      </c>
      <c r="D250" s="7">
        <v>0</v>
      </c>
      <c r="E250" s="8" t="str">
        <f t="shared" si="12"/>
        <v/>
      </c>
      <c r="F250" s="7">
        <v>0</v>
      </c>
      <c r="G250" s="7">
        <v>0</v>
      </c>
      <c r="H250" s="8" t="str">
        <f t="shared" si="13"/>
        <v/>
      </c>
      <c r="I250" s="7">
        <v>0</v>
      </c>
      <c r="J250" s="8" t="str">
        <f t="shared" si="14"/>
        <v/>
      </c>
      <c r="K250" s="7">
        <v>18.524760000000001</v>
      </c>
      <c r="L250" s="7">
        <v>24.438770000000002</v>
      </c>
      <c r="M250" s="8">
        <f t="shared" si="15"/>
        <v>0.31924894033714879</v>
      </c>
    </row>
    <row r="251" spans="1:13">
      <c r="A251" s="4" t="s">
        <v>95</v>
      </c>
      <c r="B251" s="4" t="s">
        <v>15</v>
      </c>
      <c r="C251" s="9">
        <v>0</v>
      </c>
      <c r="D251" s="9">
        <v>0</v>
      </c>
      <c r="E251" s="10" t="str">
        <f t="shared" si="12"/>
        <v/>
      </c>
      <c r="F251" s="9">
        <v>0</v>
      </c>
      <c r="G251" s="9">
        <v>0</v>
      </c>
      <c r="H251" s="10" t="str">
        <f t="shared" si="13"/>
        <v/>
      </c>
      <c r="I251" s="9">
        <v>0</v>
      </c>
      <c r="J251" s="10" t="str">
        <f t="shared" si="14"/>
        <v/>
      </c>
      <c r="K251" s="9">
        <v>67.297759999999997</v>
      </c>
      <c r="L251" s="9">
        <v>188.48088999999999</v>
      </c>
      <c r="M251" s="10">
        <f t="shared" si="15"/>
        <v>1.8007007959848886</v>
      </c>
    </row>
    <row r="252" spans="1:13">
      <c r="A252" s="2" t="s">
        <v>96</v>
      </c>
      <c r="B252" s="2" t="s">
        <v>19</v>
      </c>
      <c r="C252" s="7">
        <v>3.4181900000000001</v>
      </c>
      <c r="D252" s="7">
        <v>0</v>
      </c>
      <c r="E252" s="8">
        <f t="shared" si="12"/>
        <v>-1</v>
      </c>
      <c r="F252" s="7">
        <v>5.9314</v>
      </c>
      <c r="G252" s="7">
        <v>9.9084699999999994</v>
      </c>
      <c r="H252" s="8">
        <f t="shared" si="13"/>
        <v>0.67051117779950764</v>
      </c>
      <c r="I252" s="7">
        <v>12.185779999999999</v>
      </c>
      <c r="J252" s="8">
        <f t="shared" si="14"/>
        <v>-0.18688257953122411</v>
      </c>
      <c r="K252" s="7">
        <v>526.98117999999999</v>
      </c>
      <c r="L252" s="7">
        <v>198.23465999999999</v>
      </c>
      <c r="M252" s="8">
        <f t="shared" si="15"/>
        <v>-0.62382971627184114</v>
      </c>
    </row>
    <row r="253" spans="1:13">
      <c r="A253" s="2" t="s">
        <v>96</v>
      </c>
      <c r="B253" s="2" t="s">
        <v>9</v>
      </c>
      <c r="C253" s="7">
        <v>2.2275200000000002</v>
      </c>
      <c r="D253" s="7">
        <v>0</v>
      </c>
      <c r="E253" s="8">
        <f t="shared" si="12"/>
        <v>-1</v>
      </c>
      <c r="F253" s="7">
        <v>37.986060000000002</v>
      </c>
      <c r="G253" s="7">
        <v>44.925179999999997</v>
      </c>
      <c r="H253" s="8">
        <f t="shared" si="13"/>
        <v>0.18267543409345421</v>
      </c>
      <c r="I253" s="7">
        <v>74.206050000000005</v>
      </c>
      <c r="J253" s="8">
        <f t="shared" si="14"/>
        <v>-0.39458871614915503</v>
      </c>
      <c r="K253" s="7">
        <v>261.42435999999998</v>
      </c>
      <c r="L253" s="7">
        <v>193.26273</v>
      </c>
      <c r="M253" s="8">
        <f t="shared" si="15"/>
        <v>-0.26073174665130661</v>
      </c>
    </row>
    <row r="254" spans="1:13">
      <c r="A254" s="2" t="s">
        <v>96</v>
      </c>
      <c r="B254" s="2" t="s">
        <v>38</v>
      </c>
      <c r="C254" s="7">
        <v>30.69473</v>
      </c>
      <c r="D254" s="7">
        <v>0</v>
      </c>
      <c r="E254" s="8">
        <f t="shared" si="12"/>
        <v>-1</v>
      </c>
      <c r="F254" s="7">
        <v>2613.3708700000002</v>
      </c>
      <c r="G254" s="7">
        <v>1628.1008400000001</v>
      </c>
      <c r="H254" s="8">
        <f t="shared" si="13"/>
        <v>-0.37701117790449701</v>
      </c>
      <c r="I254" s="7">
        <v>1753.02091</v>
      </c>
      <c r="J254" s="8">
        <f t="shared" si="14"/>
        <v>-7.1259885884646934E-2</v>
      </c>
      <c r="K254" s="7">
        <v>27411.9192</v>
      </c>
      <c r="L254" s="7">
        <v>33262.762089999997</v>
      </c>
      <c r="M254" s="8">
        <f t="shared" si="15"/>
        <v>0.21344156340574627</v>
      </c>
    </row>
    <row r="255" spans="1:13">
      <c r="A255" s="2" t="s">
        <v>96</v>
      </c>
      <c r="B255" s="2" t="s">
        <v>22</v>
      </c>
      <c r="C255" s="7">
        <v>0</v>
      </c>
      <c r="D255" s="7">
        <v>0</v>
      </c>
      <c r="E255" s="8" t="str">
        <f t="shared" si="12"/>
        <v/>
      </c>
      <c r="F255" s="7">
        <v>0</v>
      </c>
      <c r="G255" s="7">
        <v>0</v>
      </c>
      <c r="H255" s="8" t="str">
        <f t="shared" si="13"/>
        <v/>
      </c>
      <c r="I255" s="7">
        <v>0</v>
      </c>
      <c r="J255" s="8" t="str">
        <f t="shared" si="14"/>
        <v/>
      </c>
      <c r="K255" s="7">
        <v>0</v>
      </c>
      <c r="L255" s="7">
        <v>0</v>
      </c>
      <c r="M255" s="8" t="str">
        <f t="shared" si="15"/>
        <v/>
      </c>
    </row>
    <row r="256" spans="1:13">
      <c r="A256" s="2" t="s">
        <v>96</v>
      </c>
      <c r="B256" s="2" t="s">
        <v>40</v>
      </c>
      <c r="C256" s="7">
        <v>0</v>
      </c>
      <c r="D256" s="7">
        <v>0</v>
      </c>
      <c r="E256" s="8" t="str">
        <f t="shared" si="12"/>
        <v/>
      </c>
      <c r="F256" s="7">
        <v>2658</v>
      </c>
      <c r="G256" s="7">
        <v>793.64025000000004</v>
      </c>
      <c r="H256" s="8">
        <f t="shared" si="13"/>
        <v>-0.70141450338600442</v>
      </c>
      <c r="I256" s="7">
        <v>1639.1374000000001</v>
      </c>
      <c r="J256" s="8">
        <f t="shared" si="14"/>
        <v>-0.51581835055438308</v>
      </c>
      <c r="K256" s="7">
        <v>25338.6492</v>
      </c>
      <c r="L256" s="7">
        <v>4754.8404700000001</v>
      </c>
      <c r="M256" s="8">
        <f t="shared" si="15"/>
        <v>-0.81234830505487243</v>
      </c>
    </row>
    <row r="257" spans="1:13">
      <c r="A257" s="2" t="s">
        <v>96</v>
      </c>
      <c r="B257" s="2" t="s">
        <v>10</v>
      </c>
      <c r="C257" s="7">
        <v>0</v>
      </c>
      <c r="D257" s="7">
        <v>0</v>
      </c>
      <c r="E257" s="8" t="str">
        <f t="shared" si="12"/>
        <v/>
      </c>
      <c r="F257" s="7">
        <v>50.52487</v>
      </c>
      <c r="G257" s="7">
        <v>45.879640000000002</v>
      </c>
      <c r="H257" s="8">
        <f t="shared" si="13"/>
        <v>-9.1939474559756373E-2</v>
      </c>
      <c r="I257" s="7">
        <v>12.121040000000001</v>
      </c>
      <c r="J257" s="8">
        <f t="shared" si="14"/>
        <v>2.7851240487614923</v>
      </c>
      <c r="K257" s="7">
        <v>1284.9014400000001</v>
      </c>
      <c r="L257" s="7">
        <v>542.70042000000001</v>
      </c>
      <c r="M257" s="8">
        <f t="shared" si="15"/>
        <v>-0.57763264706124073</v>
      </c>
    </row>
    <row r="258" spans="1:13">
      <c r="A258" s="2" t="s">
        <v>96</v>
      </c>
      <c r="B258" s="2" t="s">
        <v>42</v>
      </c>
      <c r="C258" s="7">
        <v>1.2320599999999999</v>
      </c>
      <c r="D258" s="7">
        <v>0</v>
      </c>
      <c r="E258" s="8">
        <f t="shared" si="12"/>
        <v>-1</v>
      </c>
      <c r="F258" s="7">
        <v>5.1048</v>
      </c>
      <c r="G258" s="7">
        <v>1.0495099999999999</v>
      </c>
      <c r="H258" s="8">
        <f t="shared" si="13"/>
        <v>-0.79440722457295099</v>
      </c>
      <c r="I258" s="7">
        <v>0</v>
      </c>
      <c r="J258" s="8" t="str">
        <f t="shared" si="14"/>
        <v/>
      </c>
      <c r="K258" s="7">
        <v>38.138100000000001</v>
      </c>
      <c r="L258" s="7">
        <v>11.00013</v>
      </c>
      <c r="M258" s="8">
        <f t="shared" si="15"/>
        <v>-0.71157110605929508</v>
      </c>
    </row>
    <row r="259" spans="1:13">
      <c r="A259" s="2" t="s">
        <v>96</v>
      </c>
      <c r="B259" s="2" t="s">
        <v>25</v>
      </c>
      <c r="C259" s="7">
        <v>0</v>
      </c>
      <c r="D259" s="7">
        <v>0</v>
      </c>
      <c r="E259" s="8" t="str">
        <f t="shared" si="12"/>
        <v/>
      </c>
      <c r="F259" s="7">
        <v>54.576560000000001</v>
      </c>
      <c r="G259" s="7">
        <v>0</v>
      </c>
      <c r="H259" s="8">
        <f t="shared" si="13"/>
        <v>-1</v>
      </c>
      <c r="I259" s="7">
        <v>0.79847999999999997</v>
      </c>
      <c r="J259" s="8">
        <f t="shared" si="14"/>
        <v>-1</v>
      </c>
      <c r="K259" s="7">
        <v>218.3706</v>
      </c>
      <c r="L259" s="7">
        <v>82.611419999999995</v>
      </c>
      <c r="M259" s="8">
        <f t="shared" si="15"/>
        <v>-0.62169165629439127</v>
      </c>
    </row>
    <row r="260" spans="1:13">
      <c r="A260" s="2" t="s">
        <v>96</v>
      </c>
      <c r="B260" s="2" t="s">
        <v>46</v>
      </c>
      <c r="C260" s="7">
        <v>0</v>
      </c>
      <c r="D260" s="7">
        <v>0</v>
      </c>
      <c r="E260" s="8" t="str">
        <f t="shared" si="12"/>
        <v/>
      </c>
      <c r="F260" s="7">
        <v>39.227879999999999</v>
      </c>
      <c r="G260" s="7">
        <v>5.9900700000000002</v>
      </c>
      <c r="H260" s="8">
        <f t="shared" si="13"/>
        <v>-0.84730069532179664</v>
      </c>
      <c r="I260" s="7">
        <v>7.4418300000000004</v>
      </c>
      <c r="J260" s="8">
        <f t="shared" si="14"/>
        <v>-0.19508104861304276</v>
      </c>
      <c r="K260" s="7">
        <v>777.15463999999997</v>
      </c>
      <c r="L260" s="7">
        <v>60.942250000000001</v>
      </c>
      <c r="M260" s="8">
        <f t="shared" si="15"/>
        <v>-0.92158285254527983</v>
      </c>
    </row>
    <row r="261" spans="1:13">
      <c r="A261" s="2" t="s">
        <v>96</v>
      </c>
      <c r="B261" s="2" t="s">
        <v>11</v>
      </c>
      <c r="C261" s="7">
        <v>0</v>
      </c>
      <c r="D261" s="7">
        <v>0</v>
      </c>
      <c r="E261" s="8" t="str">
        <f t="shared" ref="E261:E324" si="16">IF(C261=0,"",(D261/C261-1))</f>
        <v/>
      </c>
      <c r="F261" s="7">
        <v>0</v>
      </c>
      <c r="G261" s="7">
        <v>0</v>
      </c>
      <c r="H261" s="8" t="str">
        <f t="shared" ref="H261:H324" si="17">IF(F261=0,"",(G261/F261-1))</f>
        <v/>
      </c>
      <c r="I261" s="7">
        <v>0</v>
      </c>
      <c r="J261" s="8" t="str">
        <f t="shared" ref="J261:J324" si="18">IF(I261=0,"",(G261/I261-1))</f>
        <v/>
      </c>
      <c r="K261" s="7">
        <v>37.906210000000002</v>
      </c>
      <c r="L261" s="7">
        <v>200.27113</v>
      </c>
      <c r="M261" s="8">
        <f t="shared" ref="M261:M324" si="19">IF(K261=0,"",(L261/K261-1))</f>
        <v>4.2833329947784282</v>
      </c>
    </row>
    <row r="262" spans="1:13">
      <c r="A262" s="2" t="s">
        <v>96</v>
      </c>
      <c r="B262" s="2" t="s">
        <v>48</v>
      </c>
      <c r="C262" s="7">
        <v>0</v>
      </c>
      <c r="D262" s="7">
        <v>0</v>
      </c>
      <c r="E262" s="8" t="str">
        <f t="shared" si="16"/>
        <v/>
      </c>
      <c r="F262" s="7">
        <v>5.6604000000000001</v>
      </c>
      <c r="G262" s="7">
        <v>0</v>
      </c>
      <c r="H262" s="8">
        <f t="shared" si="17"/>
        <v>-1</v>
      </c>
      <c r="I262" s="7">
        <v>171.92964000000001</v>
      </c>
      <c r="J262" s="8">
        <f t="shared" si="18"/>
        <v>-1</v>
      </c>
      <c r="K262" s="7">
        <v>68.534790000000001</v>
      </c>
      <c r="L262" s="7">
        <v>256.22631999999999</v>
      </c>
      <c r="M262" s="8">
        <f t="shared" si="19"/>
        <v>2.7386314308397237</v>
      </c>
    </row>
    <row r="263" spans="1:13">
      <c r="A263" s="2" t="s">
        <v>96</v>
      </c>
      <c r="B263" s="2" t="s">
        <v>12</v>
      </c>
      <c r="C263" s="7">
        <v>63.929319999999997</v>
      </c>
      <c r="D263" s="7">
        <v>0</v>
      </c>
      <c r="E263" s="8">
        <f t="shared" si="16"/>
        <v>-1</v>
      </c>
      <c r="F263" s="7">
        <v>1839.4124099999999</v>
      </c>
      <c r="G263" s="7">
        <v>1598.7074600000001</v>
      </c>
      <c r="H263" s="8">
        <f t="shared" si="17"/>
        <v>-0.13085969665715147</v>
      </c>
      <c r="I263" s="7">
        <v>1253.22496</v>
      </c>
      <c r="J263" s="8">
        <f t="shared" si="18"/>
        <v>0.27567476792035817</v>
      </c>
      <c r="K263" s="7">
        <v>27359.243750000001</v>
      </c>
      <c r="L263" s="7">
        <v>17535.776699999999</v>
      </c>
      <c r="M263" s="8">
        <f t="shared" si="19"/>
        <v>-0.35905477284985265</v>
      </c>
    </row>
    <row r="264" spans="1:13">
      <c r="A264" s="2" t="s">
        <v>96</v>
      </c>
      <c r="B264" s="2" t="s">
        <v>26</v>
      </c>
      <c r="C264" s="7">
        <v>0</v>
      </c>
      <c r="D264" s="7">
        <v>0</v>
      </c>
      <c r="E264" s="8" t="str">
        <f t="shared" si="16"/>
        <v/>
      </c>
      <c r="F264" s="7">
        <v>89.955129999999997</v>
      </c>
      <c r="G264" s="7">
        <v>98.821569999999994</v>
      </c>
      <c r="H264" s="8">
        <f t="shared" si="17"/>
        <v>9.8565140198229928E-2</v>
      </c>
      <c r="I264" s="7">
        <v>96.104510000000005</v>
      </c>
      <c r="J264" s="8">
        <f t="shared" si="18"/>
        <v>2.8271930214305074E-2</v>
      </c>
      <c r="K264" s="7">
        <v>1685.97973</v>
      </c>
      <c r="L264" s="7">
        <v>1117.1559099999999</v>
      </c>
      <c r="M264" s="8">
        <f t="shared" si="19"/>
        <v>-0.33738473237753575</v>
      </c>
    </row>
    <row r="265" spans="1:13">
      <c r="A265" s="2" t="s">
        <v>96</v>
      </c>
      <c r="B265" s="2" t="s">
        <v>13</v>
      </c>
      <c r="C265" s="7">
        <v>0</v>
      </c>
      <c r="D265" s="7">
        <v>0</v>
      </c>
      <c r="E265" s="8" t="str">
        <f t="shared" si="16"/>
        <v/>
      </c>
      <c r="F265" s="7">
        <v>0</v>
      </c>
      <c r="G265" s="7">
        <v>0</v>
      </c>
      <c r="H265" s="8" t="str">
        <f t="shared" si="17"/>
        <v/>
      </c>
      <c r="I265" s="7">
        <v>0</v>
      </c>
      <c r="J265" s="8" t="str">
        <f t="shared" si="18"/>
        <v/>
      </c>
      <c r="K265" s="7">
        <v>36.48104</v>
      </c>
      <c r="L265" s="7">
        <v>0</v>
      </c>
      <c r="M265" s="8">
        <f t="shared" si="19"/>
        <v>-1</v>
      </c>
    </row>
    <row r="266" spans="1:13">
      <c r="A266" s="2" t="s">
        <v>96</v>
      </c>
      <c r="B266" s="2" t="s">
        <v>50</v>
      </c>
      <c r="C266" s="7">
        <v>0</v>
      </c>
      <c r="D266" s="7">
        <v>0</v>
      </c>
      <c r="E266" s="8" t="str">
        <f t="shared" si="16"/>
        <v/>
      </c>
      <c r="F266" s="7">
        <v>2.4550299999999998</v>
      </c>
      <c r="G266" s="7">
        <v>0</v>
      </c>
      <c r="H266" s="8">
        <f t="shared" si="17"/>
        <v>-1</v>
      </c>
      <c r="I266" s="7">
        <v>0</v>
      </c>
      <c r="J266" s="8" t="str">
        <f t="shared" si="18"/>
        <v/>
      </c>
      <c r="K266" s="7">
        <v>14.53885</v>
      </c>
      <c r="L266" s="7">
        <v>4.10623</v>
      </c>
      <c r="M266" s="8">
        <f t="shared" si="19"/>
        <v>-0.71756844592247671</v>
      </c>
    </row>
    <row r="267" spans="1:13">
      <c r="A267" s="2" t="s">
        <v>96</v>
      </c>
      <c r="B267" s="2" t="s">
        <v>14</v>
      </c>
      <c r="C267" s="7">
        <v>0</v>
      </c>
      <c r="D267" s="7">
        <v>0</v>
      </c>
      <c r="E267" s="8" t="str">
        <f t="shared" si="16"/>
        <v/>
      </c>
      <c r="F267" s="7">
        <v>30.780480000000001</v>
      </c>
      <c r="G267" s="7">
        <v>27.27807</v>
      </c>
      <c r="H267" s="8">
        <f t="shared" si="17"/>
        <v>-0.11378672457349592</v>
      </c>
      <c r="I267" s="7">
        <v>19.903829999999999</v>
      </c>
      <c r="J267" s="8">
        <f t="shared" si="18"/>
        <v>0.37049351808169595</v>
      </c>
      <c r="K267" s="7">
        <v>585.63151000000005</v>
      </c>
      <c r="L267" s="7">
        <v>435.71832000000001</v>
      </c>
      <c r="M267" s="8">
        <f t="shared" si="19"/>
        <v>-0.25598552577882983</v>
      </c>
    </row>
    <row r="268" spans="1:13">
      <c r="A268" s="2" t="s">
        <v>96</v>
      </c>
      <c r="B268" s="2" t="s">
        <v>28</v>
      </c>
      <c r="C268" s="7">
        <v>0</v>
      </c>
      <c r="D268" s="7">
        <v>0</v>
      </c>
      <c r="E268" s="8" t="str">
        <f t="shared" si="16"/>
        <v/>
      </c>
      <c r="F268" s="7">
        <v>11.4825</v>
      </c>
      <c r="G268" s="7">
        <v>6.9036999999999997</v>
      </c>
      <c r="H268" s="8">
        <f t="shared" si="17"/>
        <v>-0.39876333551055954</v>
      </c>
      <c r="I268" s="7">
        <v>8.26206</v>
      </c>
      <c r="J268" s="8">
        <f t="shared" si="18"/>
        <v>-0.16440936037743614</v>
      </c>
      <c r="K268" s="7">
        <v>29.841830000000002</v>
      </c>
      <c r="L268" s="7">
        <v>169.74208999999999</v>
      </c>
      <c r="M268" s="8">
        <f t="shared" si="19"/>
        <v>4.6880590097859276</v>
      </c>
    </row>
    <row r="269" spans="1:13">
      <c r="A269" s="2" t="s">
        <v>96</v>
      </c>
      <c r="B269" s="2" t="s">
        <v>81</v>
      </c>
      <c r="C269" s="7">
        <v>0</v>
      </c>
      <c r="D269" s="7">
        <v>0</v>
      </c>
      <c r="E269" s="8" t="str">
        <f t="shared" si="16"/>
        <v/>
      </c>
      <c r="F269" s="7">
        <v>0</v>
      </c>
      <c r="G269" s="7">
        <v>0</v>
      </c>
      <c r="H269" s="8" t="str">
        <f t="shared" si="17"/>
        <v/>
      </c>
      <c r="I269" s="7">
        <v>0</v>
      </c>
      <c r="J269" s="8" t="str">
        <f t="shared" si="18"/>
        <v/>
      </c>
      <c r="K269" s="7">
        <v>53.058810000000001</v>
      </c>
      <c r="L269" s="7">
        <v>21.063400000000001</v>
      </c>
      <c r="M269" s="8">
        <f t="shared" si="19"/>
        <v>-0.60301785886264692</v>
      </c>
    </row>
    <row r="270" spans="1:13">
      <c r="A270" s="2" t="s">
        <v>96</v>
      </c>
      <c r="B270" s="2" t="s">
        <v>29</v>
      </c>
      <c r="C270" s="7">
        <v>0</v>
      </c>
      <c r="D270" s="7">
        <v>0</v>
      </c>
      <c r="E270" s="8" t="str">
        <f t="shared" si="16"/>
        <v/>
      </c>
      <c r="F270" s="7">
        <v>47.664549999999998</v>
      </c>
      <c r="G270" s="7">
        <v>34.272060000000003</v>
      </c>
      <c r="H270" s="8">
        <f t="shared" si="17"/>
        <v>-0.28097380548017337</v>
      </c>
      <c r="I270" s="7">
        <v>36.93139</v>
      </c>
      <c r="J270" s="8">
        <f t="shared" si="18"/>
        <v>-7.2007308687812688E-2</v>
      </c>
      <c r="K270" s="7">
        <v>321.77206999999999</v>
      </c>
      <c r="L270" s="7">
        <v>303.63585999999998</v>
      </c>
      <c r="M270" s="8">
        <f t="shared" si="19"/>
        <v>-5.6363530868294487E-2</v>
      </c>
    </row>
    <row r="271" spans="1:13">
      <c r="A271" s="2" t="s">
        <v>96</v>
      </c>
      <c r="B271" s="2" t="s">
        <v>30</v>
      </c>
      <c r="C271" s="7">
        <v>0</v>
      </c>
      <c r="D271" s="7">
        <v>0</v>
      </c>
      <c r="E271" s="8" t="str">
        <f t="shared" si="16"/>
        <v/>
      </c>
      <c r="F271" s="7">
        <v>0</v>
      </c>
      <c r="G271" s="7">
        <v>0</v>
      </c>
      <c r="H271" s="8" t="str">
        <f t="shared" si="17"/>
        <v/>
      </c>
      <c r="I271" s="7">
        <v>0</v>
      </c>
      <c r="J271" s="8" t="str">
        <f t="shared" si="18"/>
        <v/>
      </c>
      <c r="K271" s="7">
        <v>3.2808600000000001</v>
      </c>
      <c r="L271" s="7">
        <v>0</v>
      </c>
      <c r="M271" s="8">
        <f t="shared" si="19"/>
        <v>-1</v>
      </c>
    </row>
    <row r="272" spans="1:13">
      <c r="A272" s="2" t="s">
        <v>96</v>
      </c>
      <c r="B272" s="2" t="s">
        <v>82</v>
      </c>
      <c r="C272" s="7">
        <v>0</v>
      </c>
      <c r="D272" s="7">
        <v>0</v>
      </c>
      <c r="E272" s="8" t="str">
        <f t="shared" si="16"/>
        <v/>
      </c>
      <c r="F272" s="7">
        <v>8.2379099999999994</v>
      </c>
      <c r="G272" s="7">
        <v>52.49821</v>
      </c>
      <c r="H272" s="8">
        <f t="shared" si="17"/>
        <v>5.3727583816769062</v>
      </c>
      <c r="I272" s="7">
        <v>1.2</v>
      </c>
      <c r="J272" s="8">
        <f t="shared" si="18"/>
        <v>42.748508333333334</v>
      </c>
      <c r="K272" s="7">
        <v>35.483110000000003</v>
      </c>
      <c r="L272" s="7">
        <v>75.752849999999995</v>
      </c>
      <c r="M272" s="8">
        <f t="shared" si="19"/>
        <v>1.1348988293303486</v>
      </c>
    </row>
    <row r="273" spans="1:13">
      <c r="A273" s="2" t="s">
        <v>96</v>
      </c>
      <c r="B273" s="2" t="s">
        <v>32</v>
      </c>
      <c r="C273" s="7">
        <v>0</v>
      </c>
      <c r="D273" s="7">
        <v>0</v>
      </c>
      <c r="E273" s="8" t="str">
        <f t="shared" si="16"/>
        <v/>
      </c>
      <c r="F273" s="7">
        <v>0</v>
      </c>
      <c r="G273" s="7">
        <v>0</v>
      </c>
      <c r="H273" s="8" t="str">
        <f t="shared" si="17"/>
        <v/>
      </c>
      <c r="I273" s="7">
        <v>0</v>
      </c>
      <c r="J273" s="8" t="str">
        <f t="shared" si="18"/>
        <v/>
      </c>
      <c r="K273" s="7">
        <v>214.11284000000001</v>
      </c>
      <c r="L273" s="7">
        <v>71.686779999999999</v>
      </c>
      <c r="M273" s="8">
        <f t="shared" si="19"/>
        <v>-0.66519158776278897</v>
      </c>
    </row>
    <row r="274" spans="1:13">
      <c r="A274" s="2" t="s">
        <v>96</v>
      </c>
      <c r="B274" s="2" t="s">
        <v>33</v>
      </c>
      <c r="C274" s="7">
        <v>0</v>
      </c>
      <c r="D274" s="7">
        <v>0</v>
      </c>
      <c r="E274" s="8" t="str">
        <f t="shared" si="16"/>
        <v/>
      </c>
      <c r="F274" s="7">
        <v>0</v>
      </c>
      <c r="G274" s="7">
        <v>4.9737600000000004</v>
      </c>
      <c r="H274" s="8" t="str">
        <f t="shared" si="17"/>
        <v/>
      </c>
      <c r="I274" s="7">
        <v>28.724489999999999</v>
      </c>
      <c r="J274" s="8">
        <f t="shared" si="18"/>
        <v>-0.82684601188741724</v>
      </c>
      <c r="K274" s="7">
        <v>0</v>
      </c>
      <c r="L274" s="7">
        <v>33.698250000000002</v>
      </c>
      <c r="M274" s="8" t="str">
        <f t="shared" si="19"/>
        <v/>
      </c>
    </row>
    <row r="275" spans="1:13">
      <c r="A275" s="2" t="s">
        <v>96</v>
      </c>
      <c r="B275" s="2" t="s">
        <v>58</v>
      </c>
      <c r="C275" s="7">
        <v>6.1893900000000004</v>
      </c>
      <c r="D275" s="7">
        <v>0</v>
      </c>
      <c r="E275" s="8">
        <f t="shared" si="16"/>
        <v>-1</v>
      </c>
      <c r="F275" s="7">
        <v>20.767029999999998</v>
      </c>
      <c r="G275" s="7">
        <v>0</v>
      </c>
      <c r="H275" s="8">
        <f t="shared" si="17"/>
        <v>-1</v>
      </c>
      <c r="I275" s="7">
        <v>0</v>
      </c>
      <c r="J275" s="8" t="str">
        <f t="shared" si="18"/>
        <v/>
      </c>
      <c r="K275" s="7">
        <v>259.57193999999998</v>
      </c>
      <c r="L275" s="7">
        <v>336.47163</v>
      </c>
      <c r="M275" s="8">
        <f t="shared" si="19"/>
        <v>0.29625578943548381</v>
      </c>
    </row>
    <row r="276" spans="1:13">
      <c r="A276" s="2" t="s">
        <v>96</v>
      </c>
      <c r="B276" s="2" t="s">
        <v>59</v>
      </c>
      <c r="C276" s="7">
        <v>0</v>
      </c>
      <c r="D276" s="7">
        <v>0</v>
      </c>
      <c r="E276" s="8" t="str">
        <f t="shared" si="16"/>
        <v/>
      </c>
      <c r="F276" s="7">
        <v>0</v>
      </c>
      <c r="G276" s="7">
        <v>0</v>
      </c>
      <c r="H276" s="8" t="str">
        <f t="shared" si="17"/>
        <v/>
      </c>
      <c r="I276" s="7">
        <v>0</v>
      </c>
      <c r="J276" s="8" t="str">
        <f t="shared" si="18"/>
        <v/>
      </c>
      <c r="K276" s="7">
        <v>25.045760000000001</v>
      </c>
      <c r="L276" s="7">
        <v>0</v>
      </c>
      <c r="M276" s="8">
        <f t="shared" si="19"/>
        <v>-1</v>
      </c>
    </row>
    <row r="277" spans="1:13">
      <c r="A277" s="2" t="s">
        <v>96</v>
      </c>
      <c r="B277" s="2" t="s">
        <v>34</v>
      </c>
      <c r="C277" s="7">
        <v>0</v>
      </c>
      <c r="D277" s="7">
        <v>0</v>
      </c>
      <c r="E277" s="8" t="str">
        <f t="shared" si="16"/>
        <v/>
      </c>
      <c r="F277" s="7">
        <v>0</v>
      </c>
      <c r="G277" s="7">
        <v>0</v>
      </c>
      <c r="H277" s="8" t="str">
        <f t="shared" si="17"/>
        <v/>
      </c>
      <c r="I277" s="7">
        <v>0</v>
      </c>
      <c r="J277" s="8" t="str">
        <f t="shared" si="18"/>
        <v/>
      </c>
      <c r="K277" s="7">
        <v>168.80279999999999</v>
      </c>
      <c r="L277" s="7">
        <v>0</v>
      </c>
      <c r="M277" s="8">
        <f t="shared" si="19"/>
        <v>-1</v>
      </c>
    </row>
    <row r="278" spans="1:13">
      <c r="A278" s="4" t="s">
        <v>96</v>
      </c>
      <c r="B278" s="4" t="s">
        <v>15</v>
      </c>
      <c r="C278" s="9">
        <v>107.69121</v>
      </c>
      <c r="D278" s="9">
        <v>0</v>
      </c>
      <c r="E278" s="10">
        <f t="shared" si="16"/>
        <v>-1</v>
      </c>
      <c r="F278" s="9">
        <v>7521.1378800000002</v>
      </c>
      <c r="G278" s="9">
        <v>4352.9487900000004</v>
      </c>
      <c r="H278" s="10">
        <f t="shared" si="17"/>
        <v>-0.42123800155622193</v>
      </c>
      <c r="I278" s="9">
        <v>5115.1923699999998</v>
      </c>
      <c r="J278" s="10">
        <f t="shared" si="18"/>
        <v>-0.14901562343392361</v>
      </c>
      <c r="K278" s="9">
        <v>86756.824619999999</v>
      </c>
      <c r="L278" s="9">
        <v>59667.659639999998</v>
      </c>
      <c r="M278" s="10">
        <f t="shared" si="19"/>
        <v>-0.31224246736383143</v>
      </c>
    </row>
    <row r="279" spans="1:13">
      <c r="A279" s="2" t="s">
        <v>97</v>
      </c>
      <c r="B279" s="2" t="s">
        <v>20</v>
      </c>
      <c r="C279" s="7">
        <v>0</v>
      </c>
      <c r="D279" s="7">
        <v>0</v>
      </c>
      <c r="E279" s="8" t="str">
        <f t="shared" si="16"/>
        <v/>
      </c>
      <c r="F279" s="7">
        <v>0</v>
      </c>
      <c r="G279" s="7">
        <v>0</v>
      </c>
      <c r="H279" s="8" t="str">
        <f t="shared" si="17"/>
        <v/>
      </c>
      <c r="I279" s="7">
        <v>0</v>
      </c>
      <c r="J279" s="8" t="str">
        <f t="shared" si="18"/>
        <v/>
      </c>
      <c r="K279" s="7">
        <v>12.62772</v>
      </c>
      <c r="L279" s="7">
        <v>16.823250000000002</v>
      </c>
      <c r="M279" s="8">
        <f t="shared" si="19"/>
        <v>0.33224762664994167</v>
      </c>
    </row>
    <row r="280" spans="1:13">
      <c r="A280" s="2" t="s">
        <v>97</v>
      </c>
      <c r="B280" s="2" t="s">
        <v>9</v>
      </c>
      <c r="C280" s="7">
        <v>0</v>
      </c>
      <c r="D280" s="7">
        <v>0</v>
      </c>
      <c r="E280" s="8" t="str">
        <f t="shared" si="16"/>
        <v/>
      </c>
      <c r="F280" s="7">
        <v>74.164490000000001</v>
      </c>
      <c r="G280" s="7">
        <v>0.38244</v>
      </c>
      <c r="H280" s="8">
        <f t="shared" si="17"/>
        <v>-0.99484335427911663</v>
      </c>
      <c r="I280" s="7">
        <v>3.3</v>
      </c>
      <c r="J280" s="8">
        <f t="shared" si="18"/>
        <v>-0.88410909090909096</v>
      </c>
      <c r="K280" s="7">
        <v>199.32687999999999</v>
      </c>
      <c r="L280" s="7">
        <v>58.314190000000004</v>
      </c>
      <c r="M280" s="8">
        <f t="shared" si="19"/>
        <v>-0.70744442495663407</v>
      </c>
    </row>
    <row r="281" spans="1:13">
      <c r="A281" s="2" t="s">
        <v>97</v>
      </c>
      <c r="B281" s="2" t="s">
        <v>10</v>
      </c>
      <c r="C281" s="7">
        <v>0</v>
      </c>
      <c r="D281" s="7">
        <v>0</v>
      </c>
      <c r="E281" s="8" t="str">
        <f t="shared" si="16"/>
        <v/>
      </c>
      <c r="F281" s="7">
        <v>0</v>
      </c>
      <c r="G281" s="7">
        <v>0</v>
      </c>
      <c r="H281" s="8" t="str">
        <f t="shared" si="17"/>
        <v/>
      </c>
      <c r="I281" s="7">
        <v>0</v>
      </c>
      <c r="J281" s="8" t="str">
        <f t="shared" si="18"/>
        <v/>
      </c>
      <c r="K281" s="7">
        <v>0</v>
      </c>
      <c r="L281" s="7">
        <v>11.646739999999999</v>
      </c>
      <c r="M281" s="8" t="str">
        <f t="shared" si="19"/>
        <v/>
      </c>
    </row>
    <row r="282" spans="1:13">
      <c r="A282" s="2" t="s">
        <v>97</v>
      </c>
      <c r="B282" s="2" t="s">
        <v>42</v>
      </c>
      <c r="C282" s="7">
        <v>0</v>
      </c>
      <c r="D282" s="7">
        <v>0</v>
      </c>
      <c r="E282" s="8" t="str">
        <f t="shared" si="16"/>
        <v/>
      </c>
      <c r="F282" s="7">
        <v>14.35064</v>
      </c>
      <c r="G282" s="7">
        <v>0</v>
      </c>
      <c r="H282" s="8">
        <f t="shared" si="17"/>
        <v>-1</v>
      </c>
      <c r="I282" s="7">
        <v>3.1856300000000002</v>
      </c>
      <c r="J282" s="8">
        <f t="shared" si="18"/>
        <v>-1</v>
      </c>
      <c r="K282" s="7">
        <v>101.93374</v>
      </c>
      <c r="L282" s="7">
        <v>38.6203</v>
      </c>
      <c r="M282" s="8">
        <f t="shared" si="19"/>
        <v>-0.62112348668850959</v>
      </c>
    </row>
    <row r="283" spans="1:13">
      <c r="A283" s="2" t="s">
        <v>97</v>
      </c>
      <c r="B283" s="2" t="s">
        <v>11</v>
      </c>
      <c r="C283" s="7">
        <v>0</v>
      </c>
      <c r="D283" s="7">
        <v>0</v>
      </c>
      <c r="E283" s="8" t="str">
        <f t="shared" si="16"/>
        <v/>
      </c>
      <c r="F283" s="7">
        <v>0</v>
      </c>
      <c r="G283" s="7">
        <v>0</v>
      </c>
      <c r="H283" s="8" t="str">
        <f t="shared" si="17"/>
        <v/>
      </c>
      <c r="I283" s="7">
        <v>7.3220000000000001</v>
      </c>
      <c r="J283" s="8">
        <f t="shared" si="18"/>
        <v>-1</v>
      </c>
      <c r="K283" s="7">
        <v>26.375050000000002</v>
      </c>
      <c r="L283" s="7">
        <v>72.103750000000005</v>
      </c>
      <c r="M283" s="8">
        <f t="shared" si="19"/>
        <v>1.733786286661068</v>
      </c>
    </row>
    <row r="284" spans="1:13">
      <c r="A284" s="2" t="s">
        <v>97</v>
      </c>
      <c r="B284" s="2" t="s">
        <v>12</v>
      </c>
      <c r="C284" s="7">
        <v>0</v>
      </c>
      <c r="D284" s="7">
        <v>0</v>
      </c>
      <c r="E284" s="8" t="str">
        <f t="shared" si="16"/>
        <v/>
      </c>
      <c r="F284" s="7">
        <v>392.07100000000003</v>
      </c>
      <c r="G284" s="7">
        <v>20.789079999999998</v>
      </c>
      <c r="H284" s="8">
        <f t="shared" si="17"/>
        <v>-0.94697623644697004</v>
      </c>
      <c r="I284" s="7">
        <v>23.6313</v>
      </c>
      <c r="J284" s="8">
        <f t="shared" si="18"/>
        <v>-0.1202735355228024</v>
      </c>
      <c r="K284" s="7">
        <v>2381.5236500000001</v>
      </c>
      <c r="L284" s="7">
        <v>179.97654</v>
      </c>
      <c r="M284" s="8">
        <f t="shared" si="19"/>
        <v>-0.92442798542017424</v>
      </c>
    </row>
    <row r="285" spans="1:13">
      <c r="A285" s="2" t="s">
        <v>97</v>
      </c>
      <c r="B285" s="2" t="s">
        <v>26</v>
      </c>
      <c r="C285" s="7">
        <v>0</v>
      </c>
      <c r="D285" s="7">
        <v>0</v>
      </c>
      <c r="E285" s="8" t="str">
        <f t="shared" si="16"/>
        <v/>
      </c>
      <c r="F285" s="7">
        <v>0</v>
      </c>
      <c r="G285" s="7">
        <v>0</v>
      </c>
      <c r="H285" s="8" t="str">
        <f t="shared" si="17"/>
        <v/>
      </c>
      <c r="I285" s="7">
        <v>0</v>
      </c>
      <c r="J285" s="8" t="str">
        <f t="shared" si="18"/>
        <v/>
      </c>
      <c r="K285" s="7">
        <v>0</v>
      </c>
      <c r="L285" s="7">
        <v>0</v>
      </c>
      <c r="M285" s="8" t="str">
        <f t="shared" si="19"/>
        <v/>
      </c>
    </row>
    <row r="286" spans="1:13">
      <c r="A286" s="2" t="s">
        <v>97</v>
      </c>
      <c r="B286" s="2" t="s">
        <v>28</v>
      </c>
      <c r="C286" s="7">
        <v>0</v>
      </c>
      <c r="D286" s="7">
        <v>0</v>
      </c>
      <c r="E286" s="8" t="str">
        <f t="shared" si="16"/>
        <v/>
      </c>
      <c r="F286" s="7">
        <v>0</v>
      </c>
      <c r="G286" s="7">
        <v>11.041</v>
      </c>
      <c r="H286" s="8" t="str">
        <f t="shared" si="17"/>
        <v/>
      </c>
      <c r="I286" s="7">
        <v>0</v>
      </c>
      <c r="J286" s="8" t="str">
        <f t="shared" si="18"/>
        <v/>
      </c>
      <c r="K286" s="7">
        <v>21.199200000000001</v>
      </c>
      <c r="L286" s="7">
        <v>11.041</v>
      </c>
      <c r="M286" s="8">
        <f t="shared" si="19"/>
        <v>-0.47917845956451188</v>
      </c>
    </row>
    <row r="287" spans="1:13">
      <c r="A287" s="2" t="s">
        <v>97</v>
      </c>
      <c r="B287" s="2" t="s">
        <v>30</v>
      </c>
      <c r="C287" s="7">
        <v>0</v>
      </c>
      <c r="D287" s="7">
        <v>0</v>
      </c>
      <c r="E287" s="8" t="str">
        <f t="shared" si="16"/>
        <v/>
      </c>
      <c r="F287" s="7">
        <v>0</v>
      </c>
      <c r="G287" s="7">
        <v>0</v>
      </c>
      <c r="H287" s="8" t="str">
        <f t="shared" si="17"/>
        <v/>
      </c>
      <c r="I287" s="7">
        <v>0</v>
      </c>
      <c r="J287" s="8" t="str">
        <f t="shared" si="18"/>
        <v/>
      </c>
      <c r="K287" s="7">
        <v>3.7187999999999999</v>
      </c>
      <c r="L287" s="7">
        <v>0</v>
      </c>
      <c r="M287" s="8">
        <f t="shared" si="19"/>
        <v>-1</v>
      </c>
    </row>
    <row r="288" spans="1:13">
      <c r="A288" s="2" t="s">
        <v>97</v>
      </c>
      <c r="B288" s="2" t="s">
        <v>82</v>
      </c>
      <c r="C288" s="7">
        <v>0</v>
      </c>
      <c r="D288" s="7">
        <v>0</v>
      </c>
      <c r="E288" s="8" t="str">
        <f t="shared" si="16"/>
        <v/>
      </c>
      <c r="F288" s="7">
        <v>0</v>
      </c>
      <c r="G288" s="7">
        <v>0</v>
      </c>
      <c r="H288" s="8" t="str">
        <f t="shared" si="17"/>
        <v/>
      </c>
      <c r="I288" s="7">
        <v>0</v>
      </c>
      <c r="J288" s="8" t="str">
        <f t="shared" si="18"/>
        <v/>
      </c>
      <c r="K288" s="7">
        <v>0</v>
      </c>
      <c r="L288" s="7">
        <v>126.77269</v>
      </c>
      <c r="M288" s="8" t="str">
        <f t="shared" si="19"/>
        <v/>
      </c>
    </row>
    <row r="289" spans="1:13">
      <c r="A289" s="4" t="s">
        <v>97</v>
      </c>
      <c r="B289" s="4" t="s">
        <v>15</v>
      </c>
      <c r="C289" s="9">
        <v>0</v>
      </c>
      <c r="D289" s="9">
        <v>0</v>
      </c>
      <c r="E289" s="10" t="str">
        <f t="shared" si="16"/>
        <v/>
      </c>
      <c r="F289" s="9">
        <v>480.58613000000003</v>
      </c>
      <c r="G289" s="9">
        <v>32.212519999999998</v>
      </c>
      <c r="H289" s="10">
        <f t="shared" si="17"/>
        <v>-0.93297243097714866</v>
      </c>
      <c r="I289" s="9">
        <v>37.438929999999999</v>
      </c>
      <c r="J289" s="10">
        <f t="shared" si="18"/>
        <v>-0.13959827377545253</v>
      </c>
      <c r="K289" s="9">
        <v>2746.7050399999998</v>
      </c>
      <c r="L289" s="9">
        <v>515.29845999999998</v>
      </c>
      <c r="M289" s="10">
        <f t="shared" si="19"/>
        <v>-0.81239395839896955</v>
      </c>
    </row>
    <row r="290" spans="1:13">
      <c r="A290" s="2" t="s">
        <v>98</v>
      </c>
      <c r="B290" s="2" t="s">
        <v>19</v>
      </c>
      <c r="C290" s="7">
        <v>0</v>
      </c>
      <c r="D290" s="7">
        <v>0</v>
      </c>
      <c r="E290" s="8" t="str">
        <f t="shared" si="16"/>
        <v/>
      </c>
      <c r="F290" s="7">
        <v>0</v>
      </c>
      <c r="G290" s="7">
        <v>0</v>
      </c>
      <c r="H290" s="8" t="str">
        <f t="shared" si="17"/>
        <v/>
      </c>
      <c r="I290" s="7">
        <v>70.427539999999993</v>
      </c>
      <c r="J290" s="8">
        <f t="shared" si="18"/>
        <v>-1</v>
      </c>
      <c r="K290" s="7">
        <v>79.276120000000006</v>
      </c>
      <c r="L290" s="7">
        <v>159.91061999999999</v>
      </c>
      <c r="M290" s="8">
        <f t="shared" si="19"/>
        <v>1.0171347941851843</v>
      </c>
    </row>
    <row r="291" spans="1:13">
      <c r="A291" s="2" t="s">
        <v>98</v>
      </c>
      <c r="B291" s="2" t="s">
        <v>20</v>
      </c>
      <c r="C291" s="7">
        <v>0</v>
      </c>
      <c r="D291" s="7">
        <v>0</v>
      </c>
      <c r="E291" s="8" t="str">
        <f t="shared" si="16"/>
        <v/>
      </c>
      <c r="F291" s="7">
        <v>27.995999999999999</v>
      </c>
      <c r="G291" s="7">
        <v>28.153919999999999</v>
      </c>
      <c r="H291" s="8">
        <f t="shared" si="17"/>
        <v>5.640805829404183E-3</v>
      </c>
      <c r="I291" s="7">
        <v>56.804760000000002</v>
      </c>
      <c r="J291" s="8">
        <f t="shared" si="18"/>
        <v>-0.5043739292270577</v>
      </c>
      <c r="K291" s="7">
        <v>294.75830000000002</v>
      </c>
      <c r="L291" s="7">
        <v>171.55928</v>
      </c>
      <c r="M291" s="8">
        <f t="shared" si="19"/>
        <v>-0.41796624556458639</v>
      </c>
    </row>
    <row r="292" spans="1:13">
      <c r="A292" s="2" t="s">
        <v>98</v>
      </c>
      <c r="B292" s="2" t="s">
        <v>9</v>
      </c>
      <c r="C292" s="7">
        <v>0</v>
      </c>
      <c r="D292" s="7">
        <v>0</v>
      </c>
      <c r="E292" s="8" t="str">
        <f t="shared" si="16"/>
        <v/>
      </c>
      <c r="F292" s="7">
        <v>912.90454</v>
      </c>
      <c r="G292" s="7">
        <v>2417.2422000000001</v>
      </c>
      <c r="H292" s="8">
        <f t="shared" si="17"/>
        <v>1.6478586687716552</v>
      </c>
      <c r="I292" s="7">
        <v>1687.19865</v>
      </c>
      <c r="J292" s="8">
        <f t="shared" si="18"/>
        <v>0.43269566983117258</v>
      </c>
      <c r="K292" s="7">
        <v>8956.0813400000006</v>
      </c>
      <c r="L292" s="7">
        <v>6960.1248100000003</v>
      </c>
      <c r="M292" s="8">
        <f t="shared" si="19"/>
        <v>-0.22286047370802464</v>
      </c>
    </row>
    <row r="293" spans="1:13">
      <c r="A293" s="2" t="s">
        <v>98</v>
      </c>
      <c r="B293" s="2" t="s">
        <v>38</v>
      </c>
      <c r="C293" s="7">
        <v>0</v>
      </c>
      <c r="D293" s="7">
        <v>0</v>
      </c>
      <c r="E293" s="8" t="str">
        <f t="shared" si="16"/>
        <v/>
      </c>
      <c r="F293" s="7">
        <v>0</v>
      </c>
      <c r="G293" s="7">
        <v>0</v>
      </c>
      <c r="H293" s="8" t="str">
        <f t="shared" si="17"/>
        <v/>
      </c>
      <c r="I293" s="7">
        <v>0</v>
      </c>
      <c r="J293" s="8" t="str">
        <f t="shared" si="18"/>
        <v/>
      </c>
      <c r="K293" s="7">
        <v>0</v>
      </c>
      <c r="L293" s="7">
        <v>0</v>
      </c>
      <c r="M293" s="8" t="str">
        <f t="shared" si="19"/>
        <v/>
      </c>
    </row>
    <row r="294" spans="1:13">
      <c r="A294" s="2" t="s">
        <v>98</v>
      </c>
      <c r="B294" s="2" t="s">
        <v>39</v>
      </c>
      <c r="C294" s="7">
        <v>0</v>
      </c>
      <c r="D294" s="7">
        <v>0</v>
      </c>
      <c r="E294" s="8" t="str">
        <f t="shared" si="16"/>
        <v/>
      </c>
      <c r="F294" s="7">
        <v>264.33004</v>
      </c>
      <c r="G294" s="7">
        <v>4.09</v>
      </c>
      <c r="H294" s="8">
        <f t="shared" si="17"/>
        <v>-0.98452691945266602</v>
      </c>
      <c r="I294" s="7">
        <v>30.65</v>
      </c>
      <c r="J294" s="8">
        <f t="shared" si="18"/>
        <v>-0.86655791190864595</v>
      </c>
      <c r="K294" s="7">
        <v>1135.0861299999999</v>
      </c>
      <c r="L294" s="7">
        <v>569.00473999999997</v>
      </c>
      <c r="M294" s="8">
        <f t="shared" si="19"/>
        <v>-0.49871227833609422</v>
      </c>
    </row>
    <row r="295" spans="1:13">
      <c r="A295" s="2" t="s">
        <v>98</v>
      </c>
      <c r="B295" s="2" t="s">
        <v>22</v>
      </c>
      <c r="C295" s="7">
        <v>0</v>
      </c>
      <c r="D295" s="7">
        <v>0</v>
      </c>
      <c r="E295" s="8" t="str">
        <f t="shared" si="16"/>
        <v/>
      </c>
      <c r="F295" s="7">
        <v>0.2954</v>
      </c>
      <c r="G295" s="7">
        <v>5.2859999999999997E-2</v>
      </c>
      <c r="H295" s="8">
        <f t="shared" si="17"/>
        <v>-0.82105619498984428</v>
      </c>
      <c r="I295" s="7">
        <v>2.4303599999999999</v>
      </c>
      <c r="J295" s="8">
        <f t="shared" si="18"/>
        <v>-0.9782501357823532</v>
      </c>
      <c r="K295" s="7">
        <v>0.2954</v>
      </c>
      <c r="L295" s="7">
        <v>8.7783599999999993</v>
      </c>
      <c r="M295" s="8">
        <f t="shared" si="19"/>
        <v>28.716858496953282</v>
      </c>
    </row>
    <row r="296" spans="1:13">
      <c r="A296" s="2" t="s">
        <v>98</v>
      </c>
      <c r="B296" s="2" t="s">
        <v>40</v>
      </c>
      <c r="C296" s="7">
        <v>0</v>
      </c>
      <c r="D296" s="7">
        <v>0</v>
      </c>
      <c r="E296" s="8" t="str">
        <f t="shared" si="16"/>
        <v/>
      </c>
      <c r="F296" s="7">
        <v>20.132480000000001</v>
      </c>
      <c r="G296" s="7">
        <v>0</v>
      </c>
      <c r="H296" s="8">
        <f t="shared" si="17"/>
        <v>-1</v>
      </c>
      <c r="I296" s="7">
        <v>8.4862800000000007</v>
      </c>
      <c r="J296" s="8">
        <f t="shared" si="18"/>
        <v>-1</v>
      </c>
      <c r="K296" s="7">
        <v>272.95076</v>
      </c>
      <c r="L296" s="7">
        <v>142.03836000000001</v>
      </c>
      <c r="M296" s="8">
        <f t="shared" si="19"/>
        <v>-0.47961910785666984</v>
      </c>
    </row>
    <row r="297" spans="1:13">
      <c r="A297" s="2" t="s">
        <v>98</v>
      </c>
      <c r="B297" s="2" t="s">
        <v>10</v>
      </c>
      <c r="C297" s="7">
        <v>0</v>
      </c>
      <c r="D297" s="7">
        <v>1.25997</v>
      </c>
      <c r="E297" s="8" t="str">
        <f t="shared" si="16"/>
        <v/>
      </c>
      <c r="F297" s="7">
        <v>1325.6661999999999</v>
      </c>
      <c r="G297" s="7">
        <v>1709.08826</v>
      </c>
      <c r="H297" s="8">
        <f t="shared" si="17"/>
        <v>0.28922971710374767</v>
      </c>
      <c r="I297" s="7">
        <v>2510.9580999999998</v>
      </c>
      <c r="J297" s="8">
        <f t="shared" si="18"/>
        <v>-0.31934815638699821</v>
      </c>
      <c r="K297" s="7">
        <v>35692.676399999997</v>
      </c>
      <c r="L297" s="7">
        <v>28115.7052</v>
      </c>
      <c r="M297" s="8">
        <f t="shared" si="19"/>
        <v>-0.21228363810790041</v>
      </c>
    </row>
    <row r="298" spans="1:13">
      <c r="A298" s="2" t="s">
        <v>98</v>
      </c>
      <c r="B298" s="2" t="s">
        <v>42</v>
      </c>
      <c r="C298" s="7">
        <v>0</v>
      </c>
      <c r="D298" s="7">
        <v>0</v>
      </c>
      <c r="E298" s="8" t="str">
        <f t="shared" si="16"/>
        <v/>
      </c>
      <c r="F298" s="7">
        <v>68.297259999999994</v>
      </c>
      <c r="G298" s="7">
        <v>84.201369999999997</v>
      </c>
      <c r="H298" s="8">
        <f t="shared" si="17"/>
        <v>0.23286600370205202</v>
      </c>
      <c r="I298" s="7">
        <v>81.888739999999999</v>
      </c>
      <c r="J298" s="8">
        <f t="shared" si="18"/>
        <v>2.8241123260658307E-2</v>
      </c>
      <c r="K298" s="7">
        <v>712.09168999999997</v>
      </c>
      <c r="L298" s="7">
        <v>770.14903000000004</v>
      </c>
      <c r="M298" s="8">
        <f t="shared" si="19"/>
        <v>8.1530708496261317E-2</v>
      </c>
    </row>
    <row r="299" spans="1:13">
      <c r="A299" s="2" t="s">
        <v>98</v>
      </c>
      <c r="B299" s="2" t="s">
        <v>25</v>
      </c>
      <c r="C299" s="7">
        <v>0</v>
      </c>
      <c r="D299" s="7">
        <v>0</v>
      </c>
      <c r="E299" s="8" t="str">
        <f t="shared" si="16"/>
        <v/>
      </c>
      <c r="F299" s="7">
        <v>0</v>
      </c>
      <c r="G299" s="7">
        <v>0</v>
      </c>
      <c r="H299" s="8" t="str">
        <f t="shared" si="17"/>
        <v/>
      </c>
      <c r="I299" s="7">
        <v>0</v>
      </c>
      <c r="J299" s="8" t="str">
        <f t="shared" si="18"/>
        <v/>
      </c>
      <c r="K299" s="7">
        <v>24.522649999999999</v>
      </c>
      <c r="L299" s="7">
        <v>0</v>
      </c>
      <c r="M299" s="8">
        <f t="shared" si="19"/>
        <v>-1</v>
      </c>
    </row>
    <row r="300" spans="1:13">
      <c r="A300" s="2" t="s">
        <v>98</v>
      </c>
      <c r="B300" s="2" t="s">
        <v>44</v>
      </c>
      <c r="C300" s="7">
        <v>0</v>
      </c>
      <c r="D300" s="7">
        <v>0</v>
      </c>
      <c r="E300" s="8" t="str">
        <f t="shared" si="16"/>
        <v/>
      </c>
      <c r="F300" s="7">
        <v>0</v>
      </c>
      <c r="G300" s="7">
        <v>0</v>
      </c>
      <c r="H300" s="8" t="str">
        <f t="shared" si="17"/>
        <v/>
      </c>
      <c r="I300" s="7">
        <v>165.66893999999999</v>
      </c>
      <c r="J300" s="8">
        <f t="shared" si="18"/>
        <v>-1</v>
      </c>
      <c r="K300" s="7">
        <v>0</v>
      </c>
      <c r="L300" s="7">
        <v>773.44018000000005</v>
      </c>
      <c r="M300" s="8" t="str">
        <f t="shared" si="19"/>
        <v/>
      </c>
    </row>
    <row r="301" spans="1:13">
      <c r="A301" s="2" t="s">
        <v>98</v>
      </c>
      <c r="B301" s="2" t="s">
        <v>46</v>
      </c>
      <c r="C301" s="7">
        <v>0</v>
      </c>
      <c r="D301" s="7">
        <v>0</v>
      </c>
      <c r="E301" s="8" t="str">
        <f t="shared" si="16"/>
        <v/>
      </c>
      <c r="F301" s="7">
        <v>0</v>
      </c>
      <c r="G301" s="7">
        <v>28.11984</v>
      </c>
      <c r="H301" s="8" t="str">
        <f t="shared" si="17"/>
        <v/>
      </c>
      <c r="I301" s="7">
        <v>0</v>
      </c>
      <c r="J301" s="8" t="str">
        <f t="shared" si="18"/>
        <v/>
      </c>
      <c r="K301" s="7">
        <v>264.87871999999999</v>
      </c>
      <c r="L301" s="7">
        <v>298.54698000000002</v>
      </c>
      <c r="M301" s="8">
        <f t="shared" si="19"/>
        <v>0.12710821012726137</v>
      </c>
    </row>
    <row r="302" spans="1:13">
      <c r="A302" s="2" t="s">
        <v>98</v>
      </c>
      <c r="B302" s="2" t="s">
        <v>11</v>
      </c>
      <c r="C302" s="7">
        <v>0</v>
      </c>
      <c r="D302" s="7">
        <v>0</v>
      </c>
      <c r="E302" s="8" t="str">
        <f t="shared" si="16"/>
        <v/>
      </c>
      <c r="F302" s="7">
        <v>257.05063000000001</v>
      </c>
      <c r="G302" s="7">
        <v>180.6275</v>
      </c>
      <c r="H302" s="8">
        <f t="shared" si="17"/>
        <v>-0.29730769381891808</v>
      </c>
      <c r="I302" s="7">
        <v>450.37349999999998</v>
      </c>
      <c r="J302" s="8">
        <f t="shared" si="18"/>
        <v>-0.5989384366531334</v>
      </c>
      <c r="K302" s="7">
        <v>2939.3654900000001</v>
      </c>
      <c r="L302" s="7">
        <v>2935.34548</v>
      </c>
      <c r="M302" s="8">
        <f t="shared" si="19"/>
        <v>-1.3676455050168901E-3</v>
      </c>
    </row>
    <row r="303" spans="1:13">
      <c r="A303" s="2" t="s">
        <v>98</v>
      </c>
      <c r="B303" s="2" t="s">
        <v>48</v>
      </c>
      <c r="C303" s="7">
        <v>0</v>
      </c>
      <c r="D303" s="7">
        <v>0</v>
      </c>
      <c r="E303" s="8" t="str">
        <f t="shared" si="16"/>
        <v/>
      </c>
      <c r="F303" s="7">
        <v>0</v>
      </c>
      <c r="G303" s="7">
        <v>27.650040000000001</v>
      </c>
      <c r="H303" s="8" t="str">
        <f t="shared" si="17"/>
        <v/>
      </c>
      <c r="I303" s="7">
        <v>11.587899999999999</v>
      </c>
      <c r="J303" s="8">
        <f t="shared" si="18"/>
        <v>1.386113100734387</v>
      </c>
      <c r="K303" s="7">
        <v>30.459050000000001</v>
      </c>
      <c r="L303" s="7">
        <v>130.10382000000001</v>
      </c>
      <c r="M303" s="8">
        <f t="shared" si="19"/>
        <v>3.2714339416363938</v>
      </c>
    </row>
    <row r="304" spans="1:13">
      <c r="A304" s="2" t="s">
        <v>98</v>
      </c>
      <c r="B304" s="2" t="s">
        <v>12</v>
      </c>
      <c r="C304" s="7">
        <v>78.152140000000003</v>
      </c>
      <c r="D304" s="7">
        <v>0</v>
      </c>
      <c r="E304" s="8">
        <f t="shared" si="16"/>
        <v>-1</v>
      </c>
      <c r="F304" s="7">
        <v>2901.5627899999999</v>
      </c>
      <c r="G304" s="7">
        <v>3094.1531599999998</v>
      </c>
      <c r="H304" s="8">
        <f t="shared" si="17"/>
        <v>6.637470354380981E-2</v>
      </c>
      <c r="I304" s="7">
        <v>2622.4517799999999</v>
      </c>
      <c r="J304" s="8">
        <f t="shared" si="18"/>
        <v>0.17987037305982412</v>
      </c>
      <c r="K304" s="7">
        <v>25255.57244</v>
      </c>
      <c r="L304" s="7">
        <v>29930.253970000002</v>
      </c>
      <c r="M304" s="8">
        <f t="shared" si="19"/>
        <v>0.18509505342259436</v>
      </c>
    </row>
    <row r="305" spans="1:13">
      <c r="A305" s="2" t="s">
        <v>98</v>
      </c>
      <c r="B305" s="2" t="s">
        <v>26</v>
      </c>
      <c r="C305" s="7">
        <v>10.151999999999999</v>
      </c>
      <c r="D305" s="7">
        <v>0</v>
      </c>
      <c r="E305" s="8">
        <f t="shared" si="16"/>
        <v>-1</v>
      </c>
      <c r="F305" s="7">
        <v>1087.2617399999999</v>
      </c>
      <c r="G305" s="7">
        <v>621.03551000000004</v>
      </c>
      <c r="H305" s="8">
        <f t="shared" si="17"/>
        <v>-0.42880772204860251</v>
      </c>
      <c r="I305" s="7">
        <v>684.68584999999996</v>
      </c>
      <c r="J305" s="8">
        <f t="shared" si="18"/>
        <v>-9.2962838358642719E-2</v>
      </c>
      <c r="K305" s="7">
        <v>9852.6487199999992</v>
      </c>
      <c r="L305" s="7">
        <v>6568.7335400000002</v>
      </c>
      <c r="M305" s="8">
        <f t="shared" si="19"/>
        <v>-0.33330277708307454</v>
      </c>
    </row>
    <row r="306" spans="1:13">
      <c r="A306" s="2" t="s">
        <v>98</v>
      </c>
      <c r="B306" s="2" t="s">
        <v>77</v>
      </c>
      <c r="C306" s="7">
        <v>0</v>
      </c>
      <c r="D306" s="7">
        <v>0</v>
      </c>
      <c r="E306" s="8" t="str">
        <f t="shared" si="16"/>
        <v/>
      </c>
      <c r="F306" s="7">
        <v>24.48</v>
      </c>
      <c r="G306" s="7">
        <v>46.08</v>
      </c>
      <c r="H306" s="8">
        <f t="shared" si="17"/>
        <v>0.88235294117647056</v>
      </c>
      <c r="I306" s="7">
        <v>39.703560000000003</v>
      </c>
      <c r="J306" s="8">
        <f t="shared" si="18"/>
        <v>0.16060121560887719</v>
      </c>
      <c r="K306" s="7">
        <v>24.48</v>
      </c>
      <c r="L306" s="7">
        <v>231.22355999999999</v>
      </c>
      <c r="M306" s="8">
        <f t="shared" si="19"/>
        <v>8.4454068627450969</v>
      </c>
    </row>
    <row r="307" spans="1:13">
      <c r="A307" s="2" t="s">
        <v>98</v>
      </c>
      <c r="B307" s="2" t="s">
        <v>13</v>
      </c>
      <c r="C307" s="7">
        <v>0</v>
      </c>
      <c r="D307" s="7">
        <v>0</v>
      </c>
      <c r="E307" s="8" t="str">
        <f t="shared" si="16"/>
        <v/>
      </c>
      <c r="F307" s="7">
        <v>9.5846400000000003</v>
      </c>
      <c r="G307" s="7">
        <v>173.56818000000001</v>
      </c>
      <c r="H307" s="8">
        <f t="shared" si="17"/>
        <v>17.108993139022438</v>
      </c>
      <c r="I307" s="7">
        <v>0</v>
      </c>
      <c r="J307" s="8" t="str">
        <f t="shared" si="18"/>
        <v/>
      </c>
      <c r="K307" s="7">
        <v>3316.2022000000002</v>
      </c>
      <c r="L307" s="7">
        <v>629.58444999999995</v>
      </c>
      <c r="M307" s="8">
        <f t="shared" si="19"/>
        <v>-0.81014895593519598</v>
      </c>
    </row>
    <row r="308" spans="1:13">
      <c r="A308" s="2" t="s">
        <v>98</v>
      </c>
      <c r="B308" s="2" t="s">
        <v>27</v>
      </c>
      <c r="C308" s="7">
        <v>0</v>
      </c>
      <c r="D308" s="7">
        <v>0</v>
      </c>
      <c r="E308" s="8" t="str">
        <f t="shared" si="16"/>
        <v/>
      </c>
      <c r="F308" s="7">
        <v>0</v>
      </c>
      <c r="G308" s="7">
        <v>0</v>
      </c>
      <c r="H308" s="8" t="str">
        <f t="shared" si="17"/>
        <v/>
      </c>
      <c r="I308" s="7">
        <v>0</v>
      </c>
      <c r="J308" s="8" t="str">
        <f t="shared" si="18"/>
        <v/>
      </c>
      <c r="K308" s="7">
        <v>33.261960000000002</v>
      </c>
      <c r="L308" s="7">
        <v>0</v>
      </c>
      <c r="M308" s="8">
        <f t="shared" si="19"/>
        <v>-1</v>
      </c>
    </row>
    <row r="309" spans="1:13">
      <c r="A309" s="2" t="s">
        <v>98</v>
      </c>
      <c r="B309" s="2" t="s">
        <v>50</v>
      </c>
      <c r="C309" s="7">
        <v>0</v>
      </c>
      <c r="D309" s="7">
        <v>0</v>
      </c>
      <c r="E309" s="8" t="str">
        <f t="shared" si="16"/>
        <v/>
      </c>
      <c r="F309" s="7">
        <v>97.45626</v>
      </c>
      <c r="G309" s="7">
        <v>207.82868999999999</v>
      </c>
      <c r="H309" s="8">
        <f t="shared" si="17"/>
        <v>1.1325329948019758</v>
      </c>
      <c r="I309" s="7">
        <v>330.35261000000003</v>
      </c>
      <c r="J309" s="8">
        <f t="shared" si="18"/>
        <v>-0.37088830628581992</v>
      </c>
      <c r="K309" s="7">
        <v>1005.61748</v>
      </c>
      <c r="L309" s="7">
        <v>2076.88778</v>
      </c>
      <c r="M309" s="8">
        <f t="shared" si="19"/>
        <v>1.065286076769469</v>
      </c>
    </row>
    <row r="310" spans="1:13">
      <c r="A310" s="2" t="s">
        <v>98</v>
      </c>
      <c r="B310" s="2" t="s">
        <v>14</v>
      </c>
      <c r="C310" s="7">
        <v>1.0620000000000001</v>
      </c>
      <c r="D310" s="7">
        <v>0</v>
      </c>
      <c r="E310" s="8">
        <f t="shared" si="16"/>
        <v>-1</v>
      </c>
      <c r="F310" s="7">
        <v>776.24369999999999</v>
      </c>
      <c r="G310" s="7">
        <v>382.55642</v>
      </c>
      <c r="H310" s="8">
        <f t="shared" si="17"/>
        <v>-0.5071696942596764</v>
      </c>
      <c r="I310" s="7">
        <v>850.81169999999997</v>
      </c>
      <c r="J310" s="8">
        <f t="shared" si="18"/>
        <v>-0.55036300041478037</v>
      </c>
      <c r="K310" s="7">
        <v>28194.488799999999</v>
      </c>
      <c r="L310" s="7">
        <v>10466.694589999999</v>
      </c>
      <c r="M310" s="8">
        <f t="shared" si="19"/>
        <v>-0.62876806654497663</v>
      </c>
    </row>
    <row r="311" spans="1:13">
      <c r="A311" s="2" t="s">
        <v>98</v>
      </c>
      <c r="B311" s="2" t="s">
        <v>28</v>
      </c>
      <c r="C311" s="7">
        <v>28.2</v>
      </c>
      <c r="D311" s="7">
        <v>0</v>
      </c>
      <c r="E311" s="8">
        <f t="shared" si="16"/>
        <v>-1</v>
      </c>
      <c r="F311" s="7">
        <v>204.10740000000001</v>
      </c>
      <c r="G311" s="7">
        <v>100.679</v>
      </c>
      <c r="H311" s="8">
        <f t="shared" si="17"/>
        <v>-0.50673517961622161</v>
      </c>
      <c r="I311" s="7">
        <v>2617.4164900000001</v>
      </c>
      <c r="J311" s="8">
        <f t="shared" si="18"/>
        <v>-0.9615349714557655</v>
      </c>
      <c r="K311" s="7">
        <v>1899.56447</v>
      </c>
      <c r="L311" s="7">
        <v>7477.4304599999996</v>
      </c>
      <c r="M311" s="8">
        <f t="shared" si="19"/>
        <v>2.9363920404344053</v>
      </c>
    </row>
    <row r="312" spans="1:13">
      <c r="A312" s="2" t="s">
        <v>98</v>
      </c>
      <c r="B312" s="2" t="s">
        <v>81</v>
      </c>
      <c r="C312" s="7">
        <v>0</v>
      </c>
      <c r="D312" s="7">
        <v>0</v>
      </c>
      <c r="E312" s="8" t="str">
        <f t="shared" si="16"/>
        <v/>
      </c>
      <c r="F312" s="7">
        <v>0</v>
      </c>
      <c r="G312" s="7">
        <v>0</v>
      </c>
      <c r="H312" s="8" t="str">
        <f t="shared" si="17"/>
        <v/>
      </c>
      <c r="I312" s="7">
        <v>44.419840000000001</v>
      </c>
      <c r="J312" s="8">
        <f t="shared" si="18"/>
        <v>-1</v>
      </c>
      <c r="K312" s="7">
        <v>253.81007</v>
      </c>
      <c r="L312" s="7">
        <v>240.75308999999999</v>
      </c>
      <c r="M312" s="8">
        <f t="shared" si="19"/>
        <v>-5.1443900551305988E-2</v>
      </c>
    </row>
    <row r="313" spans="1:13">
      <c r="A313" s="2" t="s">
        <v>98</v>
      </c>
      <c r="B313" s="2" t="s">
        <v>51</v>
      </c>
      <c r="C313" s="7">
        <v>0</v>
      </c>
      <c r="D313" s="7">
        <v>0</v>
      </c>
      <c r="E313" s="8" t="str">
        <f t="shared" si="16"/>
        <v/>
      </c>
      <c r="F313" s="7">
        <v>135.05000000000001</v>
      </c>
      <c r="G313" s="7">
        <v>0</v>
      </c>
      <c r="H313" s="8">
        <f t="shared" si="17"/>
        <v>-1</v>
      </c>
      <c r="I313" s="7">
        <v>0</v>
      </c>
      <c r="J313" s="8" t="str">
        <f t="shared" si="18"/>
        <v/>
      </c>
      <c r="K313" s="7">
        <v>193.0752</v>
      </c>
      <c r="L313" s="7">
        <v>58.071019999999997</v>
      </c>
      <c r="M313" s="8">
        <f t="shared" si="19"/>
        <v>-0.69923107680323526</v>
      </c>
    </row>
    <row r="314" spans="1:13">
      <c r="A314" s="2" t="s">
        <v>98</v>
      </c>
      <c r="B314" s="2" t="s">
        <v>29</v>
      </c>
      <c r="C314" s="7">
        <v>0</v>
      </c>
      <c r="D314" s="7">
        <v>0</v>
      </c>
      <c r="E314" s="8" t="str">
        <f t="shared" si="16"/>
        <v/>
      </c>
      <c r="F314" s="7">
        <v>0</v>
      </c>
      <c r="G314" s="7">
        <v>7.1509600000000004</v>
      </c>
      <c r="H314" s="8" t="str">
        <f t="shared" si="17"/>
        <v/>
      </c>
      <c r="I314" s="7">
        <v>18.105229999999999</v>
      </c>
      <c r="J314" s="8">
        <f t="shared" si="18"/>
        <v>-0.60503346270663227</v>
      </c>
      <c r="K314" s="7">
        <v>1607.0110299999999</v>
      </c>
      <c r="L314" s="7">
        <v>288.73786999999999</v>
      </c>
      <c r="M314" s="8">
        <f t="shared" si="19"/>
        <v>-0.82032614300102225</v>
      </c>
    </row>
    <row r="315" spans="1:13">
      <c r="A315" s="2" t="s">
        <v>98</v>
      </c>
      <c r="B315" s="2" t="s">
        <v>52</v>
      </c>
      <c r="C315" s="7">
        <v>0</v>
      </c>
      <c r="D315" s="7">
        <v>0</v>
      </c>
      <c r="E315" s="8" t="str">
        <f t="shared" si="16"/>
        <v/>
      </c>
      <c r="F315" s="7">
        <v>0</v>
      </c>
      <c r="G315" s="7">
        <v>0</v>
      </c>
      <c r="H315" s="8" t="str">
        <f t="shared" si="17"/>
        <v/>
      </c>
      <c r="I315" s="7">
        <v>0</v>
      </c>
      <c r="J315" s="8" t="str">
        <f t="shared" si="18"/>
        <v/>
      </c>
      <c r="K315" s="7">
        <v>11.547499999999999</v>
      </c>
      <c r="L315" s="7">
        <v>0</v>
      </c>
      <c r="M315" s="8">
        <f t="shared" si="19"/>
        <v>-1</v>
      </c>
    </row>
    <row r="316" spans="1:13">
      <c r="A316" s="2" t="s">
        <v>98</v>
      </c>
      <c r="B316" s="2" t="s">
        <v>30</v>
      </c>
      <c r="C316" s="7">
        <v>0</v>
      </c>
      <c r="D316" s="7">
        <v>0</v>
      </c>
      <c r="E316" s="8" t="str">
        <f t="shared" si="16"/>
        <v/>
      </c>
      <c r="F316" s="7">
        <v>98.037859999999995</v>
      </c>
      <c r="G316" s="7">
        <v>4.3800800000000004</v>
      </c>
      <c r="H316" s="8">
        <f t="shared" si="17"/>
        <v>-0.95532256620044542</v>
      </c>
      <c r="I316" s="7">
        <v>0</v>
      </c>
      <c r="J316" s="8" t="str">
        <f t="shared" si="18"/>
        <v/>
      </c>
      <c r="K316" s="7">
        <v>593.56880000000001</v>
      </c>
      <c r="L316" s="7">
        <v>381.47239000000002</v>
      </c>
      <c r="M316" s="8">
        <f t="shared" si="19"/>
        <v>-0.35732405409448742</v>
      </c>
    </row>
    <row r="317" spans="1:13">
      <c r="A317" s="2" t="s">
        <v>98</v>
      </c>
      <c r="B317" s="2" t="s">
        <v>82</v>
      </c>
      <c r="C317" s="7">
        <v>0</v>
      </c>
      <c r="D317" s="7">
        <v>0</v>
      </c>
      <c r="E317" s="8" t="str">
        <f t="shared" si="16"/>
        <v/>
      </c>
      <c r="F317" s="7">
        <v>0</v>
      </c>
      <c r="G317" s="7">
        <v>0</v>
      </c>
      <c r="H317" s="8" t="str">
        <f t="shared" si="17"/>
        <v/>
      </c>
      <c r="I317" s="7">
        <v>0</v>
      </c>
      <c r="J317" s="8" t="str">
        <f t="shared" si="18"/>
        <v/>
      </c>
      <c r="K317" s="7">
        <v>10.26648</v>
      </c>
      <c r="L317" s="7">
        <v>0</v>
      </c>
      <c r="M317" s="8">
        <f t="shared" si="19"/>
        <v>-1</v>
      </c>
    </row>
    <row r="318" spans="1:13">
      <c r="A318" s="2" t="s">
        <v>98</v>
      </c>
      <c r="B318" s="2" t="s">
        <v>32</v>
      </c>
      <c r="C318" s="7">
        <v>0</v>
      </c>
      <c r="D318" s="7">
        <v>0</v>
      </c>
      <c r="E318" s="8" t="str">
        <f t="shared" si="16"/>
        <v/>
      </c>
      <c r="F318" s="7">
        <v>0</v>
      </c>
      <c r="G318" s="7">
        <v>0</v>
      </c>
      <c r="H318" s="8" t="str">
        <f t="shared" si="17"/>
        <v/>
      </c>
      <c r="I318" s="7">
        <v>0</v>
      </c>
      <c r="J318" s="8" t="str">
        <f t="shared" si="18"/>
        <v/>
      </c>
      <c r="K318" s="7">
        <v>169.98088000000001</v>
      </c>
      <c r="L318" s="7">
        <v>0</v>
      </c>
      <c r="M318" s="8">
        <f t="shared" si="19"/>
        <v>-1</v>
      </c>
    </row>
    <row r="319" spans="1:13">
      <c r="A319" s="2" t="s">
        <v>98</v>
      </c>
      <c r="B319" s="2" t="s">
        <v>54</v>
      </c>
      <c r="C319" s="7">
        <v>0</v>
      </c>
      <c r="D319" s="7">
        <v>0</v>
      </c>
      <c r="E319" s="8" t="str">
        <f t="shared" si="16"/>
        <v/>
      </c>
      <c r="F319" s="7">
        <v>0</v>
      </c>
      <c r="G319" s="7">
        <v>93.120289999999997</v>
      </c>
      <c r="H319" s="8" t="str">
        <f t="shared" si="17"/>
        <v/>
      </c>
      <c r="I319" s="7">
        <v>154.38759999999999</v>
      </c>
      <c r="J319" s="8">
        <f t="shared" si="18"/>
        <v>-0.39684087323075168</v>
      </c>
      <c r="K319" s="7">
        <v>457.55185999999998</v>
      </c>
      <c r="L319" s="7">
        <v>411.05257</v>
      </c>
      <c r="M319" s="8">
        <f t="shared" si="19"/>
        <v>-0.10162627248417255</v>
      </c>
    </row>
    <row r="320" spans="1:13">
      <c r="A320" s="2" t="s">
        <v>98</v>
      </c>
      <c r="B320" s="2" t="s">
        <v>33</v>
      </c>
      <c r="C320" s="7">
        <v>0</v>
      </c>
      <c r="D320" s="7">
        <v>0</v>
      </c>
      <c r="E320" s="8" t="str">
        <f t="shared" si="16"/>
        <v/>
      </c>
      <c r="F320" s="7">
        <v>0</v>
      </c>
      <c r="G320" s="7">
        <v>0</v>
      </c>
      <c r="H320" s="8" t="str">
        <f t="shared" si="17"/>
        <v/>
      </c>
      <c r="I320" s="7">
        <v>0</v>
      </c>
      <c r="J320" s="8" t="str">
        <f t="shared" si="18"/>
        <v/>
      </c>
      <c r="K320" s="7">
        <v>25.501200000000001</v>
      </c>
      <c r="L320" s="7">
        <v>41.858559999999997</v>
      </c>
      <c r="M320" s="8">
        <f t="shared" si="19"/>
        <v>0.64143491286684529</v>
      </c>
    </row>
    <row r="321" spans="1:13">
      <c r="A321" s="2" t="s">
        <v>98</v>
      </c>
      <c r="B321" s="2" t="s">
        <v>89</v>
      </c>
      <c r="C321" s="7">
        <v>0</v>
      </c>
      <c r="D321" s="7">
        <v>0</v>
      </c>
      <c r="E321" s="8" t="str">
        <f t="shared" si="16"/>
        <v/>
      </c>
      <c r="F321" s="7">
        <v>0</v>
      </c>
      <c r="G321" s="7">
        <v>0</v>
      </c>
      <c r="H321" s="8" t="str">
        <f t="shared" si="17"/>
        <v/>
      </c>
      <c r="I321" s="7">
        <v>0</v>
      </c>
      <c r="J321" s="8" t="str">
        <f t="shared" si="18"/>
        <v/>
      </c>
      <c r="K321" s="7">
        <v>0</v>
      </c>
      <c r="L321" s="7">
        <v>40.356099999999998</v>
      </c>
      <c r="M321" s="8" t="str">
        <f t="shared" si="19"/>
        <v/>
      </c>
    </row>
    <row r="322" spans="1:13">
      <c r="A322" s="4" t="s">
        <v>98</v>
      </c>
      <c r="B322" s="4" t="s">
        <v>15</v>
      </c>
      <c r="C322" s="9">
        <v>117.56614</v>
      </c>
      <c r="D322" s="9">
        <v>1.25997</v>
      </c>
      <c r="E322" s="10">
        <f t="shared" si="16"/>
        <v>-0.98928288366021033</v>
      </c>
      <c r="F322" s="9">
        <v>8210.45694</v>
      </c>
      <c r="G322" s="9">
        <v>9209.7782800000004</v>
      </c>
      <c r="H322" s="10">
        <f t="shared" si="17"/>
        <v>0.12171324291726937</v>
      </c>
      <c r="I322" s="9">
        <v>12438.809429999999</v>
      </c>
      <c r="J322" s="10">
        <f t="shared" si="18"/>
        <v>-0.25959326478723932</v>
      </c>
      <c r="K322" s="9">
        <v>123306.59114</v>
      </c>
      <c r="L322" s="9">
        <v>99877.816810000004</v>
      </c>
      <c r="M322" s="10">
        <f t="shared" si="19"/>
        <v>-0.19000423345901607</v>
      </c>
    </row>
    <row r="323" spans="1:13">
      <c r="A323" s="2" t="s">
        <v>99</v>
      </c>
      <c r="B323" s="2" t="s">
        <v>19</v>
      </c>
      <c r="C323" s="7">
        <v>0</v>
      </c>
      <c r="D323" s="7">
        <v>0</v>
      </c>
      <c r="E323" s="8" t="str">
        <f t="shared" si="16"/>
        <v/>
      </c>
      <c r="F323" s="7">
        <v>70.417910000000006</v>
      </c>
      <c r="G323" s="7">
        <v>104.04892</v>
      </c>
      <c r="H323" s="8">
        <f t="shared" si="17"/>
        <v>0.47759170926828109</v>
      </c>
      <c r="I323" s="7">
        <v>3.27</v>
      </c>
      <c r="J323" s="8">
        <f t="shared" si="18"/>
        <v>30.819241590214066</v>
      </c>
      <c r="K323" s="7">
        <v>1512.82836</v>
      </c>
      <c r="L323" s="7">
        <v>1272.7336600000001</v>
      </c>
      <c r="M323" s="8">
        <f t="shared" si="19"/>
        <v>-0.15870584287565837</v>
      </c>
    </row>
    <row r="324" spans="1:13">
      <c r="A324" s="2" t="s">
        <v>99</v>
      </c>
      <c r="B324" s="2" t="s">
        <v>36</v>
      </c>
      <c r="C324" s="7">
        <v>0</v>
      </c>
      <c r="D324" s="7">
        <v>0</v>
      </c>
      <c r="E324" s="8" t="str">
        <f t="shared" si="16"/>
        <v/>
      </c>
      <c r="F324" s="7">
        <v>0</v>
      </c>
      <c r="G324" s="7">
        <v>175.5626</v>
      </c>
      <c r="H324" s="8" t="str">
        <f t="shared" si="17"/>
        <v/>
      </c>
      <c r="I324" s="7">
        <v>0</v>
      </c>
      <c r="J324" s="8" t="str">
        <f t="shared" si="18"/>
        <v/>
      </c>
      <c r="K324" s="7">
        <v>0</v>
      </c>
      <c r="L324" s="7">
        <v>175.5626</v>
      </c>
      <c r="M324" s="8" t="str">
        <f t="shared" si="19"/>
        <v/>
      </c>
    </row>
    <row r="325" spans="1:13">
      <c r="A325" s="2" t="s">
        <v>99</v>
      </c>
      <c r="B325" s="2" t="s">
        <v>20</v>
      </c>
      <c r="C325" s="7">
        <v>0</v>
      </c>
      <c r="D325" s="7">
        <v>0</v>
      </c>
      <c r="E325" s="8" t="str">
        <f t="shared" ref="E325:E388" si="20">IF(C325=0,"",(D325/C325-1))</f>
        <v/>
      </c>
      <c r="F325" s="7">
        <v>0</v>
      </c>
      <c r="G325" s="7">
        <v>0</v>
      </c>
      <c r="H325" s="8" t="str">
        <f t="shared" ref="H325:H388" si="21">IF(F325=0,"",(G325/F325-1))</f>
        <v/>
      </c>
      <c r="I325" s="7">
        <v>0</v>
      </c>
      <c r="J325" s="8" t="str">
        <f t="shared" ref="J325:J388" si="22">IF(I325=0,"",(G325/I325-1))</f>
        <v/>
      </c>
      <c r="K325" s="7">
        <v>69.700710000000001</v>
      </c>
      <c r="L325" s="7">
        <v>41.313330000000001</v>
      </c>
      <c r="M325" s="8">
        <f t="shared" ref="M325:M388" si="23">IF(K325=0,"",(L325/K325-1))</f>
        <v>-0.40727533478496847</v>
      </c>
    </row>
    <row r="326" spans="1:13">
      <c r="A326" s="2" t="s">
        <v>99</v>
      </c>
      <c r="B326" s="2" t="s">
        <v>21</v>
      </c>
      <c r="C326" s="7">
        <v>0</v>
      </c>
      <c r="D326" s="7">
        <v>0</v>
      </c>
      <c r="E326" s="8" t="str">
        <f t="shared" si="20"/>
        <v/>
      </c>
      <c r="F326" s="7">
        <v>0</v>
      </c>
      <c r="G326" s="7">
        <v>3.11869</v>
      </c>
      <c r="H326" s="8" t="str">
        <f t="shared" si="21"/>
        <v/>
      </c>
      <c r="I326" s="7">
        <v>0</v>
      </c>
      <c r="J326" s="8" t="str">
        <f t="shared" si="22"/>
        <v/>
      </c>
      <c r="K326" s="7">
        <v>160.35499999999999</v>
      </c>
      <c r="L326" s="7">
        <v>38.145400000000002</v>
      </c>
      <c r="M326" s="8">
        <f t="shared" si="23"/>
        <v>-0.76211904836144795</v>
      </c>
    </row>
    <row r="327" spans="1:13">
      <c r="A327" s="2" t="s">
        <v>99</v>
      </c>
      <c r="B327" s="2" t="s">
        <v>67</v>
      </c>
      <c r="C327" s="7">
        <v>0</v>
      </c>
      <c r="D327" s="7">
        <v>0</v>
      </c>
      <c r="E327" s="8" t="str">
        <f t="shared" si="20"/>
        <v/>
      </c>
      <c r="F327" s="7">
        <v>0</v>
      </c>
      <c r="G327" s="7">
        <v>0</v>
      </c>
      <c r="H327" s="8" t="str">
        <f t="shared" si="21"/>
        <v/>
      </c>
      <c r="I327" s="7">
        <v>0</v>
      </c>
      <c r="J327" s="8" t="str">
        <f t="shared" si="22"/>
        <v/>
      </c>
      <c r="K327" s="7">
        <v>162.97971999999999</v>
      </c>
      <c r="L327" s="7">
        <v>148.45967999999999</v>
      </c>
      <c r="M327" s="8">
        <f t="shared" si="23"/>
        <v>-8.909108446130598E-2</v>
      </c>
    </row>
    <row r="328" spans="1:13">
      <c r="A328" s="2" t="s">
        <v>99</v>
      </c>
      <c r="B328" s="2" t="s">
        <v>9</v>
      </c>
      <c r="C328" s="7">
        <v>30.140979999999999</v>
      </c>
      <c r="D328" s="7">
        <v>0</v>
      </c>
      <c r="E328" s="8">
        <f t="shared" si="20"/>
        <v>-1</v>
      </c>
      <c r="F328" s="7">
        <v>1479.81286</v>
      </c>
      <c r="G328" s="7">
        <v>1114.7297699999999</v>
      </c>
      <c r="H328" s="8">
        <f t="shared" si="21"/>
        <v>-0.24670895886119015</v>
      </c>
      <c r="I328" s="7">
        <v>2174.9696199999998</v>
      </c>
      <c r="J328" s="8">
        <f t="shared" si="22"/>
        <v>-0.48747340664004313</v>
      </c>
      <c r="K328" s="7">
        <v>14201.063550000001</v>
      </c>
      <c r="L328" s="7">
        <v>19330.724620000001</v>
      </c>
      <c r="M328" s="8">
        <f t="shared" si="23"/>
        <v>0.36121668295752407</v>
      </c>
    </row>
    <row r="329" spans="1:13">
      <c r="A329" s="2" t="s">
        <v>99</v>
      </c>
      <c r="B329" s="2" t="s">
        <v>38</v>
      </c>
      <c r="C329" s="7">
        <v>27.337499999999999</v>
      </c>
      <c r="D329" s="7">
        <v>0</v>
      </c>
      <c r="E329" s="8">
        <f t="shared" si="20"/>
        <v>-1</v>
      </c>
      <c r="F329" s="7">
        <v>107.30404</v>
      </c>
      <c r="G329" s="7">
        <v>159.38213999999999</v>
      </c>
      <c r="H329" s="8">
        <f t="shared" si="21"/>
        <v>0.48533214592852225</v>
      </c>
      <c r="I329" s="7">
        <v>26.5518</v>
      </c>
      <c r="J329" s="8">
        <f t="shared" si="22"/>
        <v>5.0026868234921924</v>
      </c>
      <c r="K329" s="7">
        <v>966.81529</v>
      </c>
      <c r="L329" s="7">
        <v>960.84495000000004</v>
      </c>
      <c r="M329" s="8">
        <f t="shared" si="23"/>
        <v>-6.1752643568555587E-3</v>
      </c>
    </row>
    <row r="330" spans="1:13">
      <c r="A330" s="2" t="s">
        <v>99</v>
      </c>
      <c r="B330" s="2" t="s">
        <v>39</v>
      </c>
      <c r="C330" s="7">
        <v>0</v>
      </c>
      <c r="D330" s="7">
        <v>0</v>
      </c>
      <c r="E330" s="8" t="str">
        <f t="shared" si="20"/>
        <v/>
      </c>
      <c r="F330" s="7">
        <v>0</v>
      </c>
      <c r="G330" s="7">
        <v>167.16812999999999</v>
      </c>
      <c r="H330" s="8" t="str">
        <f t="shared" si="21"/>
        <v/>
      </c>
      <c r="I330" s="7">
        <v>25.952400000000001</v>
      </c>
      <c r="J330" s="8">
        <f t="shared" si="22"/>
        <v>5.4413360614047246</v>
      </c>
      <c r="K330" s="7">
        <v>370.61712999999997</v>
      </c>
      <c r="L330" s="7">
        <v>193.12053</v>
      </c>
      <c r="M330" s="8">
        <f t="shared" si="23"/>
        <v>-0.47892173791319359</v>
      </c>
    </row>
    <row r="331" spans="1:13">
      <c r="A331" s="2" t="s">
        <v>99</v>
      </c>
      <c r="B331" s="2" t="s">
        <v>22</v>
      </c>
      <c r="C331" s="7">
        <v>0</v>
      </c>
      <c r="D331" s="7">
        <v>0</v>
      </c>
      <c r="E331" s="8" t="str">
        <f t="shared" si="20"/>
        <v/>
      </c>
      <c r="F331" s="7">
        <v>94.623859999999993</v>
      </c>
      <c r="G331" s="7">
        <v>55.158380000000001</v>
      </c>
      <c r="H331" s="8">
        <f t="shared" si="21"/>
        <v>-0.4170774686215506</v>
      </c>
      <c r="I331" s="7">
        <v>28.777010000000001</v>
      </c>
      <c r="J331" s="8">
        <f t="shared" si="22"/>
        <v>0.91675160136511757</v>
      </c>
      <c r="K331" s="7">
        <v>2093.9551900000001</v>
      </c>
      <c r="L331" s="7">
        <v>814.82155999999998</v>
      </c>
      <c r="M331" s="8">
        <f t="shared" si="23"/>
        <v>-0.61086962897233732</v>
      </c>
    </row>
    <row r="332" spans="1:13">
      <c r="A332" s="2" t="s">
        <v>99</v>
      </c>
      <c r="B332" s="2" t="s">
        <v>69</v>
      </c>
      <c r="C332" s="7">
        <v>0</v>
      </c>
      <c r="D332" s="7">
        <v>0</v>
      </c>
      <c r="E332" s="8" t="str">
        <f t="shared" si="20"/>
        <v/>
      </c>
      <c r="F332" s="7">
        <v>0</v>
      </c>
      <c r="G332" s="7">
        <v>3.7244600000000001</v>
      </c>
      <c r="H332" s="8" t="str">
        <f t="shared" si="21"/>
        <v/>
      </c>
      <c r="I332" s="7">
        <v>0</v>
      </c>
      <c r="J332" s="8" t="str">
        <f t="shared" si="22"/>
        <v/>
      </c>
      <c r="K332" s="7">
        <v>0</v>
      </c>
      <c r="L332" s="7">
        <v>9.2601399999999998</v>
      </c>
      <c r="M332" s="8" t="str">
        <f t="shared" si="23"/>
        <v/>
      </c>
    </row>
    <row r="333" spans="1:13">
      <c r="A333" s="2" t="s">
        <v>99</v>
      </c>
      <c r="B333" s="2" t="s">
        <v>23</v>
      </c>
      <c r="C333" s="7">
        <v>0</v>
      </c>
      <c r="D333" s="7">
        <v>0</v>
      </c>
      <c r="E333" s="8" t="str">
        <f t="shared" si="20"/>
        <v/>
      </c>
      <c r="F333" s="7">
        <v>0</v>
      </c>
      <c r="G333" s="7">
        <v>8.86022</v>
      </c>
      <c r="H333" s="8" t="str">
        <f t="shared" si="21"/>
        <v/>
      </c>
      <c r="I333" s="7">
        <v>0</v>
      </c>
      <c r="J333" s="8" t="str">
        <f t="shared" si="22"/>
        <v/>
      </c>
      <c r="K333" s="7">
        <v>43.712899999999998</v>
      </c>
      <c r="L333" s="7">
        <v>85.370649999999998</v>
      </c>
      <c r="M333" s="8">
        <f t="shared" si="23"/>
        <v>0.9529852743698084</v>
      </c>
    </row>
    <row r="334" spans="1:13">
      <c r="A334" s="2" t="s">
        <v>99</v>
      </c>
      <c r="B334" s="2" t="s">
        <v>61</v>
      </c>
      <c r="C334" s="7">
        <v>0</v>
      </c>
      <c r="D334" s="7">
        <v>0</v>
      </c>
      <c r="E334" s="8" t="str">
        <f t="shared" si="20"/>
        <v/>
      </c>
      <c r="F334" s="7">
        <v>0</v>
      </c>
      <c r="G334" s="7">
        <v>0</v>
      </c>
      <c r="H334" s="8" t="str">
        <f t="shared" si="21"/>
        <v/>
      </c>
      <c r="I334" s="7">
        <v>0</v>
      </c>
      <c r="J334" s="8" t="str">
        <f t="shared" si="22"/>
        <v/>
      </c>
      <c r="K334" s="7">
        <v>66.709320000000005</v>
      </c>
      <c r="L334" s="7">
        <v>43.414319999999996</v>
      </c>
      <c r="M334" s="8">
        <f t="shared" si="23"/>
        <v>-0.34920158082858599</v>
      </c>
    </row>
    <row r="335" spans="1:13">
      <c r="A335" s="2" t="s">
        <v>99</v>
      </c>
      <c r="B335" s="2" t="s">
        <v>40</v>
      </c>
      <c r="C335" s="7">
        <v>0</v>
      </c>
      <c r="D335" s="7">
        <v>0</v>
      </c>
      <c r="E335" s="8" t="str">
        <f t="shared" si="20"/>
        <v/>
      </c>
      <c r="F335" s="7">
        <v>0</v>
      </c>
      <c r="G335" s="7">
        <v>0</v>
      </c>
      <c r="H335" s="8" t="str">
        <f t="shared" si="21"/>
        <v/>
      </c>
      <c r="I335" s="7">
        <v>13.125</v>
      </c>
      <c r="J335" s="8">
        <f t="shared" si="22"/>
        <v>-1</v>
      </c>
      <c r="K335" s="7">
        <v>139.267</v>
      </c>
      <c r="L335" s="7">
        <v>85.912999999999997</v>
      </c>
      <c r="M335" s="8">
        <f t="shared" si="23"/>
        <v>-0.38310583268110898</v>
      </c>
    </row>
    <row r="336" spans="1:13">
      <c r="A336" s="2" t="s">
        <v>99</v>
      </c>
      <c r="B336" s="2" t="s">
        <v>10</v>
      </c>
      <c r="C336" s="7">
        <v>68.96902</v>
      </c>
      <c r="D336" s="7">
        <v>0</v>
      </c>
      <c r="E336" s="8">
        <f t="shared" si="20"/>
        <v>-1</v>
      </c>
      <c r="F336" s="7">
        <v>1157.57041</v>
      </c>
      <c r="G336" s="7">
        <v>603.32119999999998</v>
      </c>
      <c r="H336" s="8">
        <f t="shared" si="21"/>
        <v>-0.47880388545868247</v>
      </c>
      <c r="I336" s="7">
        <v>478.78401000000002</v>
      </c>
      <c r="J336" s="8">
        <f t="shared" si="22"/>
        <v>0.26011142268514753</v>
      </c>
      <c r="K336" s="7">
        <v>9968.5249000000003</v>
      </c>
      <c r="L336" s="7">
        <v>6366.5022099999996</v>
      </c>
      <c r="M336" s="8">
        <f t="shared" si="23"/>
        <v>-0.36133958896967799</v>
      </c>
    </row>
    <row r="337" spans="1:13">
      <c r="A337" s="2" t="s">
        <v>99</v>
      </c>
      <c r="B337" s="2" t="s">
        <v>62</v>
      </c>
      <c r="C337" s="7">
        <v>0</v>
      </c>
      <c r="D337" s="7">
        <v>0</v>
      </c>
      <c r="E337" s="8" t="str">
        <f t="shared" si="20"/>
        <v/>
      </c>
      <c r="F337" s="7">
        <v>0</v>
      </c>
      <c r="G337" s="7">
        <v>0</v>
      </c>
      <c r="H337" s="8" t="str">
        <f t="shared" si="21"/>
        <v/>
      </c>
      <c r="I337" s="7">
        <v>0</v>
      </c>
      <c r="J337" s="8" t="str">
        <f t="shared" si="22"/>
        <v/>
      </c>
      <c r="K337" s="7">
        <v>87.091250000000002</v>
      </c>
      <c r="L337" s="7">
        <v>0</v>
      </c>
      <c r="M337" s="8">
        <f t="shared" si="23"/>
        <v>-1</v>
      </c>
    </row>
    <row r="338" spans="1:13">
      <c r="A338" s="2" t="s">
        <v>99</v>
      </c>
      <c r="B338" s="2" t="s">
        <v>41</v>
      </c>
      <c r="C338" s="7">
        <v>0</v>
      </c>
      <c r="D338" s="7">
        <v>0</v>
      </c>
      <c r="E338" s="8" t="str">
        <f t="shared" si="20"/>
        <v/>
      </c>
      <c r="F338" s="7">
        <v>54.50685</v>
      </c>
      <c r="G338" s="7">
        <v>22.9344</v>
      </c>
      <c r="H338" s="8">
        <f t="shared" si="21"/>
        <v>-0.57923820584018337</v>
      </c>
      <c r="I338" s="7">
        <v>77.521259999999998</v>
      </c>
      <c r="J338" s="8">
        <f t="shared" si="22"/>
        <v>-0.70415341546306132</v>
      </c>
      <c r="K338" s="7">
        <v>820.55034000000001</v>
      </c>
      <c r="L338" s="7">
        <v>601.03403000000003</v>
      </c>
      <c r="M338" s="8">
        <f t="shared" si="23"/>
        <v>-0.26752326980938179</v>
      </c>
    </row>
    <row r="339" spans="1:13">
      <c r="A339" s="2" t="s">
        <v>99</v>
      </c>
      <c r="B339" s="2" t="s">
        <v>24</v>
      </c>
      <c r="C339" s="7">
        <v>14.74081</v>
      </c>
      <c r="D339" s="7">
        <v>0</v>
      </c>
      <c r="E339" s="8">
        <f t="shared" si="20"/>
        <v>-1</v>
      </c>
      <c r="F339" s="7">
        <v>14.74081</v>
      </c>
      <c r="G339" s="7">
        <v>48.887369999999997</v>
      </c>
      <c r="H339" s="8">
        <f t="shared" si="21"/>
        <v>2.3164642919893819</v>
      </c>
      <c r="I339" s="7">
        <v>0</v>
      </c>
      <c r="J339" s="8" t="str">
        <f t="shared" si="22"/>
        <v/>
      </c>
      <c r="K339" s="7">
        <v>182.05124000000001</v>
      </c>
      <c r="L339" s="7">
        <v>154.16275999999999</v>
      </c>
      <c r="M339" s="8">
        <f t="shared" si="23"/>
        <v>-0.15319027763831772</v>
      </c>
    </row>
    <row r="340" spans="1:13">
      <c r="A340" s="2" t="s">
        <v>99</v>
      </c>
      <c r="B340" s="2" t="s">
        <v>42</v>
      </c>
      <c r="C340" s="7">
        <v>23.917619999999999</v>
      </c>
      <c r="D340" s="7">
        <v>0</v>
      </c>
      <c r="E340" s="8">
        <f t="shared" si="20"/>
        <v>-1</v>
      </c>
      <c r="F340" s="7">
        <v>133.53898000000001</v>
      </c>
      <c r="G340" s="7">
        <v>140.26358999999999</v>
      </c>
      <c r="H340" s="8">
        <f t="shared" si="21"/>
        <v>5.0356907024450726E-2</v>
      </c>
      <c r="I340" s="7">
        <v>76.977919999999997</v>
      </c>
      <c r="J340" s="8">
        <f t="shared" si="22"/>
        <v>0.822127565930594</v>
      </c>
      <c r="K340" s="7">
        <v>1556.4369799999999</v>
      </c>
      <c r="L340" s="7">
        <v>1299.44262</v>
      </c>
      <c r="M340" s="8">
        <f t="shared" si="23"/>
        <v>-0.1651170996977982</v>
      </c>
    </row>
    <row r="341" spans="1:13">
      <c r="A341" s="2" t="s">
        <v>99</v>
      </c>
      <c r="B341" s="2" t="s">
        <v>25</v>
      </c>
      <c r="C341" s="7">
        <v>0</v>
      </c>
      <c r="D341" s="7">
        <v>0</v>
      </c>
      <c r="E341" s="8" t="str">
        <f t="shared" si="20"/>
        <v/>
      </c>
      <c r="F341" s="7">
        <v>0</v>
      </c>
      <c r="G341" s="7">
        <v>22.516850000000002</v>
      </c>
      <c r="H341" s="8" t="str">
        <f t="shared" si="21"/>
        <v/>
      </c>
      <c r="I341" s="7">
        <v>15.99305</v>
      </c>
      <c r="J341" s="8">
        <f t="shared" si="22"/>
        <v>0.40791468794257524</v>
      </c>
      <c r="K341" s="7">
        <v>576.53534000000002</v>
      </c>
      <c r="L341" s="7">
        <v>512.83681999999999</v>
      </c>
      <c r="M341" s="8">
        <f t="shared" si="23"/>
        <v>-0.11048502247928116</v>
      </c>
    </row>
    <row r="342" spans="1:13">
      <c r="A342" s="2" t="s">
        <v>99</v>
      </c>
      <c r="B342" s="2" t="s">
        <v>73</v>
      </c>
      <c r="C342" s="7">
        <v>0</v>
      </c>
      <c r="D342" s="7">
        <v>0</v>
      </c>
      <c r="E342" s="8" t="str">
        <f t="shared" si="20"/>
        <v/>
      </c>
      <c r="F342" s="7">
        <v>136.03681</v>
      </c>
      <c r="G342" s="7">
        <v>354.47017</v>
      </c>
      <c r="H342" s="8">
        <f t="shared" si="21"/>
        <v>1.6056930473450532</v>
      </c>
      <c r="I342" s="7">
        <v>157.38253</v>
      </c>
      <c r="J342" s="8">
        <f t="shared" si="22"/>
        <v>1.2522841004017407</v>
      </c>
      <c r="K342" s="7">
        <v>2049.0211100000001</v>
      </c>
      <c r="L342" s="7">
        <v>2039.2708299999999</v>
      </c>
      <c r="M342" s="8">
        <f t="shared" si="23"/>
        <v>-4.7585063679506101E-3</v>
      </c>
    </row>
    <row r="343" spans="1:13">
      <c r="A343" s="2" t="s">
        <v>99</v>
      </c>
      <c r="B343" s="2" t="s">
        <v>45</v>
      </c>
      <c r="C343" s="7">
        <v>0</v>
      </c>
      <c r="D343" s="7">
        <v>0</v>
      </c>
      <c r="E343" s="8" t="str">
        <f t="shared" si="20"/>
        <v/>
      </c>
      <c r="F343" s="7">
        <v>0</v>
      </c>
      <c r="G343" s="7">
        <v>9.4821799999999996</v>
      </c>
      <c r="H343" s="8" t="str">
        <f t="shared" si="21"/>
        <v/>
      </c>
      <c r="I343" s="7">
        <v>15.78885</v>
      </c>
      <c r="J343" s="8">
        <f t="shared" si="22"/>
        <v>-0.39943821114267353</v>
      </c>
      <c r="K343" s="7">
        <v>30.401489999999999</v>
      </c>
      <c r="L343" s="7">
        <v>73.922079999999994</v>
      </c>
      <c r="M343" s="8">
        <f t="shared" si="23"/>
        <v>1.4315281915458749</v>
      </c>
    </row>
    <row r="344" spans="1:13">
      <c r="A344" s="2" t="s">
        <v>99</v>
      </c>
      <c r="B344" s="2" t="s">
        <v>46</v>
      </c>
      <c r="C344" s="7">
        <v>0</v>
      </c>
      <c r="D344" s="7">
        <v>0</v>
      </c>
      <c r="E344" s="8" t="str">
        <f t="shared" si="20"/>
        <v/>
      </c>
      <c r="F344" s="7">
        <v>103.37914000000001</v>
      </c>
      <c r="G344" s="7">
        <v>114.93776</v>
      </c>
      <c r="H344" s="8">
        <f t="shared" si="21"/>
        <v>0.11180804947690604</v>
      </c>
      <c r="I344" s="7">
        <v>107.89233</v>
      </c>
      <c r="J344" s="8">
        <f t="shared" si="22"/>
        <v>6.5300563997459316E-2</v>
      </c>
      <c r="K344" s="7">
        <v>555.14304000000004</v>
      </c>
      <c r="L344" s="7">
        <v>494.98633000000001</v>
      </c>
      <c r="M344" s="8">
        <f t="shared" si="23"/>
        <v>-0.1083625402202647</v>
      </c>
    </row>
    <row r="345" spans="1:13">
      <c r="A345" s="2" t="s">
        <v>99</v>
      </c>
      <c r="B345" s="2" t="s">
        <v>11</v>
      </c>
      <c r="C345" s="7">
        <v>0</v>
      </c>
      <c r="D345" s="7">
        <v>0</v>
      </c>
      <c r="E345" s="8" t="str">
        <f t="shared" si="20"/>
        <v/>
      </c>
      <c r="F345" s="7">
        <v>947.28349000000003</v>
      </c>
      <c r="G345" s="7">
        <v>1035.2359100000001</v>
      </c>
      <c r="H345" s="8">
        <f t="shared" si="21"/>
        <v>9.2846989236559097E-2</v>
      </c>
      <c r="I345" s="7">
        <v>466.28543000000002</v>
      </c>
      <c r="J345" s="8">
        <f t="shared" si="22"/>
        <v>1.2201764056835316</v>
      </c>
      <c r="K345" s="7">
        <v>11972.44688</v>
      </c>
      <c r="L345" s="7">
        <v>7915.6186699999998</v>
      </c>
      <c r="M345" s="8">
        <f t="shared" si="23"/>
        <v>-0.33884704193400439</v>
      </c>
    </row>
    <row r="346" spans="1:13">
      <c r="A346" s="2" t="s">
        <v>99</v>
      </c>
      <c r="B346" s="2" t="s">
        <v>75</v>
      </c>
      <c r="C346" s="7">
        <v>0</v>
      </c>
      <c r="D346" s="7">
        <v>0</v>
      </c>
      <c r="E346" s="8" t="str">
        <f t="shared" si="20"/>
        <v/>
      </c>
      <c r="F346" s="7">
        <v>6.3958599999999999</v>
      </c>
      <c r="G346" s="7">
        <v>32.880290000000002</v>
      </c>
      <c r="H346" s="8">
        <f t="shared" si="21"/>
        <v>4.1408708133073588</v>
      </c>
      <c r="I346" s="7">
        <v>8.1201100000000004</v>
      </c>
      <c r="J346" s="8">
        <f t="shared" si="22"/>
        <v>3.0492419437667717</v>
      </c>
      <c r="K346" s="7">
        <v>76.023060000000001</v>
      </c>
      <c r="L346" s="7">
        <v>304.35718000000003</v>
      </c>
      <c r="M346" s="8">
        <f t="shared" si="23"/>
        <v>3.0034849952106644</v>
      </c>
    </row>
    <row r="347" spans="1:13">
      <c r="A347" s="2" t="s">
        <v>99</v>
      </c>
      <c r="B347" s="2" t="s">
        <v>17</v>
      </c>
      <c r="C347" s="7">
        <v>0</v>
      </c>
      <c r="D347" s="7">
        <v>0</v>
      </c>
      <c r="E347" s="8" t="str">
        <f t="shared" si="20"/>
        <v/>
      </c>
      <c r="F347" s="7">
        <v>304.99738000000002</v>
      </c>
      <c r="G347" s="7">
        <v>141.15679</v>
      </c>
      <c r="H347" s="8">
        <f t="shared" si="21"/>
        <v>-0.53718687681841737</v>
      </c>
      <c r="I347" s="7">
        <v>749.89473999999996</v>
      </c>
      <c r="J347" s="8">
        <f t="shared" si="22"/>
        <v>-0.81176452844568558</v>
      </c>
      <c r="K347" s="7">
        <v>1783.2464399999999</v>
      </c>
      <c r="L347" s="7">
        <v>1845.3568</v>
      </c>
      <c r="M347" s="8">
        <f t="shared" si="23"/>
        <v>3.4829936349122903E-2</v>
      </c>
    </row>
    <row r="348" spans="1:13">
      <c r="A348" s="2" t="s">
        <v>99</v>
      </c>
      <c r="B348" s="2" t="s">
        <v>48</v>
      </c>
      <c r="C348" s="7">
        <v>29.25047</v>
      </c>
      <c r="D348" s="7">
        <v>0</v>
      </c>
      <c r="E348" s="8">
        <f t="shared" si="20"/>
        <v>-1</v>
      </c>
      <c r="F348" s="7">
        <v>60.047559999999997</v>
      </c>
      <c r="G348" s="7">
        <v>29.57648</v>
      </c>
      <c r="H348" s="8">
        <f t="shared" si="21"/>
        <v>-0.50744909535041893</v>
      </c>
      <c r="I348" s="7">
        <v>43.080159999999999</v>
      </c>
      <c r="J348" s="8">
        <f t="shared" si="22"/>
        <v>-0.31345473183015105</v>
      </c>
      <c r="K348" s="7">
        <v>238.84663</v>
      </c>
      <c r="L348" s="7">
        <v>645.66240000000005</v>
      </c>
      <c r="M348" s="8">
        <f t="shared" si="23"/>
        <v>1.7032510360309461</v>
      </c>
    </row>
    <row r="349" spans="1:13">
      <c r="A349" s="2" t="s">
        <v>99</v>
      </c>
      <c r="B349" s="2" t="s">
        <v>12</v>
      </c>
      <c r="C349" s="7">
        <v>2215.2444599999999</v>
      </c>
      <c r="D349" s="7">
        <v>284.35953000000001</v>
      </c>
      <c r="E349" s="8">
        <f t="shared" si="20"/>
        <v>-0.87163514675937837</v>
      </c>
      <c r="F349" s="7">
        <v>17085.359039999999</v>
      </c>
      <c r="G349" s="7">
        <v>17374.043160000001</v>
      </c>
      <c r="H349" s="8">
        <f t="shared" si="21"/>
        <v>1.6896579072417373E-2</v>
      </c>
      <c r="I349" s="7">
        <v>16787.81192</v>
      </c>
      <c r="J349" s="8">
        <f t="shared" si="22"/>
        <v>3.4920050498159272E-2</v>
      </c>
      <c r="K349" s="7">
        <v>161967.18682</v>
      </c>
      <c r="L349" s="7">
        <v>138830.19331</v>
      </c>
      <c r="M349" s="8">
        <f t="shared" si="23"/>
        <v>-0.14284988190671599</v>
      </c>
    </row>
    <row r="350" spans="1:13">
      <c r="A350" s="2" t="s">
        <v>99</v>
      </c>
      <c r="B350" s="2" t="s">
        <v>26</v>
      </c>
      <c r="C350" s="7">
        <v>55.829459999999997</v>
      </c>
      <c r="D350" s="7">
        <v>42.481940000000002</v>
      </c>
      <c r="E350" s="8">
        <f t="shared" si="20"/>
        <v>-0.23907664519771454</v>
      </c>
      <c r="F350" s="7">
        <v>466.22784000000001</v>
      </c>
      <c r="G350" s="7">
        <v>707.55310999999995</v>
      </c>
      <c r="H350" s="8">
        <f t="shared" si="21"/>
        <v>0.51761231161142152</v>
      </c>
      <c r="I350" s="7">
        <v>1135.30278</v>
      </c>
      <c r="J350" s="8">
        <f t="shared" si="22"/>
        <v>-0.37677144593973433</v>
      </c>
      <c r="K350" s="7">
        <v>3661.5141600000002</v>
      </c>
      <c r="L350" s="7">
        <v>6623.0357000000004</v>
      </c>
      <c r="M350" s="8">
        <f t="shared" si="23"/>
        <v>0.80882427612952346</v>
      </c>
    </row>
    <row r="351" spans="1:13">
      <c r="A351" s="2" t="s">
        <v>99</v>
      </c>
      <c r="B351" s="2" t="s">
        <v>77</v>
      </c>
      <c r="C351" s="7">
        <v>0</v>
      </c>
      <c r="D351" s="7">
        <v>0</v>
      </c>
      <c r="E351" s="8" t="str">
        <f t="shared" si="20"/>
        <v/>
      </c>
      <c r="F351" s="7">
        <v>52.373800000000003</v>
      </c>
      <c r="G351" s="7">
        <v>0</v>
      </c>
      <c r="H351" s="8">
        <f t="shared" si="21"/>
        <v>-1</v>
      </c>
      <c r="I351" s="7">
        <v>13.2752</v>
      </c>
      <c r="J351" s="8">
        <f t="shared" si="22"/>
        <v>-1</v>
      </c>
      <c r="K351" s="7">
        <v>99.02</v>
      </c>
      <c r="L351" s="7">
        <v>1283.6881000000001</v>
      </c>
      <c r="M351" s="8">
        <f t="shared" si="23"/>
        <v>11.963927489396083</v>
      </c>
    </row>
    <row r="352" spans="1:13">
      <c r="A352" s="2" t="s">
        <v>99</v>
      </c>
      <c r="B352" s="2" t="s">
        <v>49</v>
      </c>
      <c r="C352" s="7">
        <v>65.283479999999997</v>
      </c>
      <c r="D352" s="7">
        <v>0</v>
      </c>
      <c r="E352" s="8">
        <f t="shared" si="20"/>
        <v>-1</v>
      </c>
      <c r="F352" s="7">
        <v>410.44846999999999</v>
      </c>
      <c r="G352" s="7">
        <v>371.07053999999999</v>
      </c>
      <c r="H352" s="8">
        <f t="shared" si="21"/>
        <v>-9.5938791049702266E-2</v>
      </c>
      <c r="I352" s="7">
        <v>182.21688</v>
      </c>
      <c r="J352" s="8">
        <f t="shared" si="22"/>
        <v>1.0364224214573317</v>
      </c>
      <c r="K352" s="7">
        <v>3879.97145</v>
      </c>
      <c r="L352" s="7">
        <v>2483.0946899999999</v>
      </c>
      <c r="M352" s="8">
        <f t="shared" si="23"/>
        <v>-0.36002243263929179</v>
      </c>
    </row>
    <row r="353" spans="1:13">
      <c r="A353" s="2" t="s">
        <v>99</v>
      </c>
      <c r="B353" s="2" t="s">
        <v>63</v>
      </c>
      <c r="C353" s="7">
        <v>0</v>
      </c>
      <c r="D353" s="7">
        <v>0</v>
      </c>
      <c r="E353" s="8" t="str">
        <f t="shared" si="20"/>
        <v/>
      </c>
      <c r="F353" s="7">
        <v>0</v>
      </c>
      <c r="G353" s="7">
        <v>0</v>
      </c>
      <c r="H353" s="8" t="str">
        <f t="shared" si="21"/>
        <v/>
      </c>
      <c r="I353" s="7">
        <v>0</v>
      </c>
      <c r="J353" s="8" t="str">
        <f t="shared" si="22"/>
        <v/>
      </c>
      <c r="K353" s="7">
        <v>0</v>
      </c>
      <c r="L353" s="7">
        <v>6.6912700000000003</v>
      </c>
      <c r="M353" s="8" t="str">
        <f t="shared" si="23"/>
        <v/>
      </c>
    </row>
    <row r="354" spans="1:13">
      <c r="A354" s="2" t="s">
        <v>99</v>
      </c>
      <c r="B354" s="2" t="s">
        <v>13</v>
      </c>
      <c r="C354" s="7">
        <v>0</v>
      </c>
      <c r="D354" s="7">
        <v>0</v>
      </c>
      <c r="E354" s="8" t="str">
        <f t="shared" si="20"/>
        <v/>
      </c>
      <c r="F354" s="7">
        <v>730.13652999999999</v>
      </c>
      <c r="G354" s="7">
        <v>930.13945000000001</v>
      </c>
      <c r="H354" s="8">
        <f t="shared" si="21"/>
        <v>0.27392537119050875</v>
      </c>
      <c r="I354" s="7">
        <v>243.02176</v>
      </c>
      <c r="J354" s="8">
        <f t="shared" si="22"/>
        <v>2.8273916294573787</v>
      </c>
      <c r="K354" s="7">
        <v>4549.69175</v>
      </c>
      <c r="L354" s="7">
        <v>2742.5487800000001</v>
      </c>
      <c r="M354" s="8">
        <f t="shared" si="23"/>
        <v>-0.39720118841018182</v>
      </c>
    </row>
    <row r="355" spans="1:13">
      <c r="A355" s="2" t="s">
        <v>99</v>
      </c>
      <c r="B355" s="2" t="s">
        <v>80</v>
      </c>
      <c r="C355" s="7">
        <v>0</v>
      </c>
      <c r="D355" s="7">
        <v>0</v>
      </c>
      <c r="E355" s="8" t="str">
        <f t="shared" si="20"/>
        <v/>
      </c>
      <c r="F355" s="7">
        <v>0</v>
      </c>
      <c r="G355" s="7">
        <v>0</v>
      </c>
      <c r="H355" s="8" t="str">
        <f t="shared" si="21"/>
        <v/>
      </c>
      <c r="I355" s="7">
        <v>0</v>
      </c>
      <c r="J355" s="8" t="str">
        <f t="shared" si="22"/>
        <v/>
      </c>
      <c r="K355" s="7">
        <v>5</v>
      </c>
      <c r="L355" s="7">
        <v>0</v>
      </c>
      <c r="M355" s="8">
        <f t="shared" si="23"/>
        <v>-1</v>
      </c>
    </row>
    <row r="356" spans="1:13">
      <c r="A356" s="2" t="s">
        <v>99</v>
      </c>
      <c r="B356" s="2" t="s">
        <v>64</v>
      </c>
      <c r="C356" s="7">
        <v>0</v>
      </c>
      <c r="D356" s="7">
        <v>0</v>
      </c>
      <c r="E356" s="8" t="str">
        <f t="shared" si="20"/>
        <v/>
      </c>
      <c r="F356" s="7">
        <v>0</v>
      </c>
      <c r="G356" s="7">
        <v>10.039999999999999</v>
      </c>
      <c r="H356" s="8" t="str">
        <f t="shared" si="21"/>
        <v/>
      </c>
      <c r="I356" s="7">
        <v>8.4</v>
      </c>
      <c r="J356" s="8">
        <f t="shared" si="22"/>
        <v>0.19523809523809499</v>
      </c>
      <c r="K356" s="7">
        <v>26.580279999999998</v>
      </c>
      <c r="L356" s="7">
        <v>44.380980000000001</v>
      </c>
      <c r="M356" s="8">
        <f t="shared" si="23"/>
        <v>0.66969572931511645</v>
      </c>
    </row>
    <row r="357" spans="1:13">
      <c r="A357" s="2" t="s">
        <v>99</v>
      </c>
      <c r="B357" s="2" t="s">
        <v>27</v>
      </c>
      <c r="C357" s="7">
        <v>0</v>
      </c>
      <c r="D357" s="7">
        <v>0</v>
      </c>
      <c r="E357" s="8" t="str">
        <f t="shared" si="20"/>
        <v/>
      </c>
      <c r="F357" s="7">
        <v>0</v>
      </c>
      <c r="G357" s="7">
        <v>0</v>
      </c>
      <c r="H357" s="8" t="str">
        <f t="shared" si="21"/>
        <v/>
      </c>
      <c r="I357" s="7">
        <v>36.586320000000001</v>
      </c>
      <c r="J357" s="8">
        <f t="shared" si="22"/>
        <v>-1</v>
      </c>
      <c r="K357" s="7">
        <v>446.42354</v>
      </c>
      <c r="L357" s="7">
        <v>371.05860000000001</v>
      </c>
      <c r="M357" s="8">
        <f t="shared" si="23"/>
        <v>-0.16881936826180799</v>
      </c>
    </row>
    <row r="358" spans="1:13">
      <c r="A358" s="2" t="s">
        <v>99</v>
      </c>
      <c r="B358" s="2" t="s">
        <v>50</v>
      </c>
      <c r="C358" s="7">
        <v>0</v>
      </c>
      <c r="D358" s="7">
        <v>0</v>
      </c>
      <c r="E358" s="8" t="str">
        <f t="shared" si="20"/>
        <v/>
      </c>
      <c r="F358" s="7">
        <v>151.68424999999999</v>
      </c>
      <c r="G358" s="7">
        <v>341.79996999999997</v>
      </c>
      <c r="H358" s="8">
        <f t="shared" si="21"/>
        <v>1.2533649340653361</v>
      </c>
      <c r="I358" s="7">
        <v>198.85712000000001</v>
      </c>
      <c r="J358" s="8">
        <f t="shared" si="22"/>
        <v>0.71882188578412465</v>
      </c>
      <c r="K358" s="7">
        <v>2230.29639</v>
      </c>
      <c r="L358" s="7">
        <v>2812.5100400000001</v>
      </c>
      <c r="M358" s="8">
        <f t="shared" si="23"/>
        <v>0.26104765833387744</v>
      </c>
    </row>
    <row r="359" spans="1:13">
      <c r="A359" s="2" t="s">
        <v>99</v>
      </c>
      <c r="B359" s="2" t="s">
        <v>14</v>
      </c>
      <c r="C359" s="7">
        <v>56.864220000000003</v>
      </c>
      <c r="D359" s="7">
        <v>0</v>
      </c>
      <c r="E359" s="8">
        <f t="shared" si="20"/>
        <v>-1</v>
      </c>
      <c r="F359" s="7">
        <v>679.54534000000001</v>
      </c>
      <c r="G359" s="7">
        <v>451.25080000000003</v>
      </c>
      <c r="H359" s="8">
        <f t="shared" si="21"/>
        <v>-0.33595188806680654</v>
      </c>
      <c r="I359" s="7">
        <v>574.48388999999997</v>
      </c>
      <c r="J359" s="8">
        <f t="shared" si="22"/>
        <v>-0.21451095869720549</v>
      </c>
      <c r="K359" s="7">
        <v>6355.6575800000001</v>
      </c>
      <c r="L359" s="7">
        <v>9808.3426799999997</v>
      </c>
      <c r="M359" s="8">
        <f t="shared" si="23"/>
        <v>0.5432459279846853</v>
      </c>
    </row>
    <row r="360" spans="1:13">
      <c r="A360" s="2" t="s">
        <v>99</v>
      </c>
      <c r="B360" s="2" t="s">
        <v>28</v>
      </c>
      <c r="C360" s="7">
        <v>0</v>
      </c>
      <c r="D360" s="7">
        <v>0</v>
      </c>
      <c r="E360" s="8" t="str">
        <f t="shared" si="20"/>
        <v/>
      </c>
      <c r="F360" s="7">
        <v>146.89617999999999</v>
      </c>
      <c r="G360" s="7">
        <v>138.54155</v>
      </c>
      <c r="H360" s="8">
        <f t="shared" si="21"/>
        <v>-5.6874385705605102E-2</v>
      </c>
      <c r="I360" s="7">
        <v>209.21141</v>
      </c>
      <c r="J360" s="8">
        <f t="shared" si="22"/>
        <v>-0.33779161471164498</v>
      </c>
      <c r="K360" s="7">
        <v>3260.1019999999999</v>
      </c>
      <c r="L360" s="7">
        <v>1960.7176400000001</v>
      </c>
      <c r="M360" s="8">
        <f t="shared" si="23"/>
        <v>-0.3985716888612687</v>
      </c>
    </row>
    <row r="361" spans="1:13">
      <c r="A361" s="2" t="s">
        <v>99</v>
      </c>
      <c r="B361" s="2" t="s">
        <v>81</v>
      </c>
      <c r="C361" s="7">
        <v>14.585520000000001</v>
      </c>
      <c r="D361" s="7">
        <v>0</v>
      </c>
      <c r="E361" s="8">
        <f t="shared" si="20"/>
        <v>-1</v>
      </c>
      <c r="F361" s="7">
        <v>84.910269999999997</v>
      </c>
      <c r="G361" s="7">
        <v>80.129599999999996</v>
      </c>
      <c r="H361" s="8">
        <f t="shared" si="21"/>
        <v>-5.6302612157516418E-2</v>
      </c>
      <c r="I361" s="7">
        <v>56.526049999999998</v>
      </c>
      <c r="J361" s="8">
        <f t="shared" si="22"/>
        <v>0.41756942153219612</v>
      </c>
      <c r="K361" s="7">
        <v>874.89314000000002</v>
      </c>
      <c r="L361" s="7">
        <v>821.14077999999995</v>
      </c>
      <c r="M361" s="8">
        <f t="shared" si="23"/>
        <v>-6.1438771825322647E-2</v>
      </c>
    </row>
    <row r="362" spans="1:13">
      <c r="A362" s="2" t="s">
        <v>99</v>
      </c>
      <c r="B362" s="2" t="s">
        <v>51</v>
      </c>
      <c r="C362" s="7">
        <v>0</v>
      </c>
      <c r="D362" s="7">
        <v>0</v>
      </c>
      <c r="E362" s="8" t="str">
        <f t="shared" si="20"/>
        <v/>
      </c>
      <c r="F362" s="7">
        <v>0</v>
      </c>
      <c r="G362" s="7">
        <v>0</v>
      </c>
      <c r="H362" s="8" t="str">
        <f t="shared" si="21"/>
        <v/>
      </c>
      <c r="I362" s="7">
        <v>0</v>
      </c>
      <c r="J362" s="8" t="str">
        <f t="shared" si="22"/>
        <v/>
      </c>
      <c r="K362" s="7">
        <v>0</v>
      </c>
      <c r="L362" s="7">
        <v>51.539140000000003</v>
      </c>
      <c r="M362" s="8" t="str">
        <f t="shared" si="23"/>
        <v/>
      </c>
    </row>
    <row r="363" spans="1:13">
      <c r="A363" s="2" t="s">
        <v>99</v>
      </c>
      <c r="B363" s="2" t="s">
        <v>29</v>
      </c>
      <c r="C363" s="7">
        <v>0</v>
      </c>
      <c r="D363" s="7">
        <v>0</v>
      </c>
      <c r="E363" s="8" t="str">
        <f t="shared" si="20"/>
        <v/>
      </c>
      <c r="F363" s="7">
        <v>180.58422999999999</v>
      </c>
      <c r="G363" s="7">
        <v>383.18786999999998</v>
      </c>
      <c r="H363" s="8">
        <f t="shared" si="21"/>
        <v>1.1219342907185195</v>
      </c>
      <c r="I363" s="7">
        <v>208.84925999999999</v>
      </c>
      <c r="J363" s="8">
        <f t="shared" si="22"/>
        <v>0.83475809299013082</v>
      </c>
      <c r="K363" s="7">
        <v>2011.5266899999999</v>
      </c>
      <c r="L363" s="7">
        <v>2981.9391900000001</v>
      </c>
      <c r="M363" s="8">
        <f t="shared" si="23"/>
        <v>0.48242586331280557</v>
      </c>
    </row>
    <row r="364" spans="1:13">
      <c r="A364" s="2" t="s">
        <v>99</v>
      </c>
      <c r="B364" s="2" t="s">
        <v>52</v>
      </c>
      <c r="C364" s="7">
        <v>0</v>
      </c>
      <c r="D364" s="7">
        <v>0</v>
      </c>
      <c r="E364" s="8" t="str">
        <f t="shared" si="20"/>
        <v/>
      </c>
      <c r="F364" s="7">
        <v>23.485700000000001</v>
      </c>
      <c r="G364" s="7">
        <v>22.8034</v>
      </c>
      <c r="H364" s="8">
        <f t="shared" si="21"/>
        <v>-2.9051720834380124E-2</v>
      </c>
      <c r="I364" s="7">
        <v>0</v>
      </c>
      <c r="J364" s="8" t="str">
        <f t="shared" si="22"/>
        <v/>
      </c>
      <c r="K364" s="7">
        <v>230.35634999999999</v>
      </c>
      <c r="L364" s="7">
        <v>174.33799999999999</v>
      </c>
      <c r="M364" s="8">
        <f t="shared" si="23"/>
        <v>-0.24318127110453003</v>
      </c>
    </row>
    <row r="365" spans="1:13">
      <c r="A365" s="2" t="s">
        <v>99</v>
      </c>
      <c r="B365" s="2" t="s">
        <v>30</v>
      </c>
      <c r="C365" s="7">
        <v>147.57910999999999</v>
      </c>
      <c r="D365" s="7">
        <v>0</v>
      </c>
      <c r="E365" s="8">
        <f t="shared" si="20"/>
        <v>-1</v>
      </c>
      <c r="F365" s="7">
        <v>1317.49875</v>
      </c>
      <c r="G365" s="7">
        <v>60.36074</v>
      </c>
      <c r="H365" s="8">
        <f t="shared" si="21"/>
        <v>-0.95418535311703334</v>
      </c>
      <c r="I365" s="7">
        <v>57.474600000000002</v>
      </c>
      <c r="J365" s="8">
        <f t="shared" si="22"/>
        <v>5.0215921467917868E-2</v>
      </c>
      <c r="K365" s="7">
        <v>11030.45816</v>
      </c>
      <c r="L365" s="7">
        <v>1624.68073</v>
      </c>
      <c r="M365" s="8">
        <f t="shared" si="23"/>
        <v>-0.85270958772214767</v>
      </c>
    </row>
    <row r="366" spans="1:13">
      <c r="A366" s="2" t="s">
        <v>99</v>
      </c>
      <c r="B366" s="2" t="s">
        <v>82</v>
      </c>
      <c r="C366" s="7">
        <v>0</v>
      </c>
      <c r="D366" s="7">
        <v>0</v>
      </c>
      <c r="E366" s="8" t="str">
        <f t="shared" si="20"/>
        <v/>
      </c>
      <c r="F366" s="7">
        <v>0</v>
      </c>
      <c r="G366" s="7">
        <v>164.69621000000001</v>
      </c>
      <c r="H366" s="8" t="str">
        <f t="shared" si="21"/>
        <v/>
      </c>
      <c r="I366" s="7">
        <v>388.48502000000002</v>
      </c>
      <c r="J366" s="8">
        <f t="shared" si="22"/>
        <v>-0.57605518483055018</v>
      </c>
      <c r="K366" s="7">
        <v>27.95</v>
      </c>
      <c r="L366" s="7">
        <v>2163.9499599999999</v>
      </c>
      <c r="M366" s="8">
        <f t="shared" si="23"/>
        <v>76.422181037567086</v>
      </c>
    </row>
    <row r="367" spans="1:13">
      <c r="A367" s="2" t="s">
        <v>99</v>
      </c>
      <c r="B367" s="2" t="s">
        <v>83</v>
      </c>
      <c r="C367" s="7">
        <v>0</v>
      </c>
      <c r="D367" s="7">
        <v>0</v>
      </c>
      <c r="E367" s="8" t="str">
        <f t="shared" si="20"/>
        <v/>
      </c>
      <c r="F367" s="7">
        <v>0</v>
      </c>
      <c r="G367" s="7">
        <v>0</v>
      </c>
      <c r="H367" s="8" t="str">
        <f t="shared" si="21"/>
        <v/>
      </c>
      <c r="I367" s="7">
        <v>0</v>
      </c>
      <c r="J367" s="8" t="str">
        <f t="shared" si="22"/>
        <v/>
      </c>
      <c r="K367" s="7">
        <v>13.705159999999999</v>
      </c>
      <c r="L367" s="7">
        <v>0</v>
      </c>
      <c r="M367" s="8">
        <f t="shared" si="23"/>
        <v>-1</v>
      </c>
    </row>
    <row r="368" spans="1:13">
      <c r="A368" s="2" t="s">
        <v>99</v>
      </c>
      <c r="B368" s="2" t="s">
        <v>84</v>
      </c>
      <c r="C368" s="7">
        <v>0</v>
      </c>
      <c r="D368" s="7">
        <v>0</v>
      </c>
      <c r="E368" s="8" t="str">
        <f t="shared" si="20"/>
        <v/>
      </c>
      <c r="F368" s="7">
        <v>0</v>
      </c>
      <c r="G368" s="7">
        <v>18.680199999999999</v>
      </c>
      <c r="H368" s="8" t="str">
        <f t="shared" si="21"/>
        <v/>
      </c>
      <c r="I368" s="7">
        <v>18.747129999999999</v>
      </c>
      <c r="J368" s="8">
        <f t="shared" si="22"/>
        <v>-3.570146470419755E-3</v>
      </c>
      <c r="K368" s="7">
        <v>0</v>
      </c>
      <c r="L368" s="7">
        <v>66.043120000000002</v>
      </c>
      <c r="M368" s="8" t="str">
        <f t="shared" si="23"/>
        <v/>
      </c>
    </row>
    <row r="369" spans="1:13">
      <c r="A369" s="2" t="s">
        <v>99</v>
      </c>
      <c r="B369" s="2" t="s">
        <v>65</v>
      </c>
      <c r="C369" s="7">
        <v>0</v>
      </c>
      <c r="D369" s="7">
        <v>0</v>
      </c>
      <c r="E369" s="8" t="str">
        <f t="shared" si="20"/>
        <v/>
      </c>
      <c r="F369" s="7">
        <v>0</v>
      </c>
      <c r="G369" s="7">
        <v>0</v>
      </c>
      <c r="H369" s="8" t="str">
        <f t="shared" si="21"/>
        <v/>
      </c>
      <c r="I369" s="7">
        <v>0</v>
      </c>
      <c r="J369" s="8" t="str">
        <f t="shared" si="22"/>
        <v/>
      </c>
      <c r="K369" s="7">
        <v>1295.9209000000001</v>
      </c>
      <c r="L369" s="7">
        <v>0</v>
      </c>
      <c r="M369" s="8">
        <f t="shared" si="23"/>
        <v>-1</v>
      </c>
    </row>
    <row r="370" spans="1:13">
      <c r="A370" s="2" t="s">
        <v>99</v>
      </c>
      <c r="B370" s="2" t="s">
        <v>53</v>
      </c>
      <c r="C370" s="7">
        <v>0</v>
      </c>
      <c r="D370" s="7">
        <v>0</v>
      </c>
      <c r="E370" s="8" t="str">
        <f t="shared" si="20"/>
        <v/>
      </c>
      <c r="F370" s="7">
        <v>0</v>
      </c>
      <c r="G370" s="7">
        <v>0</v>
      </c>
      <c r="H370" s="8" t="str">
        <f t="shared" si="21"/>
        <v/>
      </c>
      <c r="I370" s="7">
        <v>0</v>
      </c>
      <c r="J370" s="8" t="str">
        <f t="shared" si="22"/>
        <v/>
      </c>
      <c r="K370" s="7">
        <v>21.757400000000001</v>
      </c>
      <c r="L370" s="7">
        <v>25.361460000000001</v>
      </c>
      <c r="M370" s="8">
        <f t="shared" si="23"/>
        <v>0.16564754979914875</v>
      </c>
    </row>
    <row r="371" spans="1:13">
      <c r="A371" s="2" t="s">
        <v>99</v>
      </c>
      <c r="B371" s="2" t="s">
        <v>32</v>
      </c>
      <c r="C371" s="7">
        <v>25.504750000000001</v>
      </c>
      <c r="D371" s="7">
        <v>0</v>
      </c>
      <c r="E371" s="8">
        <f t="shared" si="20"/>
        <v>-1</v>
      </c>
      <c r="F371" s="7">
        <v>447.54136</v>
      </c>
      <c r="G371" s="7">
        <v>619.25283000000002</v>
      </c>
      <c r="H371" s="8">
        <f t="shared" si="21"/>
        <v>0.3836773209072788</v>
      </c>
      <c r="I371" s="7">
        <v>339.33596999999997</v>
      </c>
      <c r="J371" s="8">
        <f t="shared" si="22"/>
        <v>0.82489592836267867</v>
      </c>
      <c r="K371" s="7">
        <v>4299.0671199999997</v>
      </c>
      <c r="L371" s="7">
        <v>3704.2008900000001</v>
      </c>
      <c r="M371" s="8">
        <f t="shared" si="23"/>
        <v>-0.13837100314916684</v>
      </c>
    </row>
    <row r="372" spans="1:13">
      <c r="A372" s="2" t="s">
        <v>99</v>
      </c>
      <c r="B372" s="2" t="s">
        <v>54</v>
      </c>
      <c r="C372" s="7">
        <v>0</v>
      </c>
      <c r="D372" s="7">
        <v>0</v>
      </c>
      <c r="E372" s="8" t="str">
        <f t="shared" si="20"/>
        <v/>
      </c>
      <c r="F372" s="7">
        <v>50.033990000000003</v>
      </c>
      <c r="G372" s="7">
        <v>157.68942000000001</v>
      </c>
      <c r="H372" s="8">
        <f t="shared" si="21"/>
        <v>2.1516459111096276</v>
      </c>
      <c r="I372" s="7">
        <v>13.90696</v>
      </c>
      <c r="J372" s="8">
        <f t="shared" si="22"/>
        <v>10.338884989961862</v>
      </c>
      <c r="K372" s="7">
        <v>633.69473000000005</v>
      </c>
      <c r="L372" s="7">
        <v>606.32560000000001</v>
      </c>
      <c r="M372" s="8">
        <f t="shared" si="23"/>
        <v>-4.3189770569813657E-2</v>
      </c>
    </row>
    <row r="373" spans="1:13">
      <c r="A373" s="2" t="s">
        <v>99</v>
      </c>
      <c r="B373" s="2" t="s">
        <v>55</v>
      </c>
      <c r="C373" s="7">
        <v>0</v>
      </c>
      <c r="D373" s="7">
        <v>0</v>
      </c>
      <c r="E373" s="8" t="str">
        <f t="shared" si="20"/>
        <v/>
      </c>
      <c r="F373" s="7">
        <v>0</v>
      </c>
      <c r="G373" s="7">
        <v>0</v>
      </c>
      <c r="H373" s="8" t="str">
        <f t="shared" si="21"/>
        <v/>
      </c>
      <c r="I373" s="7">
        <v>0</v>
      </c>
      <c r="J373" s="8" t="str">
        <f t="shared" si="22"/>
        <v/>
      </c>
      <c r="K373" s="7">
        <v>0</v>
      </c>
      <c r="L373" s="7">
        <v>8.0778800000000004</v>
      </c>
      <c r="M373" s="8" t="str">
        <f t="shared" si="23"/>
        <v/>
      </c>
    </row>
    <row r="374" spans="1:13">
      <c r="A374" s="2" t="s">
        <v>99</v>
      </c>
      <c r="B374" s="2" t="s">
        <v>33</v>
      </c>
      <c r="C374" s="7">
        <v>31.71059</v>
      </c>
      <c r="D374" s="7">
        <v>0</v>
      </c>
      <c r="E374" s="8">
        <f t="shared" si="20"/>
        <v>-1</v>
      </c>
      <c r="F374" s="7">
        <v>38.418370000000003</v>
      </c>
      <c r="G374" s="7">
        <v>58.927799999999998</v>
      </c>
      <c r="H374" s="8">
        <f t="shared" si="21"/>
        <v>0.53384435622854354</v>
      </c>
      <c r="I374" s="7">
        <v>47.764299999999999</v>
      </c>
      <c r="J374" s="8">
        <f t="shared" si="22"/>
        <v>0.23372058210839475</v>
      </c>
      <c r="K374" s="7">
        <v>748.22478999999998</v>
      </c>
      <c r="L374" s="7">
        <v>563.25009</v>
      </c>
      <c r="M374" s="8">
        <f t="shared" si="23"/>
        <v>-0.24721808535640744</v>
      </c>
    </row>
    <row r="375" spans="1:13">
      <c r="A375" s="2" t="s">
        <v>99</v>
      </c>
      <c r="B375" s="2" t="s">
        <v>57</v>
      </c>
      <c r="C375" s="7">
        <v>16.6433</v>
      </c>
      <c r="D375" s="7">
        <v>0</v>
      </c>
      <c r="E375" s="8">
        <f t="shared" si="20"/>
        <v>-1</v>
      </c>
      <c r="F375" s="7">
        <v>16.6433</v>
      </c>
      <c r="G375" s="7">
        <v>14.7797</v>
      </c>
      <c r="H375" s="8">
        <f t="shared" si="21"/>
        <v>-0.11197298612654938</v>
      </c>
      <c r="I375" s="7">
        <v>13.170730000000001</v>
      </c>
      <c r="J375" s="8">
        <f t="shared" si="22"/>
        <v>0.12216255287292355</v>
      </c>
      <c r="K375" s="7">
        <v>16.6433</v>
      </c>
      <c r="L375" s="7">
        <v>68.095160000000007</v>
      </c>
      <c r="M375" s="8">
        <f t="shared" si="23"/>
        <v>3.0914458070214446</v>
      </c>
    </row>
    <row r="376" spans="1:13">
      <c r="A376" s="2" t="s">
        <v>99</v>
      </c>
      <c r="B376" s="2" t="s">
        <v>58</v>
      </c>
      <c r="C376" s="7">
        <v>0</v>
      </c>
      <c r="D376" s="7">
        <v>0</v>
      </c>
      <c r="E376" s="8" t="str">
        <f t="shared" si="20"/>
        <v/>
      </c>
      <c r="F376" s="7">
        <v>0</v>
      </c>
      <c r="G376" s="7">
        <v>2.12046</v>
      </c>
      <c r="H376" s="8" t="str">
        <f t="shared" si="21"/>
        <v/>
      </c>
      <c r="I376" s="7">
        <v>0</v>
      </c>
      <c r="J376" s="8" t="str">
        <f t="shared" si="22"/>
        <v/>
      </c>
      <c r="K376" s="7">
        <v>208.17518000000001</v>
      </c>
      <c r="L376" s="7">
        <v>69.923550000000006</v>
      </c>
      <c r="M376" s="8">
        <f t="shared" si="23"/>
        <v>-0.66411197530848776</v>
      </c>
    </row>
    <row r="377" spans="1:13">
      <c r="A377" s="2" t="s">
        <v>99</v>
      </c>
      <c r="B377" s="2" t="s">
        <v>89</v>
      </c>
      <c r="C377" s="7">
        <v>18.006</v>
      </c>
      <c r="D377" s="7">
        <v>0</v>
      </c>
      <c r="E377" s="8">
        <f t="shared" si="20"/>
        <v>-1</v>
      </c>
      <c r="F377" s="7">
        <v>46.906269999999999</v>
      </c>
      <c r="G377" s="7">
        <v>34.726170000000003</v>
      </c>
      <c r="H377" s="8">
        <f t="shared" si="21"/>
        <v>-0.25966890993464187</v>
      </c>
      <c r="I377" s="7">
        <v>135.51222999999999</v>
      </c>
      <c r="J377" s="8">
        <f t="shared" si="22"/>
        <v>-0.74374143204639165</v>
      </c>
      <c r="K377" s="7">
        <v>268.67174</v>
      </c>
      <c r="L377" s="7">
        <v>409.20603</v>
      </c>
      <c r="M377" s="8">
        <f t="shared" si="23"/>
        <v>0.52307060653271531</v>
      </c>
    </row>
    <row r="378" spans="1:13">
      <c r="A378" s="2" t="s">
        <v>99</v>
      </c>
      <c r="B378" s="2" t="s">
        <v>59</v>
      </c>
      <c r="C378" s="7">
        <v>0</v>
      </c>
      <c r="D378" s="7">
        <v>0</v>
      </c>
      <c r="E378" s="8" t="str">
        <f t="shared" si="20"/>
        <v/>
      </c>
      <c r="F378" s="7">
        <v>0</v>
      </c>
      <c r="G378" s="7">
        <v>53.907850000000003</v>
      </c>
      <c r="H378" s="8" t="str">
        <f t="shared" si="21"/>
        <v/>
      </c>
      <c r="I378" s="7">
        <v>74.444850000000002</v>
      </c>
      <c r="J378" s="8">
        <f t="shared" si="22"/>
        <v>-0.27586864638722486</v>
      </c>
      <c r="K378" s="7">
        <v>0.66</v>
      </c>
      <c r="L378" s="7">
        <v>143.59593000000001</v>
      </c>
      <c r="M378" s="8">
        <f t="shared" si="23"/>
        <v>216.56959090909092</v>
      </c>
    </row>
    <row r="379" spans="1:13">
      <c r="A379" s="2" t="s">
        <v>99</v>
      </c>
      <c r="B379" s="2" t="s">
        <v>91</v>
      </c>
      <c r="C379" s="7">
        <v>0</v>
      </c>
      <c r="D379" s="7">
        <v>0</v>
      </c>
      <c r="E379" s="8" t="str">
        <f t="shared" si="20"/>
        <v/>
      </c>
      <c r="F379" s="7">
        <v>0</v>
      </c>
      <c r="G379" s="7">
        <v>0</v>
      </c>
      <c r="H379" s="8" t="str">
        <f t="shared" si="21"/>
        <v/>
      </c>
      <c r="I379" s="7">
        <v>0</v>
      </c>
      <c r="J379" s="8" t="str">
        <f t="shared" si="22"/>
        <v/>
      </c>
      <c r="K379" s="7">
        <v>7.4340200000000003</v>
      </c>
      <c r="L379" s="7">
        <v>2.65</v>
      </c>
      <c r="M379" s="8">
        <f t="shared" si="23"/>
        <v>-0.64353068729973828</v>
      </c>
    </row>
    <row r="380" spans="1:13">
      <c r="A380" s="2" t="s">
        <v>99</v>
      </c>
      <c r="B380" s="2" t="s">
        <v>34</v>
      </c>
      <c r="C380" s="7">
        <v>0</v>
      </c>
      <c r="D380" s="7">
        <v>0</v>
      </c>
      <c r="E380" s="8" t="str">
        <f t="shared" si="20"/>
        <v/>
      </c>
      <c r="F380" s="7">
        <v>0</v>
      </c>
      <c r="G380" s="7">
        <v>5.1278800000000002</v>
      </c>
      <c r="H380" s="8" t="str">
        <f t="shared" si="21"/>
        <v/>
      </c>
      <c r="I380" s="7">
        <v>0</v>
      </c>
      <c r="J380" s="8" t="str">
        <f t="shared" si="22"/>
        <v/>
      </c>
      <c r="K380" s="7">
        <v>13.9656</v>
      </c>
      <c r="L380" s="7">
        <v>36.10239</v>
      </c>
      <c r="M380" s="8">
        <f t="shared" si="23"/>
        <v>1.5850940883313283</v>
      </c>
    </row>
    <row r="381" spans="1:13">
      <c r="A381" s="4" t="s">
        <v>99</v>
      </c>
      <c r="B381" s="4" t="s">
        <v>15</v>
      </c>
      <c r="C381" s="9">
        <v>2841.6072899999999</v>
      </c>
      <c r="D381" s="9">
        <v>326.84147000000002</v>
      </c>
      <c r="E381" s="10">
        <f t="shared" si="20"/>
        <v>-0.88498007055718109</v>
      </c>
      <c r="F381" s="9">
        <v>26599.34965</v>
      </c>
      <c r="G381" s="9">
        <v>26348.245009999999</v>
      </c>
      <c r="H381" s="10">
        <f t="shared" si="21"/>
        <v>-9.4402548672839481E-3</v>
      </c>
      <c r="I381" s="9">
        <v>25213.750599999999</v>
      </c>
      <c r="J381" s="10">
        <f t="shared" si="22"/>
        <v>4.499506749305282E-2</v>
      </c>
      <c r="K381" s="9">
        <v>257868.87112</v>
      </c>
      <c r="L381" s="9">
        <v>225939.51886000001</v>
      </c>
      <c r="M381" s="10">
        <f t="shared" si="23"/>
        <v>-0.12382011105614055</v>
      </c>
    </row>
    <row r="382" spans="1:13">
      <c r="A382" s="2" t="s">
        <v>100</v>
      </c>
      <c r="B382" s="2" t="s">
        <v>20</v>
      </c>
      <c r="C382" s="7">
        <v>0</v>
      </c>
      <c r="D382" s="7">
        <v>0</v>
      </c>
      <c r="E382" s="8" t="str">
        <f t="shared" si="20"/>
        <v/>
      </c>
      <c r="F382" s="7">
        <v>0</v>
      </c>
      <c r="G382" s="7">
        <v>0</v>
      </c>
      <c r="H382" s="8" t="str">
        <f t="shared" si="21"/>
        <v/>
      </c>
      <c r="I382" s="7">
        <v>0</v>
      </c>
      <c r="J382" s="8" t="str">
        <f t="shared" si="22"/>
        <v/>
      </c>
      <c r="K382" s="7">
        <v>0</v>
      </c>
      <c r="L382" s="7">
        <v>22.457239999999999</v>
      </c>
      <c r="M382" s="8" t="str">
        <f t="shared" si="23"/>
        <v/>
      </c>
    </row>
    <row r="383" spans="1:13">
      <c r="A383" s="2" t="s">
        <v>100</v>
      </c>
      <c r="B383" s="2" t="s">
        <v>9</v>
      </c>
      <c r="C383" s="7">
        <v>0</v>
      </c>
      <c r="D383" s="7">
        <v>0</v>
      </c>
      <c r="E383" s="8" t="str">
        <f t="shared" si="20"/>
        <v/>
      </c>
      <c r="F383" s="7">
        <v>0</v>
      </c>
      <c r="G383" s="7">
        <v>0</v>
      </c>
      <c r="H383" s="8" t="str">
        <f t="shared" si="21"/>
        <v/>
      </c>
      <c r="I383" s="7">
        <v>0</v>
      </c>
      <c r="J383" s="8" t="str">
        <f t="shared" si="22"/>
        <v/>
      </c>
      <c r="K383" s="7">
        <v>0</v>
      </c>
      <c r="L383" s="7">
        <v>103.48390000000001</v>
      </c>
      <c r="M383" s="8" t="str">
        <f t="shared" si="23"/>
        <v/>
      </c>
    </row>
    <row r="384" spans="1:13">
      <c r="A384" s="2" t="s">
        <v>100</v>
      </c>
      <c r="B384" s="2" t="s">
        <v>38</v>
      </c>
      <c r="C384" s="7">
        <v>0</v>
      </c>
      <c r="D384" s="7">
        <v>0</v>
      </c>
      <c r="E384" s="8" t="str">
        <f t="shared" si="20"/>
        <v/>
      </c>
      <c r="F384" s="7">
        <v>0</v>
      </c>
      <c r="G384" s="7">
        <v>0</v>
      </c>
      <c r="H384" s="8" t="str">
        <f t="shared" si="21"/>
        <v/>
      </c>
      <c r="I384" s="7">
        <v>0</v>
      </c>
      <c r="J384" s="8" t="str">
        <f t="shared" si="22"/>
        <v/>
      </c>
      <c r="K384" s="7">
        <v>0</v>
      </c>
      <c r="L384" s="7">
        <v>13.83588</v>
      </c>
      <c r="M384" s="8" t="str">
        <f t="shared" si="23"/>
        <v/>
      </c>
    </row>
    <row r="385" spans="1:13">
      <c r="A385" s="2" t="s">
        <v>100</v>
      </c>
      <c r="B385" s="2" t="s">
        <v>39</v>
      </c>
      <c r="C385" s="7">
        <v>0</v>
      </c>
      <c r="D385" s="7">
        <v>0</v>
      </c>
      <c r="E385" s="8" t="str">
        <f t="shared" si="20"/>
        <v/>
      </c>
      <c r="F385" s="7">
        <v>0</v>
      </c>
      <c r="G385" s="7">
        <v>0</v>
      </c>
      <c r="H385" s="8" t="str">
        <f t="shared" si="21"/>
        <v/>
      </c>
      <c r="I385" s="7">
        <v>0</v>
      </c>
      <c r="J385" s="8" t="str">
        <f t="shared" si="22"/>
        <v/>
      </c>
      <c r="K385" s="7">
        <v>72.170500000000004</v>
      </c>
      <c r="L385" s="7">
        <v>0</v>
      </c>
      <c r="M385" s="8">
        <f t="shared" si="23"/>
        <v>-1</v>
      </c>
    </row>
    <row r="386" spans="1:13">
      <c r="A386" s="2" t="s">
        <v>100</v>
      </c>
      <c r="B386" s="2" t="s">
        <v>42</v>
      </c>
      <c r="C386" s="7">
        <v>0</v>
      </c>
      <c r="D386" s="7">
        <v>0</v>
      </c>
      <c r="E386" s="8" t="str">
        <f t="shared" si="20"/>
        <v/>
      </c>
      <c r="F386" s="7">
        <v>0</v>
      </c>
      <c r="G386" s="7">
        <v>16.756519999999998</v>
      </c>
      <c r="H386" s="8" t="str">
        <f t="shared" si="21"/>
        <v/>
      </c>
      <c r="I386" s="7">
        <v>0</v>
      </c>
      <c r="J386" s="8" t="str">
        <f t="shared" si="22"/>
        <v/>
      </c>
      <c r="K386" s="7">
        <v>0</v>
      </c>
      <c r="L386" s="7">
        <v>16.756519999999998</v>
      </c>
      <c r="M386" s="8" t="str">
        <f t="shared" si="23"/>
        <v/>
      </c>
    </row>
    <row r="387" spans="1:13">
      <c r="A387" s="2" t="s">
        <v>100</v>
      </c>
      <c r="B387" s="2" t="s">
        <v>48</v>
      </c>
      <c r="C387" s="7">
        <v>0</v>
      </c>
      <c r="D387" s="7">
        <v>0</v>
      </c>
      <c r="E387" s="8" t="str">
        <f t="shared" si="20"/>
        <v/>
      </c>
      <c r="F387" s="7">
        <v>9.6</v>
      </c>
      <c r="G387" s="7">
        <v>0</v>
      </c>
      <c r="H387" s="8">
        <f t="shared" si="21"/>
        <v>-1</v>
      </c>
      <c r="I387" s="7">
        <v>0</v>
      </c>
      <c r="J387" s="8" t="str">
        <f t="shared" si="22"/>
        <v/>
      </c>
      <c r="K387" s="7">
        <v>9.6</v>
      </c>
      <c r="L387" s="7">
        <v>0</v>
      </c>
      <c r="M387" s="8">
        <f t="shared" si="23"/>
        <v>-1</v>
      </c>
    </row>
    <row r="388" spans="1:13">
      <c r="A388" s="2" t="s">
        <v>100</v>
      </c>
      <c r="B388" s="2" t="s">
        <v>12</v>
      </c>
      <c r="C388" s="7">
        <v>0</v>
      </c>
      <c r="D388" s="7">
        <v>0</v>
      </c>
      <c r="E388" s="8" t="str">
        <f t="shared" si="20"/>
        <v/>
      </c>
      <c r="F388" s="7">
        <v>14.36571</v>
      </c>
      <c r="G388" s="7">
        <v>31.326059999999998</v>
      </c>
      <c r="H388" s="8">
        <f t="shared" si="21"/>
        <v>1.180613419037416</v>
      </c>
      <c r="I388" s="7">
        <v>0</v>
      </c>
      <c r="J388" s="8" t="str">
        <f t="shared" si="22"/>
        <v/>
      </c>
      <c r="K388" s="7">
        <v>187.97018</v>
      </c>
      <c r="L388" s="7">
        <v>224.49243999999999</v>
      </c>
      <c r="M388" s="8">
        <f t="shared" si="23"/>
        <v>0.19429815942081863</v>
      </c>
    </row>
    <row r="389" spans="1:13">
      <c r="A389" s="2" t="s">
        <v>100</v>
      </c>
      <c r="B389" s="2" t="s">
        <v>14</v>
      </c>
      <c r="C389" s="7">
        <v>0</v>
      </c>
      <c r="D389" s="7">
        <v>0</v>
      </c>
      <c r="E389" s="8" t="str">
        <f t="shared" ref="E389:E452" si="24">IF(C389=0,"",(D389/C389-1))</f>
        <v/>
      </c>
      <c r="F389" s="7">
        <v>0</v>
      </c>
      <c r="G389" s="7">
        <v>15.37072</v>
      </c>
      <c r="H389" s="8" t="str">
        <f t="shared" ref="H389:H452" si="25">IF(F389=0,"",(G389/F389-1))</f>
        <v/>
      </c>
      <c r="I389" s="7">
        <v>0</v>
      </c>
      <c r="J389" s="8" t="str">
        <f t="shared" ref="J389:J452" si="26">IF(I389=0,"",(G389/I389-1))</f>
        <v/>
      </c>
      <c r="K389" s="7">
        <v>169.35037</v>
      </c>
      <c r="L389" s="7">
        <v>143.30609999999999</v>
      </c>
      <c r="M389" s="8">
        <f t="shared" ref="M389:M452" si="27">IF(K389=0,"",(L389/K389-1))</f>
        <v>-0.15378927131957265</v>
      </c>
    </row>
    <row r="390" spans="1:13">
      <c r="A390" s="2" t="s">
        <v>100</v>
      </c>
      <c r="B390" s="2" t="s">
        <v>28</v>
      </c>
      <c r="C390" s="7">
        <v>0</v>
      </c>
      <c r="D390" s="7">
        <v>0</v>
      </c>
      <c r="E390" s="8" t="str">
        <f t="shared" si="24"/>
        <v/>
      </c>
      <c r="F390" s="7">
        <v>0</v>
      </c>
      <c r="G390" s="7">
        <v>0</v>
      </c>
      <c r="H390" s="8" t="str">
        <f t="shared" si="25"/>
        <v/>
      </c>
      <c r="I390" s="7">
        <v>0</v>
      </c>
      <c r="J390" s="8" t="str">
        <f t="shared" si="26"/>
        <v/>
      </c>
      <c r="K390" s="7">
        <v>0</v>
      </c>
      <c r="L390" s="7">
        <v>10.232239999999999</v>
      </c>
      <c r="M390" s="8" t="str">
        <f t="shared" si="27"/>
        <v/>
      </c>
    </row>
    <row r="391" spans="1:13">
      <c r="A391" s="2" t="s">
        <v>100</v>
      </c>
      <c r="B391" s="2" t="s">
        <v>29</v>
      </c>
      <c r="C391" s="7">
        <v>0</v>
      </c>
      <c r="D391" s="7">
        <v>0</v>
      </c>
      <c r="E391" s="8" t="str">
        <f t="shared" si="24"/>
        <v/>
      </c>
      <c r="F391" s="7">
        <v>0</v>
      </c>
      <c r="G391" s="7">
        <v>0</v>
      </c>
      <c r="H391" s="8" t="str">
        <f t="shared" si="25"/>
        <v/>
      </c>
      <c r="I391" s="7">
        <v>0</v>
      </c>
      <c r="J391" s="8" t="str">
        <f t="shared" si="26"/>
        <v/>
      </c>
      <c r="K391" s="7">
        <v>0</v>
      </c>
      <c r="L391" s="7">
        <v>0</v>
      </c>
      <c r="M391" s="8" t="str">
        <f t="shared" si="27"/>
        <v/>
      </c>
    </row>
    <row r="392" spans="1:13">
      <c r="A392" s="2" t="s">
        <v>100</v>
      </c>
      <c r="B392" s="2" t="s">
        <v>30</v>
      </c>
      <c r="C392" s="7">
        <v>0</v>
      </c>
      <c r="D392" s="7">
        <v>0</v>
      </c>
      <c r="E392" s="8" t="str">
        <f t="shared" si="24"/>
        <v/>
      </c>
      <c r="F392" s="7">
        <v>0</v>
      </c>
      <c r="G392" s="7">
        <v>0</v>
      </c>
      <c r="H392" s="8" t="str">
        <f t="shared" si="25"/>
        <v/>
      </c>
      <c r="I392" s="7">
        <v>0</v>
      </c>
      <c r="J392" s="8" t="str">
        <f t="shared" si="26"/>
        <v/>
      </c>
      <c r="K392" s="7">
        <v>25.713159999999998</v>
      </c>
      <c r="L392" s="7">
        <v>11.396280000000001</v>
      </c>
      <c r="M392" s="8">
        <f t="shared" si="27"/>
        <v>-0.55679193066896482</v>
      </c>
    </row>
    <row r="393" spans="1:13">
      <c r="A393" s="4" t="s">
        <v>100</v>
      </c>
      <c r="B393" s="4" t="s">
        <v>15</v>
      </c>
      <c r="C393" s="9">
        <v>0</v>
      </c>
      <c r="D393" s="9">
        <v>0</v>
      </c>
      <c r="E393" s="10" t="str">
        <f t="shared" si="24"/>
        <v/>
      </c>
      <c r="F393" s="9">
        <v>23.965710000000001</v>
      </c>
      <c r="G393" s="9">
        <v>63.453299999999999</v>
      </c>
      <c r="H393" s="10">
        <f t="shared" si="25"/>
        <v>1.6476703590254576</v>
      </c>
      <c r="I393" s="9">
        <v>0</v>
      </c>
      <c r="J393" s="10" t="str">
        <f t="shared" si="26"/>
        <v/>
      </c>
      <c r="K393" s="9">
        <v>464.80421000000001</v>
      </c>
      <c r="L393" s="9">
        <v>545.9606</v>
      </c>
      <c r="M393" s="10">
        <f t="shared" si="27"/>
        <v>0.17460338838152945</v>
      </c>
    </row>
    <row r="394" spans="1:13">
      <c r="A394" s="2" t="s">
        <v>101</v>
      </c>
      <c r="B394" s="2" t="s">
        <v>19</v>
      </c>
      <c r="C394" s="7">
        <v>41.164560000000002</v>
      </c>
      <c r="D394" s="7">
        <v>0</v>
      </c>
      <c r="E394" s="8">
        <f t="shared" si="24"/>
        <v>-1</v>
      </c>
      <c r="F394" s="7">
        <v>399.18344999999999</v>
      </c>
      <c r="G394" s="7">
        <v>367.95799</v>
      </c>
      <c r="H394" s="8">
        <f t="shared" si="25"/>
        <v>-7.8223333156722807E-2</v>
      </c>
      <c r="I394" s="7">
        <v>2629.25261</v>
      </c>
      <c r="J394" s="8">
        <f t="shared" si="26"/>
        <v>-0.86005224884040332</v>
      </c>
      <c r="K394" s="7">
        <v>4648.1292000000003</v>
      </c>
      <c r="L394" s="7">
        <v>14437.61645</v>
      </c>
      <c r="M394" s="8">
        <f t="shared" si="27"/>
        <v>2.1061134122519656</v>
      </c>
    </row>
    <row r="395" spans="1:13">
      <c r="A395" s="2" t="s">
        <v>101</v>
      </c>
      <c r="B395" s="2" t="s">
        <v>36</v>
      </c>
      <c r="C395" s="7">
        <v>0</v>
      </c>
      <c r="D395" s="7">
        <v>0</v>
      </c>
      <c r="E395" s="8" t="str">
        <f t="shared" si="24"/>
        <v/>
      </c>
      <c r="F395" s="7">
        <v>0</v>
      </c>
      <c r="G395" s="7">
        <v>0</v>
      </c>
      <c r="H395" s="8" t="str">
        <f t="shared" si="25"/>
        <v/>
      </c>
      <c r="I395" s="7">
        <v>0</v>
      </c>
      <c r="J395" s="8" t="str">
        <f t="shared" si="26"/>
        <v/>
      </c>
      <c r="K395" s="7">
        <v>121.61846</v>
      </c>
      <c r="L395" s="7">
        <v>67.445760000000007</v>
      </c>
      <c r="M395" s="8">
        <f t="shared" si="27"/>
        <v>-0.44543155701856441</v>
      </c>
    </row>
    <row r="396" spans="1:13">
      <c r="A396" s="2" t="s">
        <v>101</v>
      </c>
      <c r="B396" s="2" t="s">
        <v>9</v>
      </c>
      <c r="C396" s="7">
        <v>0</v>
      </c>
      <c r="D396" s="7">
        <v>0</v>
      </c>
      <c r="E396" s="8" t="str">
        <f t="shared" si="24"/>
        <v/>
      </c>
      <c r="F396" s="7">
        <v>58.454970000000003</v>
      </c>
      <c r="G396" s="7">
        <v>45.377220000000001</v>
      </c>
      <c r="H396" s="8">
        <f t="shared" si="25"/>
        <v>-0.22372349177495088</v>
      </c>
      <c r="I396" s="7">
        <v>57.242649999999998</v>
      </c>
      <c r="J396" s="8">
        <f t="shared" si="26"/>
        <v>-0.20728303109656865</v>
      </c>
      <c r="K396" s="7">
        <v>560.53184999999996</v>
      </c>
      <c r="L396" s="7">
        <v>659.60680000000002</v>
      </c>
      <c r="M396" s="8">
        <f t="shared" si="27"/>
        <v>0.176751686813158</v>
      </c>
    </row>
    <row r="397" spans="1:13">
      <c r="A397" s="2" t="s">
        <v>101</v>
      </c>
      <c r="B397" s="2" t="s">
        <v>38</v>
      </c>
      <c r="C397" s="7">
        <v>0</v>
      </c>
      <c r="D397" s="7">
        <v>0</v>
      </c>
      <c r="E397" s="8" t="str">
        <f t="shared" si="24"/>
        <v/>
      </c>
      <c r="F397" s="7">
        <v>11.705830000000001</v>
      </c>
      <c r="G397" s="7">
        <v>0</v>
      </c>
      <c r="H397" s="8">
        <f t="shared" si="25"/>
        <v>-1</v>
      </c>
      <c r="I397" s="7">
        <v>0</v>
      </c>
      <c r="J397" s="8" t="str">
        <f t="shared" si="26"/>
        <v/>
      </c>
      <c r="K397" s="7">
        <v>11.705830000000001</v>
      </c>
      <c r="L397" s="7">
        <v>0</v>
      </c>
      <c r="M397" s="8">
        <f t="shared" si="27"/>
        <v>-1</v>
      </c>
    </row>
    <row r="398" spans="1:13">
      <c r="A398" s="2" t="s">
        <v>101</v>
      </c>
      <c r="B398" s="2" t="s">
        <v>22</v>
      </c>
      <c r="C398" s="7">
        <v>0</v>
      </c>
      <c r="D398" s="7">
        <v>0</v>
      </c>
      <c r="E398" s="8" t="str">
        <f t="shared" si="24"/>
        <v/>
      </c>
      <c r="F398" s="7">
        <v>0</v>
      </c>
      <c r="G398" s="7">
        <v>6.6331899999999999</v>
      </c>
      <c r="H398" s="8" t="str">
        <f t="shared" si="25"/>
        <v/>
      </c>
      <c r="I398" s="7">
        <v>0</v>
      </c>
      <c r="J398" s="8" t="str">
        <f t="shared" si="26"/>
        <v/>
      </c>
      <c r="K398" s="7">
        <v>40.419499999999999</v>
      </c>
      <c r="L398" s="7">
        <v>400.11079000000001</v>
      </c>
      <c r="M398" s="8">
        <f t="shared" si="27"/>
        <v>8.8989544650478116</v>
      </c>
    </row>
    <row r="399" spans="1:13">
      <c r="A399" s="2" t="s">
        <v>101</v>
      </c>
      <c r="B399" s="2" t="s">
        <v>10</v>
      </c>
      <c r="C399" s="7">
        <v>0</v>
      </c>
      <c r="D399" s="7">
        <v>0</v>
      </c>
      <c r="E399" s="8" t="str">
        <f t="shared" si="24"/>
        <v/>
      </c>
      <c r="F399" s="7">
        <v>411.43248</v>
      </c>
      <c r="G399" s="7">
        <v>497.17827999999997</v>
      </c>
      <c r="H399" s="8">
        <f t="shared" si="25"/>
        <v>0.20840795068002405</v>
      </c>
      <c r="I399" s="7">
        <v>476.04798</v>
      </c>
      <c r="J399" s="8">
        <f t="shared" si="26"/>
        <v>4.4386912428448833E-2</v>
      </c>
      <c r="K399" s="7">
        <v>9449.1673200000005</v>
      </c>
      <c r="L399" s="7">
        <v>6344.9213200000004</v>
      </c>
      <c r="M399" s="8">
        <f t="shared" si="27"/>
        <v>-0.32852058756855629</v>
      </c>
    </row>
    <row r="400" spans="1:13">
      <c r="A400" s="2" t="s">
        <v>101</v>
      </c>
      <c r="B400" s="2" t="s">
        <v>24</v>
      </c>
      <c r="C400" s="7">
        <v>0</v>
      </c>
      <c r="D400" s="7">
        <v>0</v>
      </c>
      <c r="E400" s="8" t="str">
        <f t="shared" si="24"/>
        <v/>
      </c>
      <c r="F400" s="7">
        <v>0</v>
      </c>
      <c r="G400" s="7">
        <v>0</v>
      </c>
      <c r="H400" s="8" t="str">
        <f t="shared" si="25"/>
        <v/>
      </c>
      <c r="I400" s="7">
        <v>0</v>
      </c>
      <c r="J400" s="8" t="str">
        <f t="shared" si="26"/>
        <v/>
      </c>
      <c r="K400" s="7">
        <v>68.219290000000001</v>
      </c>
      <c r="L400" s="7">
        <v>0</v>
      </c>
      <c r="M400" s="8">
        <f t="shared" si="27"/>
        <v>-1</v>
      </c>
    </row>
    <row r="401" spans="1:13">
      <c r="A401" s="2" t="s">
        <v>101</v>
      </c>
      <c r="B401" s="2" t="s">
        <v>42</v>
      </c>
      <c r="C401" s="7">
        <v>3.10344</v>
      </c>
      <c r="D401" s="7">
        <v>0</v>
      </c>
      <c r="E401" s="8">
        <f t="shared" si="24"/>
        <v>-1</v>
      </c>
      <c r="F401" s="7">
        <v>86.921599999999998</v>
      </c>
      <c r="G401" s="7">
        <v>126.9109</v>
      </c>
      <c r="H401" s="8">
        <f t="shared" si="25"/>
        <v>0.46006171078305047</v>
      </c>
      <c r="I401" s="7">
        <v>191.40484000000001</v>
      </c>
      <c r="J401" s="8">
        <f t="shared" si="26"/>
        <v>-0.33695041358410793</v>
      </c>
      <c r="K401" s="7">
        <v>2639.3744999999999</v>
      </c>
      <c r="L401" s="7">
        <v>1683.3625300000001</v>
      </c>
      <c r="M401" s="8">
        <f t="shared" si="27"/>
        <v>-0.36221156565693868</v>
      </c>
    </row>
    <row r="402" spans="1:13">
      <c r="A402" s="2" t="s">
        <v>101</v>
      </c>
      <c r="B402" s="2" t="s">
        <v>25</v>
      </c>
      <c r="C402" s="7">
        <v>0</v>
      </c>
      <c r="D402" s="7">
        <v>0</v>
      </c>
      <c r="E402" s="8" t="str">
        <f t="shared" si="24"/>
        <v/>
      </c>
      <c r="F402" s="7">
        <v>0</v>
      </c>
      <c r="G402" s="7">
        <v>0</v>
      </c>
      <c r="H402" s="8" t="str">
        <f t="shared" si="25"/>
        <v/>
      </c>
      <c r="I402" s="7">
        <v>0</v>
      </c>
      <c r="J402" s="8" t="str">
        <f t="shared" si="26"/>
        <v/>
      </c>
      <c r="K402" s="7">
        <v>0</v>
      </c>
      <c r="L402" s="7">
        <v>36.15531</v>
      </c>
      <c r="M402" s="8" t="str">
        <f t="shared" si="27"/>
        <v/>
      </c>
    </row>
    <row r="403" spans="1:13">
      <c r="A403" s="2" t="s">
        <v>101</v>
      </c>
      <c r="B403" s="2" t="s">
        <v>46</v>
      </c>
      <c r="C403" s="7">
        <v>23.4</v>
      </c>
      <c r="D403" s="7">
        <v>0</v>
      </c>
      <c r="E403" s="8">
        <f t="shared" si="24"/>
        <v>-1</v>
      </c>
      <c r="F403" s="7">
        <v>156.42249000000001</v>
      </c>
      <c r="G403" s="7">
        <v>9.4499999999999993</v>
      </c>
      <c r="H403" s="8">
        <f t="shared" si="25"/>
        <v>-0.93958669242511106</v>
      </c>
      <c r="I403" s="7">
        <v>0</v>
      </c>
      <c r="J403" s="8" t="str">
        <f t="shared" si="26"/>
        <v/>
      </c>
      <c r="K403" s="7">
        <v>1765.69895</v>
      </c>
      <c r="L403" s="7">
        <v>126.60317999999999</v>
      </c>
      <c r="M403" s="8">
        <f t="shared" si="27"/>
        <v>-0.92829854715607096</v>
      </c>
    </row>
    <row r="404" spans="1:13">
      <c r="A404" s="2" t="s">
        <v>101</v>
      </c>
      <c r="B404" s="2" t="s">
        <v>11</v>
      </c>
      <c r="C404" s="7">
        <v>0</v>
      </c>
      <c r="D404" s="7">
        <v>0</v>
      </c>
      <c r="E404" s="8" t="str">
        <f t="shared" si="24"/>
        <v/>
      </c>
      <c r="F404" s="7">
        <v>212.56874999999999</v>
      </c>
      <c r="G404" s="7">
        <v>125.71937</v>
      </c>
      <c r="H404" s="8">
        <f t="shared" si="25"/>
        <v>-0.40857078004175118</v>
      </c>
      <c r="I404" s="7">
        <v>259.03739000000002</v>
      </c>
      <c r="J404" s="8">
        <f t="shared" si="26"/>
        <v>-0.51466709110989739</v>
      </c>
      <c r="K404" s="7">
        <v>2475.75839</v>
      </c>
      <c r="L404" s="7">
        <v>2601.0199899999998</v>
      </c>
      <c r="M404" s="8">
        <f t="shared" si="27"/>
        <v>5.0595244069838285E-2</v>
      </c>
    </row>
    <row r="405" spans="1:13">
      <c r="A405" s="2" t="s">
        <v>101</v>
      </c>
      <c r="B405" s="2" t="s">
        <v>75</v>
      </c>
      <c r="C405" s="7">
        <v>0</v>
      </c>
      <c r="D405" s="7">
        <v>0</v>
      </c>
      <c r="E405" s="8" t="str">
        <f t="shared" si="24"/>
        <v/>
      </c>
      <c r="F405" s="7">
        <v>0</v>
      </c>
      <c r="G405" s="7">
        <v>0</v>
      </c>
      <c r="H405" s="8" t="str">
        <f t="shared" si="25"/>
        <v/>
      </c>
      <c r="I405" s="7">
        <v>0</v>
      </c>
      <c r="J405" s="8" t="str">
        <f t="shared" si="26"/>
        <v/>
      </c>
      <c r="K405" s="7">
        <v>0</v>
      </c>
      <c r="L405" s="7">
        <v>0</v>
      </c>
      <c r="M405" s="8" t="str">
        <f t="shared" si="27"/>
        <v/>
      </c>
    </row>
    <row r="406" spans="1:13">
      <c r="A406" s="2" t="s">
        <v>101</v>
      </c>
      <c r="B406" s="2" t="s">
        <v>12</v>
      </c>
      <c r="C406" s="7">
        <v>728.12022999999999</v>
      </c>
      <c r="D406" s="7">
        <v>0</v>
      </c>
      <c r="E406" s="8">
        <f t="shared" si="24"/>
        <v>-1</v>
      </c>
      <c r="F406" s="7">
        <v>9600.0302900000006</v>
      </c>
      <c r="G406" s="7">
        <v>8693.5674999999992</v>
      </c>
      <c r="H406" s="8">
        <f t="shared" si="25"/>
        <v>-9.4422909367716357E-2</v>
      </c>
      <c r="I406" s="7">
        <v>8158.5986999999996</v>
      </c>
      <c r="J406" s="8">
        <f t="shared" si="26"/>
        <v>6.5571162361497182E-2</v>
      </c>
      <c r="K406" s="7">
        <v>99333.634170000005</v>
      </c>
      <c r="L406" s="7">
        <v>87881.997270000007</v>
      </c>
      <c r="M406" s="8">
        <f t="shared" si="27"/>
        <v>-0.11528458608895364</v>
      </c>
    </row>
    <row r="407" spans="1:13">
      <c r="A407" s="2" t="s">
        <v>101</v>
      </c>
      <c r="B407" s="2" t="s">
        <v>26</v>
      </c>
      <c r="C407" s="7">
        <v>86.612629999999996</v>
      </c>
      <c r="D407" s="7">
        <v>0</v>
      </c>
      <c r="E407" s="8">
        <f t="shared" si="24"/>
        <v>-1</v>
      </c>
      <c r="F407" s="7">
        <v>168.65815000000001</v>
      </c>
      <c r="G407" s="7">
        <v>354.03814</v>
      </c>
      <c r="H407" s="8">
        <f t="shared" si="25"/>
        <v>1.0991463501763774</v>
      </c>
      <c r="I407" s="7">
        <v>878.92596000000003</v>
      </c>
      <c r="J407" s="8">
        <f t="shared" si="26"/>
        <v>-0.5971923050264667</v>
      </c>
      <c r="K407" s="7">
        <v>2943.0534400000001</v>
      </c>
      <c r="L407" s="7">
        <v>3286.35887</v>
      </c>
      <c r="M407" s="8">
        <f t="shared" si="27"/>
        <v>0.11664940409644742</v>
      </c>
    </row>
    <row r="408" spans="1:13">
      <c r="A408" s="2" t="s">
        <v>101</v>
      </c>
      <c r="B408" s="2" t="s">
        <v>13</v>
      </c>
      <c r="C408" s="7">
        <v>0</v>
      </c>
      <c r="D408" s="7">
        <v>0</v>
      </c>
      <c r="E408" s="8" t="str">
        <f t="shared" si="24"/>
        <v/>
      </c>
      <c r="F408" s="7">
        <v>65.817999999999998</v>
      </c>
      <c r="G408" s="7">
        <v>91.748999999999995</v>
      </c>
      <c r="H408" s="8">
        <f t="shared" si="25"/>
        <v>0.39398037011151965</v>
      </c>
      <c r="I408" s="7">
        <v>21.318000000000001</v>
      </c>
      <c r="J408" s="8">
        <f t="shared" si="26"/>
        <v>3.303827751196172</v>
      </c>
      <c r="K408" s="7">
        <v>772.35163</v>
      </c>
      <c r="L408" s="7">
        <v>521.07181000000003</v>
      </c>
      <c r="M408" s="8">
        <f t="shared" si="27"/>
        <v>-0.3253438074572329</v>
      </c>
    </row>
    <row r="409" spans="1:13">
      <c r="A409" s="2" t="s">
        <v>101</v>
      </c>
      <c r="B409" s="2" t="s">
        <v>64</v>
      </c>
      <c r="C409" s="7">
        <v>0</v>
      </c>
      <c r="D409" s="7">
        <v>0</v>
      </c>
      <c r="E409" s="8" t="str">
        <f t="shared" si="24"/>
        <v/>
      </c>
      <c r="F409" s="7">
        <v>24.07077</v>
      </c>
      <c r="G409" s="7">
        <v>19.282150000000001</v>
      </c>
      <c r="H409" s="8">
        <f t="shared" si="25"/>
        <v>-0.19893921133391235</v>
      </c>
      <c r="I409" s="7">
        <v>27.5</v>
      </c>
      <c r="J409" s="8">
        <f t="shared" si="26"/>
        <v>-0.29883090909090904</v>
      </c>
      <c r="K409" s="7">
        <v>59.286250000000003</v>
      </c>
      <c r="L409" s="7">
        <v>149.45712</v>
      </c>
      <c r="M409" s="8">
        <f t="shared" si="27"/>
        <v>1.5209406902949674</v>
      </c>
    </row>
    <row r="410" spans="1:13">
      <c r="A410" s="2" t="s">
        <v>101</v>
      </c>
      <c r="B410" s="2" t="s">
        <v>50</v>
      </c>
      <c r="C410" s="7">
        <v>0</v>
      </c>
      <c r="D410" s="7">
        <v>0</v>
      </c>
      <c r="E410" s="8" t="str">
        <f t="shared" si="24"/>
        <v/>
      </c>
      <c r="F410" s="7">
        <v>167.72854000000001</v>
      </c>
      <c r="G410" s="7">
        <v>100.93348</v>
      </c>
      <c r="H410" s="8">
        <f t="shared" si="25"/>
        <v>-0.39823312120882948</v>
      </c>
      <c r="I410" s="7">
        <v>83.725380000000001</v>
      </c>
      <c r="J410" s="8">
        <f t="shared" si="26"/>
        <v>0.20553027051056683</v>
      </c>
      <c r="K410" s="7">
        <v>2463.34067</v>
      </c>
      <c r="L410" s="7">
        <v>990.29358000000002</v>
      </c>
      <c r="M410" s="8">
        <f t="shared" si="27"/>
        <v>-0.59798756539833364</v>
      </c>
    </row>
    <row r="411" spans="1:13">
      <c r="A411" s="2" t="s">
        <v>101</v>
      </c>
      <c r="B411" s="2" t="s">
        <v>14</v>
      </c>
      <c r="C411" s="7">
        <v>53.897289999999998</v>
      </c>
      <c r="D411" s="7">
        <v>0</v>
      </c>
      <c r="E411" s="8">
        <f t="shared" si="24"/>
        <v>-1</v>
      </c>
      <c r="F411" s="7">
        <v>281.56646000000001</v>
      </c>
      <c r="G411" s="7">
        <v>508.21368000000001</v>
      </c>
      <c r="H411" s="8">
        <f t="shared" si="25"/>
        <v>0.80495105844637882</v>
      </c>
      <c r="I411" s="7">
        <v>557.63018</v>
      </c>
      <c r="J411" s="8">
        <f t="shared" si="26"/>
        <v>-8.8618768804801795E-2</v>
      </c>
      <c r="K411" s="7">
        <v>3841.5071800000001</v>
      </c>
      <c r="L411" s="7">
        <v>3569.54772</v>
      </c>
      <c r="M411" s="8">
        <f t="shared" si="27"/>
        <v>-7.079498937706008E-2</v>
      </c>
    </row>
    <row r="412" spans="1:13">
      <c r="A412" s="2" t="s">
        <v>101</v>
      </c>
      <c r="B412" s="2" t="s">
        <v>28</v>
      </c>
      <c r="C412" s="7">
        <v>57.749630000000003</v>
      </c>
      <c r="D412" s="7">
        <v>0</v>
      </c>
      <c r="E412" s="8">
        <f t="shared" si="24"/>
        <v>-1</v>
      </c>
      <c r="F412" s="7">
        <v>286.07357000000002</v>
      </c>
      <c r="G412" s="7">
        <v>43</v>
      </c>
      <c r="H412" s="8">
        <f t="shared" si="25"/>
        <v>-0.84968901531169061</v>
      </c>
      <c r="I412" s="7">
        <v>0</v>
      </c>
      <c r="J412" s="8" t="str">
        <f t="shared" si="26"/>
        <v/>
      </c>
      <c r="K412" s="7">
        <v>2776.33826</v>
      </c>
      <c r="L412" s="7">
        <v>209.75002000000001</v>
      </c>
      <c r="M412" s="8">
        <f t="shared" si="27"/>
        <v>-0.92445084123142829</v>
      </c>
    </row>
    <row r="413" spans="1:13">
      <c r="A413" s="2" t="s">
        <v>101</v>
      </c>
      <c r="B413" s="2" t="s">
        <v>29</v>
      </c>
      <c r="C413" s="7">
        <v>0</v>
      </c>
      <c r="D413" s="7">
        <v>0</v>
      </c>
      <c r="E413" s="8" t="str">
        <f t="shared" si="24"/>
        <v/>
      </c>
      <c r="F413" s="7">
        <v>0</v>
      </c>
      <c r="G413" s="7">
        <v>0</v>
      </c>
      <c r="H413" s="8" t="str">
        <f t="shared" si="25"/>
        <v/>
      </c>
      <c r="I413" s="7">
        <v>0</v>
      </c>
      <c r="J413" s="8" t="str">
        <f t="shared" si="26"/>
        <v/>
      </c>
      <c r="K413" s="7">
        <v>30.22026</v>
      </c>
      <c r="L413" s="7">
        <v>28.875</v>
      </c>
      <c r="M413" s="8">
        <f t="shared" si="27"/>
        <v>-4.4515169624616102E-2</v>
      </c>
    </row>
    <row r="414" spans="1:13">
      <c r="A414" s="2" t="s">
        <v>101</v>
      </c>
      <c r="B414" s="2" t="s">
        <v>30</v>
      </c>
      <c r="C414" s="7">
        <v>0</v>
      </c>
      <c r="D414" s="7">
        <v>0</v>
      </c>
      <c r="E414" s="8" t="str">
        <f t="shared" si="24"/>
        <v/>
      </c>
      <c r="F414" s="7">
        <v>2.94814</v>
      </c>
      <c r="G414" s="7">
        <v>0</v>
      </c>
      <c r="H414" s="8">
        <f t="shared" si="25"/>
        <v>-1</v>
      </c>
      <c r="I414" s="7">
        <v>0</v>
      </c>
      <c r="J414" s="8" t="str">
        <f t="shared" si="26"/>
        <v/>
      </c>
      <c r="K414" s="7">
        <v>7.85893</v>
      </c>
      <c r="L414" s="7">
        <v>0</v>
      </c>
      <c r="M414" s="8">
        <f t="shared" si="27"/>
        <v>-1</v>
      </c>
    </row>
    <row r="415" spans="1:13">
      <c r="A415" s="2" t="s">
        <v>101</v>
      </c>
      <c r="B415" s="2" t="s">
        <v>32</v>
      </c>
      <c r="C415" s="7">
        <v>0</v>
      </c>
      <c r="D415" s="7">
        <v>0</v>
      </c>
      <c r="E415" s="8" t="str">
        <f t="shared" si="24"/>
        <v/>
      </c>
      <c r="F415" s="7">
        <v>0</v>
      </c>
      <c r="G415" s="7">
        <v>0</v>
      </c>
      <c r="H415" s="8" t="str">
        <f t="shared" si="25"/>
        <v/>
      </c>
      <c r="I415" s="7">
        <v>0</v>
      </c>
      <c r="J415" s="8" t="str">
        <f t="shared" si="26"/>
        <v/>
      </c>
      <c r="K415" s="7">
        <v>0</v>
      </c>
      <c r="L415" s="7">
        <v>6.1937600000000002</v>
      </c>
      <c r="M415" s="8" t="str">
        <f t="shared" si="27"/>
        <v/>
      </c>
    </row>
    <row r="416" spans="1:13">
      <c r="A416" s="2" t="s">
        <v>101</v>
      </c>
      <c r="B416" s="2" t="s">
        <v>87</v>
      </c>
      <c r="C416" s="7">
        <v>0</v>
      </c>
      <c r="D416" s="7">
        <v>0</v>
      </c>
      <c r="E416" s="8" t="str">
        <f t="shared" si="24"/>
        <v/>
      </c>
      <c r="F416" s="7">
        <v>15.293380000000001</v>
      </c>
      <c r="G416" s="7">
        <v>0</v>
      </c>
      <c r="H416" s="8">
        <f t="shared" si="25"/>
        <v>-1</v>
      </c>
      <c r="I416" s="7">
        <v>0</v>
      </c>
      <c r="J416" s="8" t="str">
        <f t="shared" si="26"/>
        <v/>
      </c>
      <c r="K416" s="7">
        <v>15.293380000000001</v>
      </c>
      <c r="L416" s="7">
        <v>8.2349300000000003</v>
      </c>
      <c r="M416" s="8">
        <f t="shared" si="27"/>
        <v>-0.46153629871225332</v>
      </c>
    </row>
    <row r="417" spans="1:13">
      <c r="A417" s="2" t="s">
        <v>101</v>
      </c>
      <c r="B417" s="2" t="s">
        <v>33</v>
      </c>
      <c r="C417" s="7">
        <v>31.867889999999999</v>
      </c>
      <c r="D417" s="7">
        <v>0</v>
      </c>
      <c r="E417" s="8">
        <f t="shared" si="24"/>
        <v>-1</v>
      </c>
      <c r="F417" s="7">
        <v>1398.9658300000001</v>
      </c>
      <c r="G417" s="7">
        <v>1073.8250399999999</v>
      </c>
      <c r="H417" s="8">
        <f t="shared" si="25"/>
        <v>-0.23241510480638405</v>
      </c>
      <c r="I417" s="7">
        <v>1009.22356</v>
      </c>
      <c r="J417" s="8">
        <f t="shared" si="26"/>
        <v>6.4011070054686314E-2</v>
      </c>
      <c r="K417" s="7">
        <v>12273.931</v>
      </c>
      <c r="L417" s="7">
        <v>8081.8896599999998</v>
      </c>
      <c r="M417" s="8">
        <f t="shared" si="27"/>
        <v>-0.34154024004208594</v>
      </c>
    </row>
    <row r="418" spans="1:13">
      <c r="A418" s="2" t="s">
        <v>101</v>
      </c>
      <c r="B418" s="2" t="s">
        <v>59</v>
      </c>
      <c r="C418" s="7">
        <v>0</v>
      </c>
      <c r="D418" s="7">
        <v>0</v>
      </c>
      <c r="E418" s="8" t="str">
        <f t="shared" si="24"/>
        <v/>
      </c>
      <c r="F418" s="7">
        <v>0</v>
      </c>
      <c r="G418" s="7">
        <v>0</v>
      </c>
      <c r="H418" s="8" t="str">
        <f t="shared" si="25"/>
        <v/>
      </c>
      <c r="I418" s="7">
        <v>0</v>
      </c>
      <c r="J418" s="8" t="str">
        <f t="shared" si="26"/>
        <v/>
      </c>
      <c r="K418" s="7">
        <v>0.48169000000000001</v>
      </c>
      <c r="L418" s="7">
        <v>0</v>
      </c>
      <c r="M418" s="8">
        <f t="shared" si="27"/>
        <v>-1</v>
      </c>
    </row>
    <row r="419" spans="1:13">
      <c r="A419" s="4" t="s">
        <v>101</v>
      </c>
      <c r="B419" s="4" t="s">
        <v>15</v>
      </c>
      <c r="C419" s="9">
        <v>1025.9156700000001</v>
      </c>
      <c r="D419" s="9">
        <v>0</v>
      </c>
      <c r="E419" s="10">
        <f t="shared" si="24"/>
        <v>-1</v>
      </c>
      <c r="F419" s="9">
        <v>13347.842699999999</v>
      </c>
      <c r="G419" s="9">
        <v>12063.835940000001</v>
      </c>
      <c r="H419" s="10">
        <f t="shared" si="25"/>
        <v>-9.619582646115532E-2</v>
      </c>
      <c r="I419" s="9">
        <v>14349.90725</v>
      </c>
      <c r="J419" s="10">
        <f t="shared" si="26"/>
        <v>-0.15930913490747467</v>
      </c>
      <c r="K419" s="9">
        <v>146297.92014999999</v>
      </c>
      <c r="L419" s="9">
        <v>131090.51186999999</v>
      </c>
      <c r="M419" s="10">
        <f t="shared" si="27"/>
        <v>-0.10394821925293107</v>
      </c>
    </row>
    <row r="420" spans="1:13">
      <c r="A420" s="2" t="s">
        <v>102</v>
      </c>
      <c r="B420" s="2" t="s">
        <v>19</v>
      </c>
      <c r="C420" s="7">
        <v>0</v>
      </c>
      <c r="D420" s="7">
        <v>0</v>
      </c>
      <c r="E420" s="8" t="str">
        <f t="shared" si="24"/>
        <v/>
      </c>
      <c r="F420" s="7">
        <v>107.65738</v>
      </c>
      <c r="G420" s="7">
        <v>56.341000000000001</v>
      </c>
      <c r="H420" s="8">
        <f t="shared" si="25"/>
        <v>-0.47666383855895433</v>
      </c>
      <c r="I420" s="7">
        <v>125.62542999999999</v>
      </c>
      <c r="J420" s="8">
        <f t="shared" si="26"/>
        <v>-0.5515159629702362</v>
      </c>
      <c r="K420" s="7">
        <v>1242.1837800000001</v>
      </c>
      <c r="L420" s="7">
        <v>969.64553999999998</v>
      </c>
      <c r="M420" s="8">
        <f t="shared" si="27"/>
        <v>-0.21940251063333005</v>
      </c>
    </row>
    <row r="421" spans="1:13">
      <c r="A421" s="2" t="s">
        <v>102</v>
      </c>
      <c r="B421" s="2" t="s">
        <v>20</v>
      </c>
      <c r="C421" s="7">
        <v>49.454479999999997</v>
      </c>
      <c r="D421" s="7">
        <v>0</v>
      </c>
      <c r="E421" s="8">
        <f t="shared" si="24"/>
        <v>-1</v>
      </c>
      <c r="F421" s="7">
        <v>596.42912000000001</v>
      </c>
      <c r="G421" s="7">
        <v>1279.9272599999999</v>
      </c>
      <c r="H421" s="8">
        <f t="shared" si="25"/>
        <v>1.1459838513585652</v>
      </c>
      <c r="I421" s="7">
        <v>881.13738999999998</v>
      </c>
      <c r="J421" s="8">
        <f t="shared" si="26"/>
        <v>0.45258534540226458</v>
      </c>
      <c r="K421" s="7">
        <v>5740.2633400000004</v>
      </c>
      <c r="L421" s="7">
        <v>6865.8759200000004</v>
      </c>
      <c r="M421" s="8">
        <f t="shared" si="27"/>
        <v>0.19609075635195516</v>
      </c>
    </row>
    <row r="422" spans="1:13">
      <c r="A422" s="2" t="s">
        <v>102</v>
      </c>
      <c r="B422" s="2" t="s">
        <v>21</v>
      </c>
      <c r="C422" s="7">
        <v>0</v>
      </c>
      <c r="D422" s="7">
        <v>0</v>
      </c>
      <c r="E422" s="8" t="str">
        <f t="shared" si="24"/>
        <v/>
      </c>
      <c r="F422" s="7">
        <v>67.915059999999997</v>
      </c>
      <c r="G422" s="7">
        <v>0</v>
      </c>
      <c r="H422" s="8">
        <f t="shared" si="25"/>
        <v>-1</v>
      </c>
      <c r="I422" s="7">
        <v>0</v>
      </c>
      <c r="J422" s="8" t="str">
        <f t="shared" si="26"/>
        <v/>
      </c>
      <c r="K422" s="7">
        <v>194.06665000000001</v>
      </c>
      <c r="L422" s="7">
        <v>20.015709999999999</v>
      </c>
      <c r="M422" s="8">
        <f t="shared" si="27"/>
        <v>-0.89686167097747094</v>
      </c>
    </row>
    <row r="423" spans="1:13">
      <c r="A423" s="2" t="s">
        <v>102</v>
      </c>
      <c r="B423" s="2" t="s">
        <v>67</v>
      </c>
      <c r="C423" s="7">
        <v>0</v>
      </c>
      <c r="D423" s="7">
        <v>0</v>
      </c>
      <c r="E423" s="8" t="str">
        <f t="shared" si="24"/>
        <v/>
      </c>
      <c r="F423" s="7">
        <v>0</v>
      </c>
      <c r="G423" s="7">
        <v>0</v>
      </c>
      <c r="H423" s="8" t="str">
        <f t="shared" si="25"/>
        <v/>
      </c>
      <c r="I423" s="7">
        <v>0</v>
      </c>
      <c r="J423" s="8" t="str">
        <f t="shared" si="26"/>
        <v/>
      </c>
      <c r="K423" s="7">
        <v>0</v>
      </c>
      <c r="L423" s="7">
        <v>0</v>
      </c>
      <c r="M423" s="8" t="str">
        <f t="shared" si="27"/>
        <v/>
      </c>
    </row>
    <row r="424" spans="1:13">
      <c r="A424" s="2" t="s">
        <v>102</v>
      </c>
      <c r="B424" s="2" t="s">
        <v>9</v>
      </c>
      <c r="C424" s="7">
        <v>97.968490000000003</v>
      </c>
      <c r="D424" s="7">
        <v>0</v>
      </c>
      <c r="E424" s="8">
        <f t="shared" si="24"/>
        <v>-1</v>
      </c>
      <c r="F424" s="7">
        <v>1879.29845</v>
      </c>
      <c r="G424" s="7">
        <v>1052.0144</v>
      </c>
      <c r="H424" s="8">
        <f t="shared" si="25"/>
        <v>-0.44020897798324687</v>
      </c>
      <c r="I424" s="7">
        <v>2249.6080999999999</v>
      </c>
      <c r="J424" s="8">
        <f t="shared" si="26"/>
        <v>-0.53235659135473412</v>
      </c>
      <c r="K424" s="7">
        <v>13269.510780000001</v>
      </c>
      <c r="L424" s="7">
        <v>13416.35252</v>
      </c>
      <c r="M424" s="8">
        <f t="shared" si="27"/>
        <v>1.1066100509245835E-2</v>
      </c>
    </row>
    <row r="425" spans="1:13">
      <c r="A425" s="2" t="s">
        <v>102</v>
      </c>
      <c r="B425" s="2" t="s">
        <v>38</v>
      </c>
      <c r="C425" s="7">
        <v>52.498199999999997</v>
      </c>
      <c r="D425" s="7">
        <v>0</v>
      </c>
      <c r="E425" s="8">
        <f t="shared" si="24"/>
        <v>-1</v>
      </c>
      <c r="F425" s="7">
        <v>225.65993</v>
      </c>
      <c r="G425" s="7">
        <v>328.87090000000001</v>
      </c>
      <c r="H425" s="8">
        <f t="shared" si="25"/>
        <v>0.45737393430902862</v>
      </c>
      <c r="I425" s="7">
        <v>524.02795000000003</v>
      </c>
      <c r="J425" s="8">
        <f t="shared" si="26"/>
        <v>-0.37241725369801371</v>
      </c>
      <c r="K425" s="7">
        <v>2451.3730099999998</v>
      </c>
      <c r="L425" s="7">
        <v>2630.1703400000001</v>
      </c>
      <c r="M425" s="8">
        <f t="shared" si="27"/>
        <v>7.2937626901587116E-2</v>
      </c>
    </row>
    <row r="426" spans="1:13">
      <c r="A426" s="2" t="s">
        <v>102</v>
      </c>
      <c r="B426" s="2" t="s">
        <v>39</v>
      </c>
      <c r="C426" s="7">
        <v>0</v>
      </c>
      <c r="D426" s="7">
        <v>0</v>
      </c>
      <c r="E426" s="8" t="str">
        <f t="shared" si="24"/>
        <v/>
      </c>
      <c r="F426" s="7">
        <v>1333.57998</v>
      </c>
      <c r="G426" s="7">
        <v>625.58050000000003</v>
      </c>
      <c r="H426" s="8">
        <f t="shared" si="25"/>
        <v>-0.53090140120429818</v>
      </c>
      <c r="I426" s="7">
        <v>539.07629999999995</v>
      </c>
      <c r="J426" s="8">
        <f t="shared" si="26"/>
        <v>0.16046745145353292</v>
      </c>
      <c r="K426" s="7">
        <v>6911.8915299999999</v>
      </c>
      <c r="L426" s="7">
        <v>6107.6994699999996</v>
      </c>
      <c r="M426" s="8">
        <f t="shared" si="27"/>
        <v>-0.11634905676825635</v>
      </c>
    </row>
    <row r="427" spans="1:13">
      <c r="A427" s="2" t="s">
        <v>102</v>
      </c>
      <c r="B427" s="2" t="s">
        <v>22</v>
      </c>
      <c r="C427" s="7">
        <v>0</v>
      </c>
      <c r="D427" s="7">
        <v>0</v>
      </c>
      <c r="E427" s="8" t="str">
        <f t="shared" si="24"/>
        <v/>
      </c>
      <c r="F427" s="7">
        <v>209.78534999999999</v>
      </c>
      <c r="G427" s="7">
        <v>30.33982</v>
      </c>
      <c r="H427" s="8">
        <f t="shared" si="25"/>
        <v>-0.85537684113785828</v>
      </c>
      <c r="I427" s="7">
        <v>0</v>
      </c>
      <c r="J427" s="8" t="str">
        <f t="shared" si="26"/>
        <v/>
      </c>
      <c r="K427" s="7">
        <v>621.70303999999999</v>
      </c>
      <c r="L427" s="7">
        <v>271.87020999999999</v>
      </c>
      <c r="M427" s="8">
        <f t="shared" si="27"/>
        <v>-0.562700851519079</v>
      </c>
    </row>
    <row r="428" spans="1:13">
      <c r="A428" s="2" t="s">
        <v>102</v>
      </c>
      <c r="B428" s="2" t="s">
        <v>23</v>
      </c>
      <c r="C428" s="7">
        <v>0</v>
      </c>
      <c r="D428" s="7">
        <v>0</v>
      </c>
      <c r="E428" s="8" t="str">
        <f t="shared" si="24"/>
        <v/>
      </c>
      <c r="F428" s="7">
        <v>0</v>
      </c>
      <c r="G428" s="7">
        <v>123.37917</v>
      </c>
      <c r="H428" s="8" t="str">
        <f t="shared" si="25"/>
        <v/>
      </c>
      <c r="I428" s="7">
        <v>46.802700000000002</v>
      </c>
      <c r="J428" s="8">
        <f t="shared" si="26"/>
        <v>1.6361549654186618</v>
      </c>
      <c r="K428" s="7">
        <v>89.403710000000004</v>
      </c>
      <c r="L428" s="7">
        <v>392.48457000000002</v>
      </c>
      <c r="M428" s="8">
        <f t="shared" si="27"/>
        <v>3.3900255369715646</v>
      </c>
    </row>
    <row r="429" spans="1:13">
      <c r="A429" s="2" t="s">
        <v>102</v>
      </c>
      <c r="B429" s="2" t="s">
        <v>72</v>
      </c>
      <c r="C429" s="7">
        <v>0</v>
      </c>
      <c r="D429" s="7">
        <v>0</v>
      </c>
      <c r="E429" s="8" t="str">
        <f t="shared" si="24"/>
        <v/>
      </c>
      <c r="F429" s="7">
        <v>0</v>
      </c>
      <c r="G429" s="7">
        <v>0</v>
      </c>
      <c r="H429" s="8" t="str">
        <f t="shared" si="25"/>
        <v/>
      </c>
      <c r="I429" s="7">
        <v>0</v>
      </c>
      <c r="J429" s="8" t="str">
        <f t="shared" si="26"/>
        <v/>
      </c>
      <c r="K429" s="7">
        <v>1.53</v>
      </c>
      <c r="L429" s="7">
        <v>0</v>
      </c>
      <c r="M429" s="8">
        <f t="shared" si="27"/>
        <v>-1</v>
      </c>
    </row>
    <row r="430" spans="1:13">
      <c r="A430" s="2" t="s">
        <v>102</v>
      </c>
      <c r="B430" s="2" t="s">
        <v>61</v>
      </c>
      <c r="C430" s="7">
        <v>2.53674</v>
      </c>
      <c r="D430" s="7">
        <v>0</v>
      </c>
      <c r="E430" s="8">
        <f t="shared" si="24"/>
        <v>-1</v>
      </c>
      <c r="F430" s="7">
        <v>97.215389999999999</v>
      </c>
      <c r="G430" s="7">
        <v>0</v>
      </c>
      <c r="H430" s="8">
        <f t="shared" si="25"/>
        <v>-1</v>
      </c>
      <c r="I430" s="7">
        <v>89.388149999999996</v>
      </c>
      <c r="J430" s="8">
        <f t="shared" si="26"/>
        <v>-1</v>
      </c>
      <c r="K430" s="7">
        <v>2113.8360299999999</v>
      </c>
      <c r="L430" s="7">
        <v>646.01214000000004</v>
      </c>
      <c r="M430" s="8">
        <f t="shared" si="27"/>
        <v>-0.69438871755819198</v>
      </c>
    </row>
    <row r="431" spans="1:13">
      <c r="A431" s="2" t="s">
        <v>102</v>
      </c>
      <c r="B431" s="2" t="s">
        <v>40</v>
      </c>
      <c r="C431" s="7">
        <v>0</v>
      </c>
      <c r="D431" s="7">
        <v>0</v>
      </c>
      <c r="E431" s="8" t="str">
        <f t="shared" si="24"/>
        <v/>
      </c>
      <c r="F431" s="7">
        <v>67.253720000000001</v>
      </c>
      <c r="G431" s="7">
        <v>182.02594999999999</v>
      </c>
      <c r="H431" s="8">
        <f t="shared" si="25"/>
        <v>1.7065558604044502</v>
      </c>
      <c r="I431" s="7">
        <v>132.01134999999999</v>
      </c>
      <c r="J431" s="8">
        <f t="shared" si="26"/>
        <v>0.37886590812077903</v>
      </c>
      <c r="K431" s="7">
        <v>515.42391999999995</v>
      </c>
      <c r="L431" s="7">
        <v>773.11341000000004</v>
      </c>
      <c r="M431" s="8">
        <f t="shared" si="27"/>
        <v>0.49995640481722337</v>
      </c>
    </row>
    <row r="432" spans="1:13">
      <c r="A432" s="2" t="s">
        <v>102</v>
      </c>
      <c r="B432" s="2" t="s">
        <v>10</v>
      </c>
      <c r="C432" s="7">
        <v>55.997880000000002</v>
      </c>
      <c r="D432" s="7">
        <v>4.1304800000000004</v>
      </c>
      <c r="E432" s="8">
        <f t="shared" si="24"/>
        <v>-0.92623863617694102</v>
      </c>
      <c r="F432" s="7">
        <v>2212.2841100000001</v>
      </c>
      <c r="G432" s="7">
        <v>3425.34204</v>
      </c>
      <c r="H432" s="8">
        <f t="shared" si="25"/>
        <v>0.5483282750695162</v>
      </c>
      <c r="I432" s="7">
        <v>2255.1888100000001</v>
      </c>
      <c r="J432" s="8">
        <f t="shared" si="26"/>
        <v>0.5188715130242243</v>
      </c>
      <c r="K432" s="7">
        <v>31846.75359</v>
      </c>
      <c r="L432" s="7">
        <v>30433.636740000002</v>
      </c>
      <c r="M432" s="8">
        <f t="shared" si="27"/>
        <v>-4.4372398775482158E-2</v>
      </c>
    </row>
    <row r="433" spans="1:13">
      <c r="A433" s="2" t="s">
        <v>102</v>
      </c>
      <c r="B433" s="2" t="s">
        <v>62</v>
      </c>
      <c r="C433" s="7">
        <v>0</v>
      </c>
      <c r="D433" s="7">
        <v>0</v>
      </c>
      <c r="E433" s="8" t="str">
        <f t="shared" si="24"/>
        <v/>
      </c>
      <c r="F433" s="7">
        <v>175.46289999999999</v>
      </c>
      <c r="G433" s="7">
        <v>95.612610000000004</v>
      </c>
      <c r="H433" s="8">
        <f t="shared" si="25"/>
        <v>-0.45508361026746957</v>
      </c>
      <c r="I433" s="7">
        <v>45.9</v>
      </c>
      <c r="J433" s="8">
        <f t="shared" si="26"/>
        <v>1.0830633986928104</v>
      </c>
      <c r="K433" s="7">
        <v>413.84555</v>
      </c>
      <c r="L433" s="7">
        <v>373.92878999999999</v>
      </c>
      <c r="M433" s="8">
        <f t="shared" si="27"/>
        <v>-9.6453278282199739E-2</v>
      </c>
    </row>
    <row r="434" spans="1:13">
      <c r="A434" s="2" t="s">
        <v>102</v>
      </c>
      <c r="B434" s="2" t="s">
        <v>41</v>
      </c>
      <c r="C434" s="7">
        <v>0</v>
      </c>
      <c r="D434" s="7">
        <v>0</v>
      </c>
      <c r="E434" s="8" t="str">
        <f t="shared" si="24"/>
        <v/>
      </c>
      <c r="F434" s="7">
        <v>0</v>
      </c>
      <c r="G434" s="7">
        <v>0</v>
      </c>
      <c r="H434" s="8" t="str">
        <f t="shared" si="25"/>
        <v/>
      </c>
      <c r="I434" s="7">
        <v>0</v>
      </c>
      <c r="J434" s="8" t="str">
        <f t="shared" si="26"/>
        <v/>
      </c>
      <c r="K434" s="7">
        <v>0</v>
      </c>
      <c r="L434" s="7">
        <v>11.175000000000001</v>
      </c>
      <c r="M434" s="8" t="str">
        <f t="shared" si="27"/>
        <v/>
      </c>
    </row>
    <row r="435" spans="1:13">
      <c r="A435" s="2" t="s">
        <v>102</v>
      </c>
      <c r="B435" s="2" t="s">
        <v>24</v>
      </c>
      <c r="C435" s="7">
        <v>0</v>
      </c>
      <c r="D435" s="7">
        <v>0</v>
      </c>
      <c r="E435" s="8" t="str">
        <f t="shared" si="24"/>
        <v/>
      </c>
      <c r="F435" s="7">
        <v>9.0012799999999995</v>
      </c>
      <c r="G435" s="7">
        <v>14.74155</v>
      </c>
      <c r="H435" s="8">
        <f t="shared" si="25"/>
        <v>0.63771708023747742</v>
      </c>
      <c r="I435" s="7">
        <v>29.05856</v>
      </c>
      <c r="J435" s="8">
        <f t="shared" si="26"/>
        <v>-0.49269509569641445</v>
      </c>
      <c r="K435" s="7">
        <v>869.47952999999995</v>
      </c>
      <c r="L435" s="7">
        <v>140.15807000000001</v>
      </c>
      <c r="M435" s="8">
        <f t="shared" si="27"/>
        <v>-0.83880233500149215</v>
      </c>
    </row>
    <row r="436" spans="1:13">
      <c r="A436" s="2" t="s">
        <v>102</v>
      </c>
      <c r="B436" s="2" t="s">
        <v>42</v>
      </c>
      <c r="C436" s="7">
        <v>128.79593</v>
      </c>
      <c r="D436" s="7">
        <v>2.6271399999999998</v>
      </c>
      <c r="E436" s="8">
        <f t="shared" si="24"/>
        <v>-0.97960230575609031</v>
      </c>
      <c r="F436" s="7">
        <v>2298.23531</v>
      </c>
      <c r="G436" s="7">
        <v>2020.75495</v>
      </c>
      <c r="H436" s="8">
        <f t="shared" si="25"/>
        <v>-0.12073627047353996</v>
      </c>
      <c r="I436" s="7">
        <v>1977.36203</v>
      </c>
      <c r="J436" s="8">
        <f t="shared" si="26"/>
        <v>2.1944853467222636E-2</v>
      </c>
      <c r="K436" s="7">
        <v>19228.19542</v>
      </c>
      <c r="L436" s="7">
        <v>16471.7808</v>
      </c>
      <c r="M436" s="8">
        <f t="shared" si="27"/>
        <v>-0.14335274630779671</v>
      </c>
    </row>
    <row r="437" spans="1:13">
      <c r="A437" s="2" t="s">
        <v>102</v>
      </c>
      <c r="B437" s="2" t="s">
        <v>43</v>
      </c>
      <c r="C437" s="7">
        <v>0</v>
      </c>
      <c r="D437" s="7">
        <v>0</v>
      </c>
      <c r="E437" s="8" t="str">
        <f t="shared" si="24"/>
        <v/>
      </c>
      <c r="F437" s="7">
        <v>0</v>
      </c>
      <c r="G437" s="7">
        <v>20.08278</v>
      </c>
      <c r="H437" s="8" t="str">
        <f t="shared" si="25"/>
        <v/>
      </c>
      <c r="I437" s="7">
        <v>0</v>
      </c>
      <c r="J437" s="8" t="str">
        <f t="shared" si="26"/>
        <v/>
      </c>
      <c r="K437" s="7">
        <v>0</v>
      </c>
      <c r="L437" s="7">
        <v>20.08278</v>
      </c>
      <c r="M437" s="8" t="str">
        <f t="shared" si="27"/>
        <v/>
      </c>
    </row>
    <row r="438" spans="1:13">
      <c r="A438" s="2" t="s">
        <v>102</v>
      </c>
      <c r="B438" s="2" t="s">
        <v>25</v>
      </c>
      <c r="C438" s="7">
        <v>0</v>
      </c>
      <c r="D438" s="7">
        <v>0</v>
      </c>
      <c r="E438" s="8" t="str">
        <f t="shared" si="24"/>
        <v/>
      </c>
      <c r="F438" s="7">
        <v>0</v>
      </c>
      <c r="G438" s="7">
        <v>3.2922600000000002</v>
      </c>
      <c r="H438" s="8" t="str">
        <f t="shared" si="25"/>
        <v/>
      </c>
      <c r="I438" s="7">
        <v>20.21461</v>
      </c>
      <c r="J438" s="8">
        <f t="shared" si="26"/>
        <v>-0.83713462688619766</v>
      </c>
      <c r="K438" s="7">
        <v>47.441200000000002</v>
      </c>
      <c r="L438" s="7">
        <v>144.37347</v>
      </c>
      <c r="M438" s="8">
        <f t="shared" si="27"/>
        <v>2.0432086456497727</v>
      </c>
    </row>
    <row r="439" spans="1:13">
      <c r="A439" s="2" t="s">
        <v>102</v>
      </c>
      <c r="B439" s="2" t="s">
        <v>73</v>
      </c>
      <c r="C439" s="7">
        <v>0</v>
      </c>
      <c r="D439" s="7">
        <v>0</v>
      </c>
      <c r="E439" s="8" t="str">
        <f t="shared" si="24"/>
        <v/>
      </c>
      <c r="F439" s="7">
        <v>0</v>
      </c>
      <c r="G439" s="7">
        <v>0</v>
      </c>
      <c r="H439" s="8" t="str">
        <f t="shared" si="25"/>
        <v/>
      </c>
      <c r="I439" s="7">
        <v>0</v>
      </c>
      <c r="J439" s="8" t="str">
        <f t="shared" si="26"/>
        <v/>
      </c>
      <c r="K439" s="7">
        <v>0</v>
      </c>
      <c r="L439" s="7">
        <v>3.09</v>
      </c>
      <c r="M439" s="8" t="str">
        <f t="shared" si="27"/>
        <v/>
      </c>
    </row>
    <row r="440" spans="1:13">
      <c r="A440" s="2" t="s">
        <v>102</v>
      </c>
      <c r="B440" s="2" t="s">
        <v>44</v>
      </c>
      <c r="C440" s="7">
        <v>31.0518</v>
      </c>
      <c r="D440" s="7">
        <v>0</v>
      </c>
      <c r="E440" s="8">
        <f t="shared" si="24"/>
        <v>-1</v>
      </c>
      <c r="F440" s="7">
        <v>168.64975000000001</v>
      </c>
      <c r="G440" s="7">
        <v>0</v>
      </c>
      <c r="H440" s="8">
        <f t="shared" si="25"/>
        <v>-1</v>
      </c>
      <c r="I440" s="7">
        <v>99.489599999999996</v>
      </c>
      <c r="J440" s="8">
        <f t="shared" si="26"/>
        <v>-1</v>
      </c>
      <c r="K440" s="7">
        <v>835.82934</v>
      </c>
      <c r="L440" s="7">
        <v>263.28960000000001</v>
      </c>
      <c r="M440" s="8">
        <f t="shared" si="27"/>
        <v>-0.68499598255308913</v>
      </c>
    </row>
    <row r="441" spans="1:13">
      <c r="A441" s="2" t="s">
        <v>102</v>
      </c>
      <c r="B441" s="2" t="s">
        <v>74</v>
      </c>
      <c r="C441" s="7">
        <v>0</v>
      </c>
      <c r="D441" s="7">
        <v>0</v>
      </c>
      <c r="E441" s="8" t="str">
        <f t="shared" si="24"/>
        <v/>
      </c>
      <c r="F441" s="7">
        <v>0</v>
      </c>
      <c r="G441" s="7">
        <v>0</v>
      </c>
      <c r="H441" s="8" t="str">
        <f t="shared" si="25"/>
        <v/>
      </c>
      <c r="I441" s="7">
        <v>0</v>
      </c>
      <c r="J441" s="8" t="str">
        <f t="shared" si="26"/>
        <v/>
      </c>
      <c r="K441" s="7">
        <v>0</v>
      </c>
      <c r="L441" s="7">
        <v>5.5339999999999998</v>
      </c>
      <c r="M441" s="8" t="str">
        <f t="shared" si="27"/>
        <v/>
      </c>
    </row>
    <row r="442" spans="1:13">
      <c r="A442" s="2" t="s">
        <v>102</v>
      </c>
      <c r="B442" s="2" t="s">
        <v>46</v>
      </c>
      <c r="C442" s="7">
        <v>0</v>
      </c>
      <c r="D442" s="7">
        <v>0</v>
      </c>
      <c r="E442" s="8" t="str">
        <f t="shared" si="24"/>
        <v/>
      </c>
      <c r="F442" s="7">
        <v>219.63224</v>
      </c>
      <c r="G442" s="7">
        <v>100.49003</v>
      </c>
      <c r="H442" s="8">
        <f t="shared" si="25"/>
        <v>-0.5424622997060905</v>
      </c>
      <c r="I442" s="7">
        <v>114.65796</v>
      </c>
      <c r="J442" s="8">
        <f t="shared" si="26"/>
        <v>-0.12356691153409671</v>
      </c>
      <c r="K442" s="7">
        <v>784.34911999999997</v>
      </c>
      <c r="L442" s="7">
        <v>1000.48594</v>
      </c>
      <c r="M442" s="8">
        <f t="shared" si="27"/>
        <v>0.2755620099376157</v>
      </c>
    </row>
    <row r="443" spans="1:13">
      <c r="A443" s="2" t="s">
        <v>102</v>
      </c>
      <c r="B443" s="2" t="s">
        <v>11</v>
      </c>
      <c r="C443" s="7">
        <v>70.27534</v>
      </c>
      <c r="D443" s="7">
        <v>0</v>
      </c>
      <c r="E443" s="8">
        <f t="shared" si="24"/>
        <v>-1</v>
      </c>
      <c r="F443" s="7">
        <v>725.22621000000004</v>
      </c>
      <c r="G443" s="7">
        <v>861.33294999999998</v>
      </c>
      <c r="H443" s="8">
        <f t="shared" si="25"/>
        <v>0.18767487733241173</v>
      </c>
      <c r="I443" s="7">
        <v>1166.6352300000001</v>
      </c>
      <c r="J443" s="8">
        <f t="shared" si="26"/>
        <v>-0.2616947201225871</v>
      </c>
      <c r="K443" s="7">
        <v>8970.2887300000002</v>
      </c>
      <c r="L443" s="7">
        <v>10607.215270000001</v>
      </c>
      <c r="M443" s="8">
        <f t="shared" si="27"/>
        <v>0.18248314956970169</v>
      </c>
    </row>
    <row r="444" spans="1:13">
      <c r="A444" s="2" t="s">
        <v>102</v>
      </c>
      <c r="B444" s="2" t="s">
        <v>75</v>
      </c>
      <c r="C444" s="7">
        <v>0</v>
      </c>
      <c r="D444" s="7">
        <v>0</v>
      </c>
      <c r="E444" s="8" t="str">
        <f t="shared" si="24"/>
        <v/>
      </c>
      <c r="F444" s="7">
        <v>0</v>
      </c>
      <c r="G444" s="7">
        <v>0</v>
      </c>
      <c r="H444" s="8" t="str">
        <f t="shared" si="25"/>
        <v/>
      </c>
      <c r="I444" s="7">
        <v>552.83749999999998</v>
      </c>
      <c r="J444" s="8">
        <f t="shared" si="26"/>
        <v>-1</v>
      </c>
      <c r="K444" s="7">
        <v>1854.9749999999999</v>
      </c>
      <c r="L444" s="7">
        <v>2791.4427999999998</v>
      </c>
      <c r="M444" s="8">
        <f t="shared" si="27"/>
        <v>0.50484119732071853</v>
      </c>
    </row>
    <row r="445" spans="1:13">
      <c r="A445" s="2" t="s">
        <v>102</v>
      </c>
      <c r="B445" s="2" t="s">
        <v>17</v>
      </c>
      <c r="C445" s="7">
        <v>0</v>
      </c>
      <c r="D445" s="7">
        <v>0</v>
      </c>
      <c r="E445" s="8" t="str">
        <f t="shared" si="24"/>
        <v/>
      </c>
      <c r="F445" s="7">
        <v>117.85316</v>
      </c>
      <c r="G445" s="7">
        <v>0</v>
      </c>
      <c r="H445" s="8">
        <f t="shared" si="25"/>
        <v>-1</v>
      </c>
      <c r="I445" s="7">
        <v>0</v>
      </c>
      <c r="J445" s="8" t="str">
        <f t="shared" si="26"/>
        <v/>
      </c>
      <c r="K445" s="7">
        <v>402.32488000000001</v>
      </c>
      <c r="L445" s="7">
        <v>288.80153999999999</v>
      </c>
      <c r="M445" s="8">
        <f t="shared" si="27"/>
        <v>-0.28216833122525264</v>
      </c>
    </row>
    <row r="446" spans="1:13">
      <c r="A446" s="2" t="s">
        <v>102</v>
      </c>
      <c r="B446" s="2" t="s">
        <v>48</v>
      </c>
      <c r="C446" s="7">
        <v>0</v>
      </c>
      <c r="D446" s="7">
        <v>0</v>
      </c>
      <c r="E446" s="8" t="str">
        <f t="shared" si="24"/>
        <v/>
      </c>
      <c r="F446" s="7">
        <v>173.60592</v>
      </c>
      <c r="G446" s="7">
        <v>160.50469000000001</v>
      </c>
      <c r="H446" s="8">
        <f t="shared" si="25"/>
        <v>-7.5465341274076336E-2</v>
      </c>
      <c r="I446" s="7">
        <v>54.466470000000001</v>
      </c>
      <c r="J446" s="8">
        <f t="shared" si="26"/>
        <v>1.9468531740720487</v>
      </c>
      <c r="K446" s="7">
        <v>826.84493999999995</v>
      </c>
      <c r="L446" s="7">
        <v>801.26958000000002</v>
      </c>
      <c r="M446" s="8">
        <f t="shared" si="27"/>
        <v>-3.0931265056783119E-2</v>
      </c>
    </row>
    <row r="447" spans="1:13">
      <c r="A447" s="2" t="s">
        <v>102</v>
      </c>
      <c r="B447" s="2" t="s">
        <v>12</v>
      </c>
      <c r="C447" s="7">
        <v>1531.67428</v>
      </c>
      <c r="D447" s="7">
        <v>118.14559</v>
      </c>
      <c r="E447" s="8">
        <f t="shared" si="24"/>
        <v>-0.92286506893619702</v>
      </c>
      <c r="F447" s="7">
        <v>17188.271629999999</v>
      </c>
      <c r="G447" s="7">
        <v>16592.071090000001</v>
      </c>
      <c r="H447" s="8">
        <f t="shared" si="25"/>
        <v>-3.468647417459958E-2</v>
      </c>
      <c r="I447" s="7">
        <v>16006.04378</v>
      </c>
      <c r="J447" s="8">
        <f t="shared" si="26"/>
        <v>3.661287686419179E-2</v>
      </c>
      <c r="K447" s="7">
        <v>147507.21171999999</v>
      </c>
      <c r="L447" s="7">
        <v>143515.21329000001</v>
      </c>
      <c r="M447" s="8">
        <f t="shared" si="27"/>
        <v>-2.7063072940309074E-2</v>
      </c>
    </row>
    <row r="448" spans="1:13">
      <c r="A448" s="2" t="s">
        <v>102</v>
      </c>
      <c r="B448" s="2" t="s">
        <v>26</v>
      </c>
      <c r="C448" s="7">
        <v>682.96636000000001</v>
      </c>
      <c r="D448" s="7">
        <v>0</v>
      </c>
      <c r="E448" s="8">
        <f t="shared" si="24"/>
        <v>-1</v>
      </c>
      <c r="F448" s="7">
        <v>4764.6336600000004</v>
      </c>
      <c r="G448" s="7">
        <v>4797.8727799999997</v>
      </c>
      <c r="H448" s="8">
        <f t="shared" si="25"/>
        <v>6.9762173488903123E-3</v>
      </c>
      <c r="I448" s="7">
        <v>3587.37102</v>
      </c>
      <c r="J448" s="8">
        <f t="shared" si="26"/>
        <v>0.33743422502197706</v>
      </c>
      <c r="K448" s="7">
        <v>65134.506029999997</v>
      </c>
      <c r="L448" s="7">
        <v>40493.089440000003</v>
      </c>
      <c r="M448" s="8">
        <f t="shared" si="27"/>
        <v>-0.3783158588575235</v>
      </c>
    </row>
    <row r="449" spans="1:13">
      <c r="A449" s="2" t="s">
        <v>102</v>
      </c>
      <c r="B449" s="2" t="s">
        <v>77</v>
      </c>
      <c r="C449" s="7">
        <v>0</v>
      </c>
      <c r="D449" s="7">
        <v>0</v>
      </c>
      <c r="E449" s="8" t="str">
        <f t="shared" si="24"/>
        <v/>
      </c>
      <c r="F449" s="7">
        <v>115.45747</v>
      </c>
      <c r="G449" s="7">
        <v>44.673839999999998</v>
      </c>
      <c r="H449" s="8">
        <f t="shared" si="25"/>
        <v>-0.61307102953148029</v>
      </c>
      <c r="I449" s="7">
        <v>102.26035</v>
      </c>
      <c r="J449" s="8">
        <f t="shared" si="26"/>
        <v>-0.56313624977813981</v>
      </c>
      <c r="K449" s="7">
        <v>1655.55654</v>
      </c>
      <c r="L449" s="7">
        <v>835.45452999999998</v>
      </c>
      <c r="M449" s="8">
        <f t="shared" si="27"/>
        <v>-0.49536333564300983</v>
      </c>
    </row>
    <row r="450" spans="1:13">
      <c r="A450" s="2" t="s">
        <v>102</v>
      </c>
      <c r="B450" s="2" t="s">
        <v>49</v>
      </c>
      <c r="C450" s="7">
        <v>0</v>
      </c>
      <c r="D450" s="7">
        <v>0</v>
      </c>
      <c r="E450" s="8" t="str">
        <f t="shared" si="24"/>
        <v/>
      </c>
      <c r="F450" s="7">
        <v>73.729960000000005</v>
      </c>
      <c r="G450" s="7">
        <v>72.018799999999999</v>
      </c>
      <c r="H450" s="8">
        <f t="shared" si="25"/>
        <v>-2.320847590314723E-2</v>
      </c>
      <c r="I450" s="7">
        <v>98.653149999999997</v>
      </c>
      <c r="J450" s="8">
        <f t="shared" si="26"/>
        <v>-0.26997972188419728</v>
      </c>
      <c r="K450" s="7">
        <v>705.96578</v>
      </c>
      <c r="L450" s="7">
        <v>728.39842999999996</v>
      </c>
      <c r="M450" s="8">
        <f t="shared" si="27"/>
        <v>3.1775831967379542E-2</v>
      </c>
    </row>
    <row r="451" spans="1:13">
      <c r="A451" s="2" t="s">
        <v>102</v>
      </c>
      <c r="B451" s="2" t="s">
        <v>63</v>
      </c>
      <c r="C451" s="7">
        <v>0</v>
      </c>
      <c r="D451" s="7">
        <v>0</v>
      </c>
      <c r="E451" s="8" t="str">
        <f t="shared" si="24"/>
        <v/>
      </c>
      <c r="F451" s="7">
        <v>86.856369999999998</v>
      </c>
      <c r="G451" s="7">
        <v>185.85992999999999</v>
      </c>
      <c r="H451" s="8">
        <f t="shared" si="25"/>
        <v>1.1398537608698129</v>
      </c>
      <c r="I451" s="7">
        <v>47.777979999999999</v>
      </c>
      <c r="J451" s="8">
        <f t="shared" si="26"/>
        <v>2.8900750931705357</v>
      </c>
      <c r="K451" s="7">
        <v>900.69998999999996</v>
      </c>
      <c r="L451" s="7">
        <v>897.49040000000002</v>
      </c>
      <c r="M451" s="8">
        <f t="shared" si="27"/>
        <v>-3.5634395865818957E-3</v>
      </c>
    </row>
    <row r="452" spans="1:13">
      <c r="A452" s="2" t="s">
        <v>102</v>
      </c>
      <c r="B452" s="2" t="s">
        <v>13</v>
      </c>
      <c r="C452" s="7">
        <v>9.5039999999999996</v>
      </c>
      <c r="D452" s="7">
        <v>0</v>
      </c>
      <c r="E452" s="8">
        <f t="shared" si="24"/>
        <v>-1</v>
      </c>
      <c r="F452" s="7">
        <v>150.37583000000001</v>
      </c>
      <c r="G452" s="7">
        <v>135.97031999999999</v>
      </c>
      <c r="H452" s="8">
        <f t="shared" si="25"/>
        <v>-9.5796711479497865E-2</v>
      </c>
      <c r="I452" s="7">
        <v>44.227719999999998</v>
      </c>
      <c r="J452" s="8">
        <f t="shared" si="26"/>
        <v>2.0743235237991016</v>
      </c>
      <c r="K452" s="7">
        <v>1308.6354200000001</v>
      </c>
      <c r="L452" s="7">
        <v>1022.73784</v>
      </c>
      <c r="M452" s="8">
        <f t="shared" si="27"/>
        <v>-0.21846999984151438</v>
      </c>
    </row>
    <row r="453" spans="1:13">
      <c r="A453" s="2" t="s">
        <v>102</v>
      </c>
      <c r="B453" s="2" t="s">
        <v>64</v>
      </c>
      <c r="C453" s="7">
        <v>0</v>
      </c>
      <c r="D453" s="7">
        <v>0</v>
      </c>
      <c r="E453" s="8" t="str">
        <f t="shared" ref="E453:E516" si="28">IF(C453=0,"",(D453/C453-1))</f>
        <v/>
      </c>
      <c r="F453" s="7">
        <v>0</v>
      </c>
      <c r="G453" s="7">
        <v>0</v>
      </c>
      <c r="H453" s="8" t="str">
        <f t="shared" ref="H453:H516" si="29">IF(F453=0,"",(G453/F453-1))</f>
        <v/>
      </c>
      <c r="I453" s="7">
        <v>61.176400000000001</v>
      </c>
      <c r="J453" s="8">
        <f t="shared" ref="J453:J516" si="30">IF(I453=0,"",(G453/I453-1))</f>
        <v>-1</v>
      </c>
      <c r="K453" s="7">
        <v>184.99209999999999</v>
      </c>
      <c r="L453" s="7">
        <v>290.62866000000002</v>
      </c>
      <c r="M453" s="8">
        <f t="shared" ref="M453:M516" si="31">IF(K453=0,"",(L453/K453-1))</f>
        <v>0.57103281707705378</v>
      </c>
    </row>
    <row r="454" spans="1:13">
      <c r="A454" s="2" t="s">
        <v>102</v>
      </c>
      <c r="B454" s="2" t="s">
        <v>27</v>
      </c>
      <c r="C454" s="7">
        <v>0</v>
      </c>
      <c r="D454" s="7">
        <v>0</v>
      </c>
      <c r="E454" s="8" t="str">
        <f t="shared" si="28"/>
        <v/>
      </c>
      <c r="F454" s="7">
        <v>383.05398000000002</v>
      </c>
      <c r="G454" s="7">
        <v>198.67511999999999</v>
      </c>
      <c r="H454" s="8">
        <f t="shared" si="29"/>
        <v>-0.48133910526135248</v>
      </c>
      <c r="I454" s="7">
        <v>241.09434999999999</v>
      </c>
      <c r="J454" s="8">
        <f t="shared" si="30"/>
        <v>-0.17594452130462623</v>
      </c>
      <c r="K454" s="7">
        <v>4722.8418099999999</v>
      </c>
      <c r="L454" s="7">
        <v>4805.9040100000002</v>
      </c>
      <c r="M454" s="8">
        <f t="shared" si="31"/>
        <v>1.7587334774611163E-2</v>
      </c>
    </row>
    <row r="455" spans="1:13">
      <c r="A455" s="2" t="s">
        <v>102</v>
      </c>
      <c r="B455" s="2" t="s">
        <v>50</v>
      </c>
      <c r="C455" s="7">
        <v>0</v>
      </c>
      <c r="D455" s="7">
        <v>0</v>
      </c>
      <c r="E455" s="8" t="str">
        <f t="shared" si="28"/>
        <v/>
      </c>
      <c r="F455" s="7">
        <v>27.63</v>
      </c>
      <c r="G455" s="7">
        <v>34.19426</v>
      </c>
      <c r="H455" s="8">
        <f t="shared" si="29"/>
        <v>0.23757727108215709</v>
      </c>
      <c r="I455" s="7">
        <v>34.534100000000002</v>
      </c>
      <c r="J455" s="8">
        <f t="shared" si="30"/>
        <v>-9.8407081696063603E-3</v>
      </c>
      <c r="K455" s="7">
        <v>70.476870000000005</v>
      </c>
      <c r="L455" s="7">
        <v>243.84870000000001</v>
      </c>
      <c r="M455" s="8">
        <f t="shared" si="31"/>
        <v>2.459981977065667</v>
      </c>
    </row>
    <row r="456" spans="1:13">
      <c r="A456" s="2" t="s">
        <v>102</v>
      </c>
      <c r="B456" s="2" t="s">
        <v>14</v>
      </c>
      <c r="C456" s="7">
        <v>811.99356</v>
      </c>
      <c r="D456" s="7">
        <v>0</v>
      </c>
      <c r="E456" s="8">
        <f t="shared" si="28"/>
        <v>-1</v>
      </c>
      <c r="F456" s="7">
        <v>2412.0162700000001</v>
      </c>
      <c r="G456" s="7">
        <v>3760.0761600000001</v>
      </c>
      <c r="H456" s="8">
        <f t="shared" si="29"/>
        <v>0.55889336517618093</v>
      </c>
      <c r="I456" s="7">
        <v>4965.9524099999999</v>
      </c>
      <c r="J456" s="8">
        <f t="shared" si="30"/>
        <v>-0.2428287970645292</v>
      </c>
      <c r="K456" s="7">
        <v>39970.237289999997</v>
      </c>
      <c r="L456" s="7">
        <v>30763.92427</v>
      </c>
      <c r="M456" s="8">
        <f t="shared" si="31"/>
        <v>-0.23032920603409301</v>
      </c>
    </row>
    <row r="457" spans="1:13">
      <c r="A457" s="2" t="s">
        <v>102</v>
      </c>
      <c r="B457" s="2" t="s">
        <v>28</v>
      </c>
      <c r="C457" s="7">
        <v>13.36402</v>
      </c>
      <c r="D457" s="7">
        <v>0</v>
      </c>
      <c r="E457" s="8">
        <f t="shared" si="28"/>
        <v>-1</v>
      </c>
      <c r="F457" s="7">
        <v>171.76665</v>
      </c>
      <c r="G457" s="7">
        <v>204.61767</v>
      </c>
      <c r="H457" s="8">
        <f t="shared" si="29"/>
        <v>0.19125377365163732</v>
      </c>
      <c r="I457" s="7">
        <v>370.56941</v>
      </c>
      <c r="J457" s="8">
        <f t="shared" si="30"/>
        <v>-0.44782903154364517</v>
      </c>
      <c r="K457" s="7">
        <v>3073.2921000000001</v>
      </c>
      <c r="L457" s="7">
        <v>2493.21848</v>
      </c>
      <c r="M457" s="8">
        <f t="shared" si="31"/>
        <v>-0.18874666029955312</v>
      </c>
    </row>
    <row r="458" spans="1:13">
      <c r="A458" s="2" t="s">
        <v>102</v>
      </c>
      <c r="B458" s="2" t="s">
        <v>81</v>
      </c>
      <c r="C458" s="7">
        <v>8.4817099999999996</v>
      </c>
      <c r="D458" s="7">
        <v>0</v>
      </c>
      <c r="E458" s="8">
        <f t="shared" si="28"/>
        <v>-1</v>
      </c>
      <c r="F458" s="7">
        <v>339.25130999999999</v>
      </c>
      <c r="G458" s="7">
        <v>237.92051000000001</v>
      </c>
      <c r="H458" s="8">
        <f t="shared" si="29"/>
        <v>-0.29868948774287707</v>
      </c>
      <c r="I458" s="7">
        <v>334.56164000000001</v>
      </c>
      <c r="J458" s="8">
        <f t="shared" si="30"/>
        <v>-0.288858967812329</v>
      </c>
      <c r="K458" s="7">
        <v>2536.77234</v>
      </c>
      <c r="L458" s="7">
        <v>2255.8761100000002</v>
      </c>
      <c r="M458" s="8">
        <f t="shared" si="31"/>
        <v>-0.11072977482874946</v>
      </c>
    </row>
    <row r="459" spans="1:13">
      <c r="A459" s="2" t="s">
        <v>102</v>
      </c>
      <c r="B459" s="2" t="s">
        <v>51</v>
      </c>
      <c r="C459" s="7">
        <v>0</v>
      </c>
      <c r="D459" s="7">
        <v>0</v>
      </c>
      <c r="E459" s="8" t="str">
        <f t="shared" si="28"/>
        <v/>
      </c>
      <c r="F459" s="7">
        <v>1028.5225</v>
      </c>
      <c r="G459" s="7">
        <v>910.245</v>
      </c>
      <c r="H459" s="8">
        <f t="shared" si="29"/>
        <v>-0.11499748425532741</v>
      </c>
      <c r="I459" s="7">
        <v>1098.345</v>
      </c>
      <c r="J459" s="8">
        <f t="shared" si="30"/>
        <v>-0.17125766494134353</v>
      </c>
      <c r="K459" s="7">
        <v>4958.6567500000001</v>
      </c>
      <c r="L459" s="7">
        <v>7867.0920500000002</v>
      </c>
      <c r="M459" s="8">
        <f t="shared" si="31"/>
        <v>0.58653692857445727</v>
      </c>
    </row>
    <row r="460" spans="1:13">
      <c r="A460" s="2" t="s">
        <v>102</v>
      </c>
      <c r="B460" s="2" t="s">
        <v>29</v>
      </c>
      <c r="C460" s="7">
        <v>64.904420000000002</v>
      </c>
      <c r="D460" s="7">
        <v>0</v>
      </c>
      <c r="E460" s="8">
        <f t="shared" si="28"/>
        <v>-1</v>
      </c>
      <c r="F460" s="7">
        <v>1907.3308</v>
      </c>
      <c r="G460" s="7">
        <v>4750.0888999999997</v>
      </c>
      <c r="H460" s="8">
        <f t="shared" si="29"/>
        <v>1.4904378936260034</v>
      </c>
      <c r="I460" s="7">
        <v>4133.8056699999997</v>
      </c>
      <c r="J460" s="8">
        <f t="shared" si="30"/>
        <v>0.14908374490666376</v>
      </c>
      <c r="K460" s="7">
        <v>28082.982090000001</v>
      </c>
      <c r="L460" s="7">
        <v>32096.397250000002</v>
      </c>
      <c r="M460" s="8">
        <f t="shared" si="31"/>
        <v>0.14291271301380526</v>
      </c>
    </row>
    <row r="461" spans="1:13">
      <c r="A461" s="2" t="s">
        <v>102</v>
      </c>
      <c r="B461" s="2" t="s">
        <v>30</v>
      </c>
      <c r="C461" s="7">
        <v>0</v>
      </c>
      <c r="D461" s="7">
        <v>0</v>
      </c>
      <c r="E461" s="8" t="str">
        <f t="shared" si="28"/>
        <v/>
      </c>
      <c r="F461" s="7">
        <v>25.0732</v>
      </c>
      <c r="G461" s="7">
        <v>12.39822</v>
      </c>
      <c r="H461" s="8">
        <f t="shared" si="29"/>
        <v>-0.50551904025014749</v>
      </c>
      <c r="I461" s="7">
        <v>0</v>
      </c>
      <c r="J461" s="8" t="str">
        <f t="shared" si="30"/>
        <v/>
      </c>
      <c r="K461" s="7">
        <v>355.26343000000003</v>
      </c>
      <c r="L461" s="7">
        <v>365.89634999999998</v>
      </c>
      <c r="M461" s="8">
        <f t="shared" si="31"/>
        <v>2.9929677816824318E-2</v>
      </c>
    </row>
    <row r="462" spans="1:13">
      <c r="A462" s="2" t="s">
        <v>102</v>
      </c>
      <c r="B462" s="2" t="s">
        <v>82</v>
      </c>
      <c r="C462" s="7">
        <v>0</v>
      </c>
      <c r="D462" s="7">
        <v>0</v>
      </c>
      <c r="E462" s="8" t="str">
        <f t="shared" si="28"/>
        <v/>
      </c>
      <c r="F462" s="7">
        <v>5.8967999999999998</v>
      </c>
      <c r="G462" s="7">
        <v>47.258000000000003</v>
      </c>
      <c r="H462" s="8">
        <f t="shared" si="29"/>
        <v>7.0141771808438484</v>
      </c>
      <c r="I462" s="7">
        <v>13.521520000000001</v>
      </c>
      <c r="J462" s="8">
        <f t="shared" si="30"/>
        <v>2.49502126979807</v>
      </c>
      <c r="K462" s="7">
        <v>277.61489999999998</v>
      </c>
      <c r="L462" s="7">
        <v>1165.56186</v>
      </c>
      <c r="M462" s="8">
        <f t="shared" si="31"/>
        <v>3.1984845193827853</v>
      </c>
    </row>
    <row r="463" spans="1:13">
      <c r="A463" s="2" t="s">
        <v>102</v>
      </c>
      <c r="B463" s="2" t="s">
        <v>83</v>
      </c>
      <c r="C463" s="7">
        <v>0</v>
      </c>
      <c r="D463" s="7">
        <v>0</v>
      </c>
      <c r="E463" s="8" t="str">
        <f t="shared" si="28"/>
        <v/>
      </c>
      <c r="F463" s="7">
        <v>0</v>
      </c>
      <c r="G463" s="7">
        <v>0</v>
      </c>
      <c r="H463" s="8" t="str">
        <f t="shared" si="29"/>
        <v/>
      </c>
      <c r="I463" s="7">
        <v>11.250959999999999</v>
      </c>
      <c r="J463" s="8">
        <f t="shared" si="30"/>
        <v>-1</v>
      </c>
      <c r="K463" s="7">
        <v>30.971769999999999</v>
      </c>
      <c r="L463" s="7">
        <v>24.162459999999999</v>
      </c>
      <c r="M463" s="8">
        <f t="shared" si="31"/>
        <v>-0.21985537152058143</v>
      </c>
    </row>
    <row r="464" spans="1:13">
      <c r="A464" s="2" t="s">
        <v>102</v>
      </c>
      <c r="B464" s="2" t="s">
        <v>31</v>
      </c>
      <c r="C464" s="7">
        <v>0</v>
      </c>
      <c r="D464" s="7">
        <v>0</v>
      </c>
      <c r="E464" s="8" t="str">
        <f t="shared" si="28"/>
        <v/>
      </c>
      <c r="F464" s="7">
        <v>37.572800000000001</v>
      </c>
      <c r="G464" s="7">
        <v>0</v>
      </c>
      <c r="H464" s="8">
        <f t="shared" si="29"/>
        <v>-1</v>
      </c>
      <c r="I464" s="7">
        <v>0</v>
      </c>
      <c r="J464" s="8" t="str">
        <f t="shared" si="30"/>
        <v/>
      </c>
      <c r="K464" s="7">
        <v>72.442800000000005</v>
      </c>
      <c r="L464" s="7">
        <v>13.16014</v>
      </c>
      <c r="M464" s="8">
        <f t="shared" si="31"/>
        <v>-0.81833750213961909</v>
      </c>
    </row>
    <row r="465" spans="1:13">
      <c r="A465" s="2" t="s">
        <v>102</v>
      </c>
      <c r="B465" s="2" t="s">
        <v>84</v>
      </c>
      <c r="C465" s="7">
        <v>0</v>
      </c>
      <c r="D465" s="7">
        <v>0</v>
      </c>
      <c r="E465" s="8" t="str">
        <f t="shared" si="28"/>
        <v/>
      </c>
      <c r="F465" s="7">
        <v>0</v>
      </c>
      <c r="G465" s="7">
        <v>272.60000000000002</v>
      </c>
      <c r="H465" s="8" t="str">
        <f t="shared" si="29"/>
        <v/>
      </c>
      <c r="I465" s="7">
        <v>73.367999999999995</v>
      </c>
      <c r="J465" s="8">
        <f t="shared" si="30"/>
        <v>2.7155163013848003</v>
      </c>
      <c r="K465" s="7">
        <v>94.433999999999997</v>
      </c>
      <c r="L465" s="7">
        <v>381.96800000000002</v>
      </c>
      <c r="M465" s="8">
        <f t="shared" si="31"/>
        <v>3.0448143677065467</v>
      </c>
    </row>
    <row r="466" spans="1:13">
      <c r="A466" s="2" t="s">
        <v>102</v>
      </c>
      <c r="B466" s="2" t="s">
        <v>65</v>
      </c>
      <c r="C466" s="7">
        <v>0</v>
      </c>
      <c r="D466" s="7">
        <v>0</v>
      </c>
      <c r="E466" s="8" t="str">
        <f t="shared" si="28"/>
        <v/>
      </c>
      <c r="F466" s="7">
        <v>0</v>
      </c>
      <c r="G466" s="7">
        <v>0</v>
      </c>
      <c r="H466" s="8" t="str">
        <f t="shared" si="29"/>
        <v/>
      </c>
      <c r="I466" s="7">
        <v>0</v>
      </c>
      <c r="J466" s="8" t="str">
        <f t="shared" si="30"/>
        <v/>
      </c>
      <c r="K466" s="7">
        <v>53.366289999999999</v>
      </c>
      <c r="L466" s="7">
        <v>17.714639999999999</v>
      </c>
      <c r="M466" s="8">
        <f t="shared" si="31"/>
        <v>-0.66805562087977255</v>
      </c>
    </row>
    <row r="467" spans="1:13">
      <c r="A467" s="2" t="s">
        <v>102</v>
      </c>
      <c r="B467" s="2" t="s">
        <v>32</v>
      </c>
      <c r="C467" s="7">
        <v>0</v>
      </c>
      <c r="D467" s="7">
        <v>0</v>
      </c>
      <c r="E467" s="8" t="str">
        <f t="shared" si="28"/>
        <v/>
      </c>
      <c r="F467" s="7">
        <v>111.04629</v>
      </c>
      <c r="G467" s="7">
        <v>883.05020000000002</v>
      </c>
      <c r="H467" s="8">
        <f t="shared" si="29"/>
        <v>6.9520909703511933</v>
      </c>
      <c r="I467" s="7">
        <v>218.03836999999999</v>
      </c>
      <c r="J467" s="8">
        <f t="shared" si="30"/>
        <v>3.0499761578661593</v>
      </c>
      <c r="K467" s="7">
        <v>1409.6987300000001</v>
      </c>
      <c r="L467" s="7">
        <v>1930.9033099999999</v>
      </c>
      <c r="M467" s="8">
        <f t="shared" si="31"/>
        <v>0.36972763676959541</v>
      </c>
    </row>
    <row r="468" spans="1:13">
      <c r="A468" s="2" t="s">
        <v>102</v>
      </c>
      <c r="B468" s="2" t="s">
        <v>54</v>
      </c>
      <c r="C468" s="7">
        <v>0</v>
      </c>
      <c r="D468" s="7">
        <v>0</v>
      </c>
      <c r="E468" s="8" t="str">
        <f t="shared" si="28"/>
        <v/>
      </c>
      <c r="F468" s="7">
        <v>5.5656100000000004</v>
      </c>
      <c r="G468" s="7">
        <v>0.89070000000000005</v>
      </c>
      <c r="H468" s="8">
        <f t="shared" si="29"/>
        <v>-0.83996363381552064</v>
      </c>
      <c r="I468" s="7">
        <v>80.019580000000005</v>
      </c>
      <c r="J468" s="8">
        <f t="shared" si="30"/>
        <v>-0.98886897431853549</v>
      </c>
      <c r="K468" s="7">
        <v>298.44042999999999</v>
      </c>
      <c r="L468" s="7">
        <v>163.89222000000001</v>
      </c>
      <c r="M468" s="8">
        <f t="shared" si="31"/>
        <v>-0.45083774339823857</v>
      </c>
    </row>
    <row r="469" spans="1:13">
      <c r="A469" s="2" t="s">
        <v>102</v>
      </c>
      <c r="B469" s="2" t="s">
        <v>87</v>
      </c>
      <c r="C469" s="7">
        <v>0</v>
      </c>
      <c r="D469" s="7">
        <v>0</v>
      </c>
      <c r="E469" s="8" t="str">
        <f t="shared" si="28"/>
        <v/>
      </c>
      <c r="F469" s="7">
        <v>0</v>
      </c>
      <c r="G469" s="7">
        <v>62.064929999999997</v>
      </c>
      <c r="H469" s="8" t="str">
        <f t="shared" si="29"/>
        <v/>
      </c>
      <c r="I469" s="7">
        <v>53.737369999999999</v>
      </c>
      <c r="J469" s="8">
        <f t="shared" si="30"/>
        <v>0.15496776265753232</v>
      </c>
      <c r="K469" s="7">
        <v>49.434260000000002</v>
      </c>
      <c r="L469" s="7">
        <v>280.56286</v>
      </c>
      <c r="M469" s="8">
        <f t="shared" si="31"/>
        <v>4.6754740538242103</v>
      </c>
    </row>
    <row r="470" spans="1:13">
      <c r="A470" s="2" t="s">
        <v>102</v>
      </c>
      <c r="B470" s="2" t="s">
        <v>33</v>
      </c>
      <c r="C470" s="7">
        <v>22.69134</v>
      </c>
      <c r="D470" s="7">
        <v>0</v>
      </c>
      <c r="E470" s="8">
        <f t="shared" si="28"/>
        <v>-1</v>
      </c>
      <c r="F470" s="7">
        <v>199.28267</v>
      </c>
      <c r="G470" s="7">
        <v>83.008269999999996</v>
      </c>
      <c r="H470" s="8">
        <f t="shared" si="29"/>
        <v>-0.58346468360746073</v>
      </c>
      <c r="I470" s="7">
        <v>44.027610000000003</v>
      </c>
      <c r="J470" s="8">
        <f t="shared" si="30"/>
        <v>0.88536852216143447</v>
      </c>
      <c r="K470" s="7">
        <v>1042.8062199999999</v>
      </c>
      <c r="L470" s="7">
        <v>747.11986999999999</v>
      </c>
      <c r="M470" s="8">
        <f t="shared" si="31"/>
        <v>-0.28354870188633896</v>
      </c>
    </row>
    <row r="471" spans="1:13">
      <c r="A471" s="2" t="s">
        <v>102</v>
      </c>
      <c r="B471" s="2" t="s">
        <v>57</v>
      </c>
      <c r="C471" s="7">
        <v>48.855499999999999</v>
      </c>
      <c r="D471" s="7">
        <v>0</v>
      </c>
      <c r="E471" s="8">
        <f t="shared" si="28"/>
        <v>-1</v>
      </c>
      <c r="F471" s="7">
        <v>48.855499999999999</v>
      </c>
      <c r="G471" s="7">
        <v>0</v>
      </c>
      <c r="H471" s="8">
        <f t="shared" si="29"/>
        <v>-1</v>
      </c>
      <c r="I471" s="7">
        <v>24.268999999999998</v>
      </c>
      <c r="J471" s="8">
        <f t="shared" si="30"/>
        <v>-1</v>
      </c>
      <c r="K471" s="7">
        <v>419.55804999999998</v>
      </c>
      <c r="L471" s="7">
        <v>159.93119999999999</v>
      </c>
      <c r="M471" s="8">
        <f t="shared" si="31"/>
        <v>-0.61881031718971902</v>
      </c>
    </row>
    <row r="472" spans="1:13">
      <c r="A472" s="2" t="s">
        <v>102</v>
      </c>
      <c r="B472" s="2" t="s">
        <v>58</v>
      </c>
      <c r="C472" s="7">
        <v>0</v>
      </c>
      <c r="D472" s="7">
        <v>0</v>
      </c>
      <c r="E472" s="8" t="str">
        <f t="shared" si="28"/>
        <v/>
      </c>
      <c r="F472" s="7">
        <v>1932.4269999999999</v>
      </c>
      <c r="G472" s="7">
        <v>2082.5344399999999</v>
      </c>
      <c r="H472" s="8">
        <f t="shared" si="29"/>
        <v>7.7678194312126747E-2</v>
      </c>
      <c r="I472" s="7">
        <v>3278.65987</v>
      </c>
      <c r="J472" s="8">
        <f t="shared" si="30"/>
        <v>-0.36482144456173804</v>
      </c>
      <c r="K472" s="7">
        <v>16388.314009999998</v>
      </c>
      <c r="L472" s="7">
        <v>25039.337049999998</v>
      </c>
      <c r="M472" s="8">
        <f t="shared" si="31"/>
        <v>0.52787754949784493</v>
      </c>
    </row>
    <row r="473" spans="1:13">
      <c r="A473" s="2" t="s">
        <v>102</v>
      </c>
      <c r="B473" s="2" t="s">
        <v>89</v>
      </c>
      <c r="C473" s="7">
        <v>0</v>
      </c>
      <c r="D473" s="7">
        <v>0</v>
      </c>
      <c r="E473" s="8" t="str">
        <f t="shared" si="28"/>
        <v/>
      </c>
      <c r="F473" s="7">
        <v>92.954740000000001</v>
      </c>
      <c r="G473" s="7">
        <v>94.547370000000001</v>
      </c>
      <c r="H473" s="8">
        <f t="shared" si="29"/>
        <v>1.7133392014221149E-2</v>
      </c>
      <c r="I473" s="7">
        <v>134.86801</v>
      </c>
      <c r="J473" s="8">
        <f t="shared" si="30"/>
        <v>-0.29896370532938088</v>
      </c>
      <c r="K473" s="7">
        <v>696.46223999999995</v>
      </c>
      <c r="L473" s="7">
        <v>1120.0505000000001</v>
      </c>
      <c r="M473" s="8">
        <f t="shared" si="31"/>
        <v>0.60819989322034185</v>
      </c>
    </row>
    <row r="474" spans="1:13">
      <c r="A474" s="2" t="s">
        <v>102</v>
      </c>
      <c r="B474" s="2" t="s">
        <v>34</v>
      </c>
      <c r="C474" s="7">
        <v>0</v>
      </c>
      <c r="D474" s="7">
        <v>0</v>
      </c>
      <c r="E474" s="8" t="str">
        <f t="shared" si="28"/>
        <v/>
      </c>
      <c r="F474" s="7">
        <v>0</v>
      </c>
      <c r="G474" s="7">
        <v>0</v>
      </c>
      <c r="H474" s="8" t="str">
        <f t="shared" si="29"/>
        <v/>
      </c>
      <c r="I474" s="7">
        <v>1.9672799999999999</v>
      </c>
      <c r="J474" s="8">
        <f t="shared" si="30"/>
        <v>-1</v>
      </c>
      <c r="K474" s="7">
        <v>0</v>
      </c>
      <c r="L474" s="7">
        <v>4.3003799999999996</v>
      </c>
      <c r="M474" s="8" t="str">
        <f t="shared" si="31"/>
        <v/>
      </c>
    </row>
    <row r="475" spans="1:13">
      <c r="A475" s="4" t="s">
        <v>102</v>
      </c>
      <c r="B475" s="4" t="s">
        <v>15</v>
      </c>
      <c r="C475" s="9">
        <v>3683.0140500000002</v>
      </c>
      <c r="D475" s="9">
        <v>124.90321</v>
      </c>
      <c r="E475" s="10">
        <f t="shared" si="28"/>
        <v>-0.96608668652784535</v>
      </c>
      <c r="F475" s="9">
        <v>41792.316299999999</v>
      </c>
      <c r="G475" s="9">
        <v>45843.269370000002</v>
      </c>
      <c r="H475" s="10">
        <f t="shared" si="29"/>
        <v>9.6930570703974261E-2</v>
      </c>
      <c r="I475" s="9">
        <v>45963.588689999997</v>
      </c>
      <c r="J475" s="10">
        <f t="shared" si="30"/>
        <v>-2.6177094397803469E-3</v>
      </c>
      <c r="K475" s="9">
        <v>421233.14705000003</v>
      </c>
      <c r="L475" s="9">
        <v>395173.33850999997</v>
      </c>
      <c r="M475" s="10">
        <f t="shared" si="31"/>
        <v>-6.186552203335216E-2</v>
      </c>
    </row>
    <row r="476" spans="1:13">
      <c r="A476" s="2" t="s">
        <v>103</v>
      </c>
      <c r="B476" s="2" t="s">
        <v>19</v>
      </c>
      <c r="C476" s="7">
        <v>122.67324000000001</v>
      </c>
      <c r="D476" s="7">
        <v>0</v>
      </c>
      <c r="E476" s="8">
        <f t="shared" si="28"/>
        <v>-1</v>
      </c>
      <c r="F476" s="7">
        <v>832.25228000000004</v>
      </c>
      <c r="G476" s="7">
        <v>1811.5125399999999</v>
      </c>
      <c r="H476" s="8">
        <f t="shared" si="29"/>
        <v>1.1766387230564268</v>
      </c>
      <c r="I476" s="7">
        <v>625.14890000000003</v>
      </c>
      <c r="J476" s="8">
        <f t="shared" si="30"/>
        <v>1.8977297088741576</v>
      </c>
      <c r="K476" s="7">
        <v>16667.89948</v>
      </c>
      <c r="L476" s="7">
        <v>8174.7927099999997</v>
      </c>
      <c r="M476" s="8">
        <f t="shared" si="31"/>
        <v>-0.50954871549297343</v>
      </c>
    </row>
    <row r="477" spans="1:13">
      <c r="A477" s="2" t="s">
        <v>103</v>
      </c>
      <c r="B477" s="2" t="s">
        <v>36</v>
      </c>
      <c r="C477" s="7">
        <v>0</v>
      </c>
      <c r="D477" s="7">
        <v>0</v>
      </c>
      <c r="E477" s="8" t="str">
        <f t="shared" si="28"/>
        <v/>
      </c>
      <c r="F477" s="7">
        <v>0</v>
      </c>
      <c r="G477" s="7">
        <v>0</v>
      </c>
      <c r="H477" s="8" t="str">
        <f t="shared" si="29"/>
        <v/>
      </c>
      <c r="I477" s="7">
        <v>0</v>
      </c>
      <c r="J477" s="8" t="str">
        <f t="shared" si="30"/>
        <v/>
      </c>
      <c r="K477" s="7">
        <v>77.790000000000006</v>
      </c>
      <c r="L477" s="7">
        <v>2.6975099999999999</v>
      </c>
      <c r="M477" s="8">
        <f t="shared" si="31"/>
        <v>-0.96532317778634791</v>
      </c>
    </row>
    <row r="478" spans="1:13">
      <c r="A478" s="2" t="s">
        <v>103</v>
      </c>
      <c r="B478" s="2" t="s">
        <v>20</v>
      </c>
      <c r="C478" s="7">
        <v>0</v>
      </c>
      <c r="D478" s="7">
        <v>0</v>
      </c>
      <c r="E478" s="8" t="str">
        <f t="shared" si="28"/>
        <v/>
      </c>
      <c r="F478" s="7">
        <v>101.76721999999999</v>
      </c>
      <c r="G478" s="7">
        <v>150.98698999999999</v>
      </c>
      <c r="H478" s="8">
        <f t="shared" si="29"/>
        <v>0.48365053108456735</v>
      </c>
      <c r="I478" s="7">
        <v>72.328879999999998</v>
      </c>
      <c r="J478" s="8">
        <f t="shared" si="30"/>
        <v>1.0875062630584078</v>
      </c>
      <c r="K478" s="7">
        <v>2952.91795</v>
      </c>
      <c r="L478" s="7">
        <v>1873.0141699999999</v>
      </c>
      <c r="M478" s="8">
        <f t="shared" si="31"/>
        <v>-0.36570734381563164</v>
      </c>
    </row>
    <row r="479" spans="1:13">
      <c r="A479" s="2" t="s">
        <v>103</v>
      </c>
      <c r="B479" s="2" t="s">
        <v>21</v>
      </c>
      <c r="C479" s="7">
        <v>0</v>
      </c>
      <c r="D479" s="7">
        <v>0</v>
      </c>
      <c r="E479" s="8" t="str">
        <f t="shared" si="28"/>
        <v/>
      </c>
      <c r="F479" s="7">
        <v>0</v>
      </c>
      <c r="G479" s="7">
        <v>0</v>
      </c>
      <c r="H479" s="8" t="str">
        <f t="shared" si="29"/>
        <v/>
      </c>
      <c r="I479" s="7">
        <v>27.954000000000001</v>
      </c>
      <c r="J479" s="8">
        <f t="shared" si="30"/>
        <v>-1</v>
      </c>
      <c r="K479" s="7">
        <v>81.541899999999998</v>
      </c>
      <c r="L479" s="7">
        <v>44.726529999999997</v>
      </c>
      <c r="M479" s="8">
        <f t="shared" si="31"/>
        <v>-0.45149021545978207</v>
      </c>
    </row>
    <row r="480" spans="1:13">
      <c r="A480" s="2" t="s">
        <v>103</v>
      </c>
      <c r="B480" s="2" t="s">
        <v>67</v>
      </c>
      <c r="C480" s="7">
        <v>0</v>
      </c>
      <c r="D480" s="7">
        <v>0</v>
      </c>
      <c r="E480" s="8" t="str">
        <f t="shared" si="28"/>
        <v/>
      </c>
      <c r="F480" s="7">
        <v>0</v>
      </c>
      <c r="G480" s="7">
        <v>0</v>
      </c>
      <c r="H480" s="8" t="str">
        <f t="shared" si="29"/>
        <v/>
      </c>
      <c r="I480" s="7">
        <v>0</v>
      </c>
      <c r="J480" s="8" t="str">
        <f t="shared" si="30"/>
        <v/>
      </c>
      <c r="K480" s="7">
        <v>13.795500000000001</v>
      </c>
      <c r="L480" s="7">
        <v>0</v>
      </c>
      <c r="M480" s="8">
        <f t="shared" si="31"/>
        <v>-1</v>
      </c>
    </row>
    <row r="481" spans="1:13">
      <c r="A481" s="2" t="s">
        <v>103</v>
      </c>
      <c r="B481" s="2" t="s">
        <v>9</v>
      </c>
      <c r="C481" s="7">
        <v>273.43822999999998</v>
      </c>
      <c r="D481" s="7">
        <v>0</v>
      </c>
      <c r="E481" s="8">
        <f t="shared" si="28"/>
        <v>-1</v>
      </c>
      <c r="F481" s="7">
        <v>3330.3821499999999</v>
      </c>
      <c r="G481" s="7">
        <v>6748.0606299999999</v>
      </c>
      <c r="H481" s="8">
        <f t="shared" si="29"/>
        <v>1.0262121060191247</v>
      </c>
      <c r="I481" s="7">
        <v>3452.4764100000002</v>
      </c>
      <c r="J481" s="8">
        <f t="shared" si="30"/>
        <v>0.95455662215516757</v>
      </c>
      <c r="K481" s="7">
        <v>42981.70117</v>
      </c>
      <c r="L481" s="7">
        <v>46162.91747</v>
      </c>
      <c r="M481" s="8">
        <f t="shared" si="31"/>
        <v>7.4013271075934028E-2</v>
      </c>
    </row>
    <row r="482" spans="1:13">
      <c r="A482" s="2" t="s">
        <v>103</v>
      </c>
      <c r="B482" s="2" t="s">
        <v>38</v>
      </c>
      <c r="C482" s="7">
        <v>39.773879999999998</v>
      </c>
      <c r="D482" s="7">
        <v>40.146349999999998</v>
      </c>
      <c r="E482" s="8">
        <f t="shared" si="28"/>
        <v>9.3646885845686256E-3</v>
      </c>
      <c r="F482" s="7">
        <v>2556.7534000000001</v>
      </c>
      <c r="G482" s="7">
        <v>2930.2724899999998</v>
      </c>
      <c r="H482" s="8">
        <f t="shared" si="29"/>
        <v>0.14609116780679732</v>
      </c>
      <c r="I482" s="7">
        <v>858.50666999999999</v>
      </c>
      <c r="J482" s="8">
        <f t="shared" si="30"/>
        <v>2.4132204121372753</v>
      </c>
      <c r="K482" s="7">
        <v>9517.1450499999992</v>
      </c>
      <c r="L482" s="7">
        <v>10230.853359999999</v>
      </c>
      <c r="M482" s="8">
        <f t="shared" si="31"/>
        <v>7.4991849577831227E-2</v>
      </c>
    </row>
    <row r="483" spans="1:13">
      <c r="A483" s="2" t="s">
        <v>103</v>
      </c>
      <c r="B483" s="2" t="s">
        <v>39</v>
      </c>
      <c r="C483" s="7">
        <v>37.356540000000003</v>
      </c>
      <c r="D483" s="7">
        <v>0</v>
      </c>
      <c r="E483" s="8">
        <f t="shared" si="28"/>
        <v>-1</v>
      </c>
      <c r="F483" s="7">
        <v>351.68891000000002</v>
      </c>
      <c r="G483" s="7">
        <v>237.48175000000001</v>
      </c>
      <c r="H483" s="8">
        <f t="shared" si="29"/>
        <v>-0.3247391565460509</v>
      </c>
      <c r="I483" s="7">
        <v>107.79849</v>
      </c>
      <c r="J483" s="8">
        <f t="shared" si="30"/>
        <v>1.2030155524441946</v>
      </c>
      <c r="K483" s="7">
        <v>1654.51358</v>
      </c>
      <c r="L483" s="7">
        <v>1667.6103000000001</v>
      </c>
      <c r="M483" s="8">
        <f t="shared" si="31"/>
        <v>7.9157524956670056E-3</v>
      </c>
    </row>
    <row r="484" spans="1:13">
      <c r="A484" s="2" t="s">
        <v>103</v>
      </c>
      <c r="B484" s="2" t="s">
        <v>22</v>
      </c>
      <c r="C484" s="7">
        <v>30.523700000000002</v>
      </c>
      <c r="D484" s="7">
        <v>0</v>
      </c>
      <c r="E484" s="8">
        <f t="shared" si="28"/>
        <v>-1</v>
      </c>
      <c r="F484" s="7">
        <v>176.24209999999999</v>
      </c>
      <c r="G484" s="7">
        <v>121.58638000000001</v>
      </c>
      <c r="H484" s="8">
        <f t="shared" si="29"/>
        <v>-0.31011727617862017</v>
      </c>
      <c r="I484" s="7">
        <v>87.234930000000006</v>
      </c>
      <c r="J484" s="8">
        <f t="shared" si="30"/>
        <v>0.39378090863373183</v>
      </c>
      <c r="K484" s="7">
        <v>2645.13688</v>
      </c>
      <c r="L484" s="7">
        <v>1382.5917099999999</v>
      </c>
      <c r="M484" s="8">
        <f t="shared" si="31"/>
        <v>-0.47730806656780655</v>
      </c>
    </row>
    <row r="485" spans="1:13">
      <c r="A485" s="2" t="s">
        <v>103</v>
      </c>
      <c r="B485" s="2" t="s">
        <v>23</v>
      </c>
      <c r="C485" s="7">
        <v>0</v>
      </c>
      <c r="D485" s="7">
        <v>0</v>
      </c>
      <c r="E485" s="8" t="str">
        <f t="shared" si="28"/>
        <v/>
      </c>
      <c r="F485" s="7">
        <v>21.351800000000001</v>
      </c>
      <c r="G485" s="7">
        <v>18.66263</v>
      </c>
      <c r="H485" s="8">
        <f t="shared" si="29"/>
        <v>-0.1259458218979197</v>
      </c>
      <c r="I485" s="7">
        <v>65.300120000000007</v>
      </c>
      <c r="J485" s="8">
        <f t="shared" si="30"/>
        <v>-0.71420220973560233</v>
      </c>
      <c r="K485" s="7">
        <v>433.93732999999997</v>
      </c>
      <c r="L485" s="7">
        <v>383.15474</v>
      </c>
      <c r="M485" s="8">
        <f t="shared" si="31"/>
        <v>-0.11702747491210308</v>
      </c>
    </row>
    <row r="486" spans="1:13">
      <c r="A486" s="2" t="s">
        <v>103</v>
      </c>
      <c r="B486" s="2" t="s">
        <v>61</v>
      </c>
      <c r="C486" s="7">
        <v>0</v>
      </c>
      <c r="D486" s="7">
        <v>25.611660000000001</v>
      </c>
      <c r="E486" s="8" t="str">
        <f t="shared" si="28"/>
        <v/>
      </c>
      <c r="F486" s="7">
        <v>456.83636999999999</v>
      </c>
      <c r="G486" s="7">
        <v>409.33249999999998</v>
      </c>
      <c r="H486" s="8">
        <f t="shared" si="29"/>
        <v>-0.1039844310119179</v>
      </c>
      <c r="I486" s="7">
        <v>468.53568999999999</v>
      </c>
      <c r="J486" s="8">
        <f t="shared" si="30"/>
        <v>-0.12635790882867426</v>
      </c>
      <c r="K486" s="7">
        <v>4523.0258899999999</v>
      </c>
      <c r="L486" s="7">
        <v>3565.9209999999998</v>
      </c>
      <c r="M486" s="8">
        <f t="shared" si="31"/>
        <v>-0.21160721014577255</v>
      </c>
    </row>
    <row r="487" spans="1:13">
      <c r="A487" s="2" t="s">
        <v>103</v>
      </c>
      <c r="B487" s="2" t="s">
        <v>40</v>
      </c>
      <c r="C487" s="7">
        <v>0</v>
      </c>
      <c r="D487" s="7">
        <v>0</v>
      </c>
      <c r="E487" s="8" t="str">
        <f t="shared" si="28"/>
        <v/>
      </c>
      <c r="F487" s="7">
        <v>0</v>
      </c>
      <c r="G487" s="7">
        <v>30.122039999999998</v>
      </c>
      <c r="H487" s="8" t="str">
        <f t="shared" si="29"/>
        <v/>
      </c>
      <c r="I487" s="7">
        <v>13.1333</v>
      </c>
      <c r="J487" s="8">
        <f t="shared" si="30"/>
        <v>1.2935621664014376</v>
      </c>
      <c r="K487" s="7">
        <v>306.77535</v>
      </c>
      <c r="L487" s="7">
        <v>293.70236999999997</v>
      </c>
      <c r="M487" s="8">
        <f t="shared" si="31"/>
        <v>-4.2614180050646322E-2</v>
      </c>
    </row>
    <row r="488" spans="1:13">
      <c r="A488" s="2" t="s">
        <v>103</v>
      </c>
      <c r="B488" s="2" t="s">
        <v>10</v>
      </c>
      <c r="C488" s="7">
        <v>741.67949999999996</v>
      </c>
      <c r="D488" s="7">
        <v>58.822279999999999</v>
      </c>
      <c r="E488" s="8">
        <f t="shared" si="28"/>
        <v>-0.92069043299700204</v>
      </c>
      <c r="F488" s="7">
        <v>8418.5272299999997</v>
      </c>
      <c r="G488" s="7">
        <v>8625.9880799999992</v>
      </c>
      <c r="H488" s="8">
        <f t="shared" si="29"/>
        <v>2.4643366272036005E-2</v>
      </c>
      <c r="I488" s="7">
        <v>7122.0591800000002</v>
      </c>
      <c r="J488" s="8">
        <f t="shared" si="30"/>
        <v>0.21116489795862647</v>
      </c>
      <c r="K488" s="7">
        <v>101032.50457999999</v>
      </c>
      <c r="L488" s="7">
        <v>82634.069019999995</v>
      </c>
      <c r="M488" s="8">
        <f t="shared" si="31"/>
        <v>-0.18210412219793748</v>
      </c>
    </row>
    <row r="489" spans="1:13">
      <c r="A489" s="2" t="s">
        <v>103</v>
      </c>
      <c r="B489" s="2" t="s">
        <v>62</v>
      </c>
      <c r="C489" s="7">
        <v>0</v>
      </c>
      <c r="D489" s="7">
        <v>0</v>
      </c>
      <c r="E489" s="8" t="str">
        <f t="shared" si="28"/>
        <v/>
      </c>
      <c r="F489" s="7">
        <v>0</v>
      </c>
      <c r="G489" s="7">
        <v>42.542070000000002</v>
      </c>
      <c r="H489" s="8" t="str">
        <f t="shared" si="29"/>
        <v/>
      </c>
      <c r="I489" s="7">
        <v>7.8259999999999996E-2</v>
      </c>
      <c r="J489" s="8">
        <f t="shared" si="30"/>
        <v>542.59915665729625</v>
      </c>
      <c r="K489" s="7">
        <v>7.03721</v>
      </c>
      <c r="L489" s="7">
        <v>76.41807</v>
      </c>
      <c r="M489" s="8">
        <f t="shared" si="31"/>
        <v>9.8591430410631489</v>
      </c>
    </row>
    <row r="490" spans="1:13">
      <c r="A490" s="2" t="s">
        <v>103</v>
      </c>
      <c r="B490" s="2" t="s">
        <v>41</v>
      </c>
      <c r="C490" s="7">
        <v>0</v>
      </c>
      <c r="D490" s="7">
        <v>0</v>
      </c>
      <c r="E490" s="8" t="str">
        <f t="shared" si="28"/>
        <v/>
      </c>
      <c r="F490" s="7">
        <v>0</v>
      </c>
      <c r="G490" s="7">
        <v>0</v>
      </c>
      <c r="H490" s="8" t="str">
        <f t="shared" si="29"/>
        <v/>
      </c>
      <c r="I490" s="7">
        <v>0</v>
      </c>
      <c r="J490" s="8" t="str">
        <f t="shared" si="30"/>
        <v/>
      </c>
      <c r="K490" s="7">
        <v>32.45158</v>
      </c>
      <c r="L490" s="7">
        <v>0</v>
      </c>
      <c r="M490" s="8">
        <f t="shared" si="31"/>
        <v>-1</v>
      </c>
    </row>
    <row r="491" spans="1:13">
      <c r="A491" s="2" t="s">
        <v>103</v>
      </c>
      <c r="B491" s="2" t="s">
        <v>24</v>
      </c>
      <c r="C491" s="7">
        <v>0</v>
      </c>
      <c r="D491" s="7">
        <v>0</v>
      </c>
      <c r="E491" s="8" t="str">
        <f t="shared" si="28"/>
        <v/>
      </c>
      <c r="F491" s="7">
        <v>28.219290000000001</v>
      </c>
      <c r="G491" s="7">
        <v>304.40978999999999</v>
      </c>
      <c r="H491" s="8">
        <f t="shared" si="29"/>
        <v>9.7872944358274072</v>
      </c>
      <c r="I491" s="7">
        <v>54.880699999999997</v>
      </c>
      <c r="J491" s="8">
        <f t="shared" si="30"/>
        <v>4.5467548701091642</v>
      </c>
      <c r="K491" s="7">
        <v>536.04776000000004</v>
      </c>
      <c r="L491" s="7">
        <v>743.72924999999998</v>
      </c>
      <c r="M491" s="8">
        <f t="shared" si="31"/>
        <v>0.38743094458598226</v>
      </c>
    </row>
    <row r="492" spans="1:13">
      <c r="A492" s="2" t="s">
        <v>103</v>
      </c>
      <c r="B492" s="2" t="s">
        <v>42</v>
      </c>
      <c r="C492" s="7">
        <v>505.36291999999997</v>
      </c>
      <c r="D492" s="7">
        <v>368.58524999999997</v>
      </c>
      <c r="E492" s="8">
        <f t="shared" si="28"/>
        <v>-0.27065236602637965</v>
      </c>
      <c r="F492" s="7">
        <v>5557.5327399999996</v>
      </c>
      <c r="G492" s="7">
        <v>5128.4896799999997</v>
      </c>
      <c r="H492" s="8">
        <f t="shared" si="29"/>
        <v>-7.7200275746823532E-2</v>
      </c>
      <c r="I492" s="7">
        <v>2967.2484800000002</v>
      </c>
      <c r="J492" s="8">
        <f t="shared" si="30"/>
        <v>0.72836542492727108</v>
      </c>
      <c r="K492" s="7">
        <v>47286.211620000002</v>
      </c>
      <c r="L492" s="7">
        <v>41378.069869999999</v>
      </c>
      <c r="M492" s="8">
        <f t="shared" si="31"/>
        <v>-0.12494428180203632</v>
      </c>
    </row>
    <row r="493" spans="1:13">
      <c r="A493" s="2" t="s">
        <v>103</v>
      </c>
      <c r="B493" s="2" t="s">
        <v>25</v>
      </c>
      <c r="C493" s="7">
        <v>0</v>
      </c>
      <c r="D493" s="7">
        <v>0</v>
      </c>
      <c r="E493" s="8" t="str">
        <f t="shared" si="28"/>
        <v/>
      </c>
      <c r="F493" s="7">
        <v>39.534149999999997</v>
      </c>
      <c r="G493" s="7">
        <v>81.970500000000001</v>
      </c>
      <c r="H493" s="8">
        <f t="shared" si="29"/>
        <v>1.0734099506376134</v>
      </c>
      <c r="I493" s="7">
        <v>37.201279999999997</v>
      </c>
      <c r="J493" s="8">
        <f t="shared" si="30"/>
        <v>1.2034322474925596</v>
      </c>
      <c r="K493" s="7">
        <v>689.02400999999998</v>
      </c>
      <c r="L493" s="7">
        <v>516.68435999999997</v>
      </c>
      <c r="M493" s="8">
        <f t="shared" si="31"/>
        <v>-0.25012139997850003</v>
      </c>
    </row>
    <row r="494" spans="1:13">
      <c r="A494" s="2" t="s">
        <v>103</v>
      </c>
      <c r="B494" s="2" t="s">
        <v>73</v>
      </c>
      <c r="C494" s="7">
        <v>0</v>
      </c>
      <c r="D494" s="7">
        <v>0</v>
      </c>
      <c r="E494" s="8" t="str">
        <f t="shared" si="28"/>
        <v/>
      </c>
      <c r="F494" s="7">
        <v>16.031770000000002</v>
      </c>
      <c r="G494" s="7">
        <v>0</v>
      </c>
      <c r="H494" s="8">
        <f t="shared" si="29"/>
        <v>-1</v>
      </c>
      <c r="I494" s="7">
        <v>0</v>
      </c>
      <c r="J494" s="8" t="str">
        <f t="shared" si="30"/>
        <v/>
      </c>
      <c r="K494" s="7">
        <v>24.52223</v>
      </c>
      <c r="L494" s="7">
        <v>0</v>
      </c>
      <c r="M494" s="8">
        <f t="shared" si="31"/>
        <v>-1</v>
      </c>
    </row>
    <row r="495" spans="1:13">
      <c r="A495" s="2" t="s">
        <v>103</v>
      </c>
      <c r="B495" s="2" t="s">
        <v>44</v>
      </c>
      <c r="C495" s="7">
        <v>0</v>
      </c>
      <c r="D495" s="7">
        <v>0</v>
      </c>
      <c r="E495" s="8" t="str">
        <f t="shared" si="28"/>
        <v/>
      </c>
      <c r="F495" s="7">
        <v>0</v>
      </c>
      <c r="G495" s="7">
        <v>0</v>
      </c>
      <c r="H495" s="8" t="str">
        <f t="shared" si="29"/>
        <v/>
      </c>
      <c r="I495" s="7">
        <v>0</v>
      </c>
      <c r="J495" s="8" t="str">
        <f t="shared" si="30"/>
        <v/>
      </c>
      <c r="K495" s="7">
        <v>8.49559</v>
      </c>
      <c r="L495" s="7">
        <v>0</v>
      </c>
      <c r="M495" s="8">
        <f t="shared" si="31"/>
        <v>-1</v>
      </c>
    </row>
    <row r="496" spans="1:13">
      <c r="A496" s="2" t="s">
        <v>103</v>
      </c>
      <c r="B496" s="2" t="s">
        <v>74</v>
      </c>
      <c r="C496" s="7">
        <v>0</v>
      </c>
      <c r="D496" s="7">
        <v>0</v>
      </c>
      <c r="E496" s="8" t="str">
        <f t="shared" si="28"/>
        <v/>
      </c>
      <c r="F496" s="7">
        <v>0</v>
      </c>
      <c r="G496" s="7">
        <v>0</v>
      </c>
      <c r="H496" s="8" t="str">
        <f t="shared" si="29"/>
        <v/>
      </c>
      <c r="I496" s="7">
        <v>0</v>
      </c>
      <c r="J496" s="8" t="str">
        <f t="shared" si="30"/>
        <v/>
      </c>
      <c r="K496" s="7">
        <v>0</v>
      </c>
      <c r="L496" s="7">
        <v>34.075989999999997</v>
      </c>
      <c r="M496" s="8" t="str">
        <f t="shared" si="31"/>
        <v/>
      </c>
    </row>
    <row r="497" spans="1:13">
      <c r="A497" s="2" t="s">
        <v>103</v>
      </c>
      <c r="B497" s="2" t="s">
        <v>46</v>
      </c>
      <c r="C497" s="7">
        <v>13.63936</v>
      </c>
      <c r="D497" s="7">
        <v>0</v>
      </c>
      <c r="E497" s="8">
        <f t="shared" si="28"/>
        <v>-1</v>
      </c>
      <c r="F497" s="7">
        <v>2514.4167699999998</v>
      </c>
      <c r="G497" s="7">
        <v>2762.7548299999999</v>
      </c>
      <c r="H497" s="8">
        <f t="shared" si="29"/>
        <v>9.8765671213686623E-2</v>
      </c>
      <c r="I497" s="7">
        <v>2519.78532</v>
      </c>
      <c r="J497" s="8">
        <f t="shared" si="30"/>
        <v>9.6424686687197614E-2</v>
      </c>
      <c r="K497" s="7">
        <v>42511.367749999998</v>
      </c>
      <c r="L497" s="7">
        <v>28328.346799999999</v>
      </c>
      <c r="M497" s="8">
        <f t="shared" si="31"/>
        <v>-0.33362890211877505</v>
      </c>
    </row>
    <row r="498" spans="1:13">
      <c r="A498" s="2" t="s">
        <v>103</v>
      </c>
      <c r="B498" s="2" t="s">
        <v>11</v>
      </c>
      <c r="C498" s="7">
        <v>28.157170000000001</v>
      </c>
      <c r="D498" s="7">
        <v>158.53749999999999</v>
      </c>
      <c r="E498" s="8">
        <f t="shared" si="28"/>
        <v>4.6304486565943943</v>
      </c>
      <c r="F498" s="7">
        <v>1691.7979499999999</v>
      </c>
      <c r="G498" s="7">
        <v>2910.1342800000002</v>
      </c>
      <c r="H498" s="8">
        <f t="shared" si="29"/>
        <v>0.72014292841529937</v>
      </c>
      <c r="I498" s="7">
        <v>1211.92391</v>
      </c>
      <c r="J498" s="8">
        <f t="shared" si="30"/>
        <v>1.4012516429352404</v>
      </c>
      <c r="K498" s="7">
        <v>16777.951229999999</v>
      </c>
      <c r="L498" s="7">
        <v>14057.64508</v>
      </c>
      <c r="M498" s="8">
        <f t="shared" si="31"/>
        <v>-0.16213577645498967</v>
      </c>
    </row>
    <row r="499" spans="1:13">
      <c r="A499" s="2" t="s">
        <v>103</v>
      </c>
      <c r="B499" s="2" t="s">
        <v>75</v>
      </c>
      <c r="C499" s="7">
        <v>0</v>
      </c>
      <c r="D499" s="7">
        <v>0</v>
      </c>
      <c r="E499" s="8" t="str">
        <f t="shared" si="28"/>
        <v/>
      </c>
      <c r="F499" s="7">
        <v>1404.9116899999999</v>
      </c>
      <c r="G499" s="7">
        <v>1102.7756199999999</v>
      </c>
      <c r="H499" s="8">
        <f t="shared" si="29"/>
        <v>-0.21505698340370416</v>
      </c>
      <c r="I499" s="7">
        <v>842.85509999999999</v>
      </c>
      <c r="J499" s="8">
        <f t="shared" si="30"/>
        <v>0.30838102539807832</v>
      </c>
      <c r="K499" s="7">
        <v>12943.309579999999</v>
      </c>
      <c r="L499" s="7">
        <v>5077.28881</v>
      </c>
      <c r="M499" s="8">
        <f t="shared" si="31"/>
        <v>-0.6077287050411414</v>
      </c>
    </row>
    <row r="500" spans="1:13">
      <c r="A500" s="2" t="s">
        <v>103</v>
      </c>
      <c r="B500" s="2" t="s">
        <v>17</v>
      </c>
      <c r="C500" s="7">
        <v>11.690379999999999</v>
      </c>
      <c r="D500" s="7">
        <v>0</v>
      </c>
      <c r="E500" s="8">
        <f t="shared" si="28"/>
        <v>-1</v>
      </c>
      <c r="F500" s="7">
        <v>11.690379999999999</v>
      </c>
      <c r="G500" s="7">
        <v>111.26439999999999</v>
      </c>
      <c r="H500" s="8">
        <f t="shared" si="29"/>
        <v>8.517603362764941</v>
      </c>
      <c r="I500" s="7">
        <v>67.245549999999994</v>
      </c>
      <c r="J500" s="8">
        <f t="shared" si="30"/>
        <v>0.65459870578796675</v>
      </c>
      <c r="K500" s="7">
        <v>1356.57403</v>
      </c>
      <c r="L500" s="7">
        <v>1291.17598</v>
      </c>
      <c r="M500" s="8">
        <f t="shared" si="31"/>
        <v>-4.8208242641944121E-2</v>
      </c>
    </row>
    <row r="501" spans="1:13">
      <c r="A501" s="2" t="s">
        <v>103</v>
      </c>
      <c r="B501" s="2" t="s">
        <v>48</v>
      </c>
      <c r="C501" s="7">
        <v>41.041159999999998</v>
      </c>
      <c r="D501" s="7">
        <v>11.86487</v>
      </c>
      <c r="E501" s="8">
        <f t="shared" si="28"/>
        <v>-0.71090315186023001</v>
      </c>
      <c r="F501" s="7">
        <v>913.79539999999997</v>
      </c>
      <c r="G501" s="7">
        <v>2430.8823600000001</v>
      </c>
      <c r="H501" s="8">
        <f t="shared" si="29"/>
        <v>1.6602041988830325</v>
      </c>
      <c r="I501" s="7">
        <v>83.167789999999997</v>
      </c>
      <c r="J501" s="8">
        <f t="shared" si="30"/>
        <v>28.228651621018187</v>
      </c>
      <c r="K501" s="7">
        <v>2731.3745100000001</v>
      </c>
      <c r="L501" s="7">
        <v>3300.4408199999998</v>
      </c>
      <c r="M501" s="8">
        <f t="shared" si="31"/>
        <v>0.20834429988145398</v>
      </c>
    </row>
    <row r="502" spans="1:13">
      <c r="A502" s="2" t="s">
        <v>103</v>
      </c>
      <c r="B502" s="2" t="s">
        <v>12</v>
      </c>
      <c r="C502" s="7">
        <v>3471.8757000000001</v>
      </c>
      <c r="D502" s="7">
        <v>704.01921000000004</v>
      </c>
      <c r="E502" s="8">
        <f t="shared" si="28"/>
        <v>-0.79722223062306063</v>
      </c>
      <c r="F502" s="7">
        <v>41043.55356</v>
      </c>
      <c r="G502" s="7">
        <v>41822.11911</v>
      </c>
      <c r="H502" s="8">
        <f t="shared" si="29"/>
        <v>1.8969252963485284E-2</v>
      </c>
      <c r="I502" s="7">
        <v>40185.082829999999</v>
      </c>
      <c r="J502" s="8">
        <f t="shared" si="30"/>
        <v>4.0737412111985893E-2</v>
      </c>
      <c r="K502" s="7">
        <v>402183.04719000001</v>
      </c>
      <c r="L502" s="7">
        <v>364357.01478999999</v>
      </c>
      <c r="M502" s="8">
        <f t="shared" si="31"/>
        <v>-9.4051782302326137E-2</v>
      </c>
    </row>
    <row r="503" spans="1:13">
      <c r="A503" s="2" t="s">
        <v>103</v>
      </c>
      <c r="B503" s="2" t="s">
        <v>26</v>
      </c>
      <c r="C503" s="7">
        <v>647.95929000000001</v>
      </c>
      <c r="D503" s="7">
        <v>69.99821</v>
      </c>
      <c r="E503" s="8">
        <f t="shared" si="28"/>
        <v>-0.89197128418360971</v>
      </c>
      <c r="F503" s="7">
        <v>5726.6446999999998</v>
      </c>
      <c r="G503" s="7">
        <v>7454.0011299999996</v>
      </c>
      <c r="H503" s="8">
        <f t="shared" si="29"/>
        <v>0.30163499230186219</v>
      </c>
      <c r="I503" s="7">
        <v>5276.7575900000002</v>
      </c>
      <c r="J503" s="8">
        <f t="shared" si="30"/>
        <v>0.41261011196081854</v>
      </c>
      <c r="K503" s="7">
        <v>56312.290260000002</v>
      </c>
      <c r="L503" s="7">
        <v>64936.439339999997</v>
      </c>
      <c r="M503" s="8">
        <f t="shared" si="31"/>
        <v>0.15314861178938655</v>
      </c>
    </row>
    <row r="504" spans="1:13">
      <c r="A504" s="2" t="s">
        <v>103</v>
      </c>
      <c r="B504" s="2" t="s">
        <v>77</v>
      </c>
      <c r="C504" s="7">
        <v>0</v>
      </c>
      <c r="D504" s="7">
        <v>0</v>
      </c>
      <c r="E504" s="8" t="str">
        <f t="shared" si="28"/>
        <v/>
      </c>
      <c r="F504" s="7">
        <v>44.060789999999997</v>
      </c>
      <c r="G504" s="7">
        <v>0</v>
      </c>
      <c r="H504" s="8">
        <f t="shared" si="29"/>
        <v>-1</v>
      </c>
      <c r="I504" s="7">
        <v>0</v>
      </c>
      <c r="J504" s="8" t="str">
        <f t="shared" si="30"/>
        <v/>
      </c>
      <c r="K504" s="7">
        <v>482.70526000000001</v>
      </c>
      <c r="L504" s="7">
        <v>0</v>
      </c>
      <c r="M504" s="8">
        <f t="shared" si="31"/>
        <v>-1</v>
      </c>
    </row>
    <row r="505" spans="1:13">
      <c r="A505" s="2" t="s">
        <v>103</v>
      </c>
      <c r="B505" s="2" t="s">
        <v>49</v>
      </c>
      <c r="C505" s="7">
        <v>0</v>
      </c>
      <c r="D505" s="7">
        <v>0</v>
      </c>
      <c r="E505" s="8" t="str">
        <f t="shared" si="28"/>
        <v/>
      </c>
      <c r="F505" s="7">
        <v>0</v>
      </c>
      <c r="G505" s="7">
        <v>0</v>
      </c>
      <c r="H505" s="8" t="str">
        <f t="shared" si="29"/>
        <v/>
      </c>
      <c r="I505" s="7">
        <v>0.73677999999999999</v>
      </c>
      <c r="J505" s="8">
        <f t="shared" si="30"/>
        <v>-1</v>
      </c>
      <c r="K505" s="7">
        <v>0</v>
      </c>
      <c r="L505" s="7">
        <v>61.503039999999999</v>
      </c>
      <c r="M505" s="8" t="str">
        <f t="shared" si="31"/>
        <v/>
      </c>
    </row>
    <row r="506" spans="1:13">
      <c r="A506" s="2" t="s">
        <v>103</v>
      </c>
      <c r="B506" s="2" t="s">
        <v>13</v>
      </c>
      <c r="C506" s="7">
        <v>10.7538</v>
      </c>
      <c r="D506" s="7">
        <v>9.47316</v>
      </c>
      <c r="E506" s="8">
        <f t="shared" si="28"/>
        <v>-0.11908720638285997</v>
      </c>
      <c r="F506" s="7">
        <v>890.04735000000005</v>
      </c>
      <c r="G506" s="7">
        <v>854.39642000000003</v>
      </c>
      <c r="H506" s="8">
        <f t="shared" si="29"/>
        <v>-4.0055093698105004E-2</v>
      </c>
      <c r="I506" s="7">
        <v>1131.92066</v>
      </c>
      <c r="J506" s="8">
        <f t="shared" si="30"/>
        <v>-0.2451799404385816</v>
      </c>
      <c r="K506" s="7">
        <v>9498.2412100000001</v>
      </c>
      <c r="L506" s="7">
        <v>8316.2539899999992</v>
      </c>
      <c r="M506" s="8">
        <f t="shared" si="31"/>
        <v>-0.12444274617447848</v>
      </c>
    </row>
    <row r="507" spans="1:13">
      <c r="A507" s="2" t="s">
        <v>103</v>
      </c>
      <c r="B507" s="2" t="s">
        <v>80</v>
      </c>
      <c r="C507" s="7">
        <v>0</v>
      </c>
      <c r="D507" s="7">
        <v>0</v>
      </c>
      <c r="E507" s="8" t="str">
        <f t="shared" si="28"/>
        <v/>
      </c>
      <c r="F507" s="7">
        <v>0</v>
      </c>
      <c r="G507" s="7">
        <v>0</v>
      </c>
      <c r="H507" s="8" t="str">
        <f t="shared" si="29"/>
        <v/>
      </c>
      <c r="I507" s="7">
        <v>0</v>
      </c>
      <c r="J507" s="8" t="str">
        <f t="shared" si="30"/>
        <v/>
      </c>
      <c r="K507" s="7">
        <v>13.52398</v>
      </c>
      <c r="L507" s="7">
        <v>4.8664300000000003</v>
      </c>
      <c r="M507" s="8">
        <f t="shared" si="31"/>
        <v>-0.64016288104537278</v>
      </c>
    </row>
    <row r="508" spans="1:13">
      <c r="A508" s="2" t="s">
        <v>103</v>
      </c>
      <c r="B508" s="2" t="s">
        <v>64</v>
      </c>
      <c r="C508" s="7">
        <v>0</v>
      </c>
      <c r="D508" s="7">
        <v>0</v>
      </c>
      <c r="E508" s="8" t="str">
        <f t="shared" si="28"/>
        <v/>
      </c>
      <c r="F508" s="7">
        <v>0</v>
      </c>
      <c r="G508" s="7">
        <v>168.20991000000001</v>
      </c>
      <c r="H508" s="8" t="str">
        <f t="shared" si="29"/>
        <v/>
      </c>
      <c r="I508" s="7">
        <v>275.27267999999998</v>
      </c>
      <c r="J508" s="8">
        <f t="shared" si="30"/>
        <v>-0.38893351130958576</v>
      </c>
      <c r="K508" s="7">
        <v>122.85621</v>
      </c>
      <c r="L508" s="7">
        <v>653.48847999999998</v>
      </c>
      <c r="M508" s="8">
        <f t="shared" si="31"/>
        <v>4.3191326673678114</v>
      </c>
    </row>
    <row r="509" spans="1:13">
      <c r="A509" s="2" t="s">
        <v>103</v>
      </c>
      <c r="B509" s="2" t="s">
        <v>27</v>
      </c>
      <c r="C509" s="7">
        <v>0</v>
      </c>
      <c r="D509" s="7">
        <v>0</v>
      </c>
      <c r="E509" s="8" t="str">
        <f t="shared" si="28"/>
        <v/>
      </c>
      <c r="F509" s="7">
        <v>139.05037999999999</v>
      </c>
      <c r="G509" s="7">
        <v>128.01857000000001</v>
      </c>
      <c r="H509" s="8">
        <f t="shared" si="29"/>
        <v>-7.9336784264810944E-2</v>
      </c>
      <c r="I509" s="7">
        <v>164.31582</v>
      </c>
      <c r="J509" s="8">
        <f t="shared" si="30"/>
        <v>-0.22089930233132749</v>
      </c>
      <c r="K509" s="7">
        <v>1713.86546</v>
      </c>
      <c r="L509" s="7">
        <v>1442.14984</v>
      </c>
      <c r="M509" s="8">
        <f t="shared" si="31"/>
        <v>-0.1585396440628426</v>
      </c>
    </row>
    <row r="510" spans="1:13">
      <c r="A510" s="2" t="s">
        <v>103</v>
      </c>
      <c r="B510" s="2" t="s">
        <v>50</v>
      </c>
      <c r="C510" s="7">
        <v>0</v>
      </c>
      <c r="D510" s="7">
        <v>0</v>
      </c>
      <c r="E510" s="8" t="str">
        <f t="shared" si="28"/>
        <v/>
      </c>
      <c r="F510" s="7">
        <v>142.66212999999999</v>
      </c>
      <c r="G510" s="7">
        <v>28.058990000000001</v>
      </c>
      <c r="H510" s="8">
        <f t="shared" si="29"/>
        <v>-0.8033185821633253</v>
      </c>
      <c r="I510" s="7">
        <v>13.001910000000001</v>
      </c>
      <c r="J510" s="8">
        <f t="shared" si="30"/>
        <v>1.1580667763428605</v>
      </c>
      <c r="K510" s="7">
        <v>1798.6888300000001</v>
      </c>
      <c r="L510" s="7">
        <v>1259.04935</v>
      </c>
      <c r="M510" s="8">
        <f t="shared" si="31"/>
        <v>-0.30001825274024752</v>
      </c>
    </row>
    <row r="511" spans="1:13">
      <c r="A511" s="2" t="s">
        <v>103</v>
      </c>
      <c r="B511" s="2" t="s">
        <v>14</v>
      </c>
      <c r="C511" s="7">
        <v>367.4699</v>
      </c>
      <c r="D511" s="7">
        <v>37.6218</v>
      </c>
      <c r="E511" s="8">
        <f t="shared" si="28"/>
        <v>-0.89761936964088762</v>
      </c>
      <c r="F511" s="7">
        <v>4148.63616</v>
      </c>
      <c r="G511" s="7">
        <v>4808.0315399999999</v>
      </c>
      <c r="H511" s="8">
        <f t="shared" si="29"/>
        <v>0.15894268732401917</v>
      </c>
      <c r="I511" s="7">
        <v>3491.67616</v>
      </c>
      <c r="J511" s="8">
        <f t="shared" si="30"/>
        <v>0.37699812917358289</v>
      </c>
      <c r="K511" s="7">
        <v>41208.104570000003</v>
      </c>
      <c r="L511" s="7">
        <v>37018.902099999999</v>
      </c>
      <c r="M511" s="8">
        <f t="shared" si="31"/>
        <v>-0.10165967383634034</v>
      </c>
    </row>
    <row r="512" spans="1:13">
      <c r="A512" s="2" t="s">
        <v>103</v>
      </c>
      <c r="B512" s="2" t="s">
        <v>28</v>
      </c>
      <c r="C512" s="7">
        <v>154.52122</v>
      </c>
      <c r="D512" s="7">
        <v>0</v>
      </c>
      <c r="E512" s="8">
        <f t="shared" si="28"/>
        <v>-1</v>
      </c>
      <c r="F512" s="7">
        <v>916.58088999999995</v>
      </c>
      <c r="G512" s="7">
        <v>880.90376000000003</v>
      </c>
      <c r="H512" s="8">
        <f t="shared" si="29"/>
        <v>-3.8924147763979566E-2</v>
      </c>
      <c r="I512" s="7">
        <v>1099.92154</v>
      </c>
      <c r="J512" s="8">
        <f t="shared" si="30"/>
        <v>-0.19912127550479641</v>
      </c>
      <c r="K512" s="7">
        <v>9273.8109199999999</v>
      </c>
      <c r="L512" s="7">
        <v>7853.6073200000001</v>
      </c>
      <c r="M512" s="8">
        <f t="shared" si="31"/>
        <v>-0.15314131507007256</v>
      </c>
    </row>
    <row r="513" spans="1:13">
      <c r="A513" s="2" t="s">
        <v>103</v>
      </c>
      <c r="B513" s="2" t="s">
        <v>81</v>
      </c>
      <c r="C513" s="7">
        <v>43.911830000000002</v>
      </c>
      <c r="D513" s="7">
        <v>0</v>
      </c>
      <c r="E513" s="8">
        <f t="shared" si="28"/>
        <v>-1</v>
      </c>
      <c r="F513" s="7">
        <v>179.71107000000001</v>
      </c>
      <c r="G513" s="7">
        <v>82.710570000000004</v>
      </c>
      <c r="H513" s="8">
        <f t="shared" si="29"/>
        <v>-0.53975806832600792</v>
      </c>
      <c r="I513" s="7">
        <v>81.614750000000001</v>
      </c>
      <c r="J513" s="8">
        <f t="shared" si="30"/>
        <v>1.3426739651839936E-2</v>
      </c>
      <c r="K513" s="7">
        <v>2531.1741900000002</v>
      </c>
      <c r="L513" s="7">
        <v>1375.56042</v>
      </c>
      <c r="M513" s="8">
        <f t="shared" si="31"/>
        <v>-0.45655244691002483</v>
      </c>
    </row>
    <row r="514" spans="1:13">
      <c r="A514" s="2" t="s">
        <v>103</v>
      </c>
      <c r="B514" s="2" t="s">
        <v>51</v>
      </c>
      <c r="C514" s="7">
        <v>0</v>
      </c>
      <c r="D514" s="7">
        <v>0</v>
      </c>
      <c r="E514" s="8" t="str">
        <f t="shared" si="28"/>
        <v/>
      </c>
      <c r="F514" s="7">
        <v>0</v>
      </c>
      <c r="G514" s="7">
        <v>7.45</v>
      </c>
      <c r="H514" s="8" t="str">
        <f t="shared" si="29"/>
        <v/>
      </c>
      <c r="I514" s="7">
        <v>91.238910000000004</v>
      </c>
      <c r="J514" s="8">
        <f t="shared" si="30"/>
        <v>-0.91834624065543968</v>
      </c>
      <c r="K514" s="7">
        <v>308.98390999999998</v>
      </c>
      <c r="L514" s="7">
        <v>370.63229000000001</v>
      </c>
      <c r="M514" s="8">
        <f t="shared" si="31"/>
        <v>0.1995197096185366</v>
      </c>
    </row>
    <row r="515" spans="1:13">
      <c r="A515" s="2" t="s">
        <v>103</v>
      </c>
      <c r="B515" s="2" t="s">
        <v>29</v>
      </c>
      <c r="C515" s="7">
        <v>72.545919999999995</v>
      </c>
      <c r="D515" s="7">
        <v>0</v>
      </c>
      <c r="E515" s="8">
        <f t="shared" si="28"/>
        <v>-1</v>
      </c>
      <c r="F515" s="7">
        <v>2398.65245</v>
      </c>
      <c r="G515" s="7">
        <v>2455.4533299999998</v>
      </c>
      <c r="H515" s="8">
        <f t="shared" si="29"/>
        <v>2.3680329344920148E-2</v>
      </c>
      <c r="I515" s="7">
        <v>2550.5430500000002</v>
      </c>
      <c r="J515" s="8">
        <f t="shared" si="30"/>
        <v>-3.7282146639320723E-2</v>
      </c>
      <c r="K515" s="7">
        <v>21002.673019999998</v>
      </c>
      <c r="L515" s="7">
        <v>23775.095519999999</v>
      </c>
      <c r="M515" s="8">
        <f t="shared" si="31"/>
        <v>0.13200331678543642</v>
      </c>
    </row>
    <row r="516" spans="1:13">
      <c r="A516" s="2" t="s">
        <v>103</v>
      </c>
      <c r="B516" s="2" t="s">
        <v>30</v>
      </c>
      <c r="C516" s="7">
        <v>49.977679999999999</v>
      </c>
      <c r="D516" s="7">
        <v>5.14161</v>
      </c>
      <c r="E516" s="8">
        <f t="shared" si="28"/>
        <v>-0.89712187520509157</v>
      </c>
      <c r="F516" s="7">
        <v>827.77823999999998</v>
      </c>
      <c r="G516" s="7">
        <v>1027.6391900000001</v>
      </c>
      <c r="H516" s="8">
        <f t="shared" si="29"/>
        <v>0.24144262357029356</v>
      </c>
      <c r="I516" s="7">
        <v>683.76103999999998</v>
      </c>
      <c r="J516" s="8">
        <f t="shared" si="30"/>
        <v>0.50292153235288173</v>
      </c>
      <c r="K516" s="7">
        <v>6637.6306800000002</v>
      </c>
      <c r="L516" s="7">
        <v>6463.4107700000004</v>
      </c>
      <c r="M516" s="8">
        <f t="shared" si="31"/>
        <v>-2.6247303955151624E-2</v>
      </c>
    </row>
    <row r="517" spans="1:13">
      <c r="A517" s="2" t="s">
        <v>103</v>
      </c>
      <c r="B517" s="2" t="s">
        <v>82</v>
      </c>
      <c r="C517" s="7">
        <v>0</v>
      </c>
      <c r="D517" s="7">
        <v>0</v>
      </c>
      <c r="E517" s="8" t="str">
        <f t="shared" ref="E517:E580" si="32">IF(C517=0,"",(D517/C517-1))</f>
        <v/>
      </c>
      <c r="F517" s="7">
        <v>11.65305</v>
      </c>
      <c r="G517" s="7">
        <v>0</v>
      </c>
      <c r="H517" s="8">
        <f t="shared" ref="H517:H580" si="33">IF(F517=0,"",(G517/F517-1))</f>
        <v>-1</v>
      </c>
      <c r="I517" s="7">
        <v>0</v>
      </c>
      <c r="J517" s="8" t="str">
        <f t="shared" ref="J517:J580" si="34">IF(I517=0,"",(G517/I517-1))</f>
        <v/>
      </c>
      <c r="K517" s="7">
        <v>289.27544999999998</v>
      </c>
      <c r="L517" s="7">
        <v>83.402280000000005</v>
      </c>
      <c r="M517" s="8">
        <f t="shared" ref="M517:M580" si="35">IF(K517=0,"",(L517/K517-1))</f>
        <v>-0.71168559239990814</v>
      </c>
    </row>
    <row r="518" spans="1:13">
      <c r="A518" s="2" t="s">
        <v>103</v>
      </c>
      <c r="B518" s="2" t="s">
        <v>83</v>
      </c>
      <c r="C518" s="7">
        <v>0</v>
      </c>
      <c r="D518" s="7">
        <v>0</v>
      </c>
      <c r="E518" s="8" t="str">
        <f t="shared" si="32"/>
        <v/>
      </c>
      <c r="F518" s="7">
        <v>0</v>
      </c>
      <c r="G518" s="7">
        <v>0</v>
      </c>
      <c r="H518" s="8" t="str">
        <f t="shared" si="33"/>
        <v/>
      </c>
      <c r="I518" s="7">
        <v>0</v>
      </c>
      <c r="J518" s="8" t="str">
        <f t="shared" si="34"/>
        <v/>
      </c>
      <c r="K518" s="7">
        <v>75.629329999999996</v>
      </c>
      <c r="L518" s="7">
        <v>1.61195</v>
      </c>
      <c r="M518" s="8">
        <f t="shared" si="35"/>
        <v>-0.97868617902604715</v>
      </c>
    </row>
    <row r="519" spans="1:13">
      <c r="A519" s="2" t="s">
        <v>103</v>
      </c>
      <c r="B519" s="2" t="s">
        <v>31</v>
      </c>
      <c r="C519" s="7">
        <v>0</v>
      </c>
      <c r="D519" s="7">
        <v>0</v>
      </c>
      <c r="E519" s="8" t="str">
        <f t="shared" si="32"/>
        <v/>
      </c>
      <c r="F519" s="7">
        <v>65.212599999999995</v>
      </c>
      <c r="G519" s="7">
        <v>19.643560000000001</v>
      </c>
      <c r="H519" s="8">
        <f t="shared" si="33"/>
        <v>-0.69877661678878011</v>
      </c>
      <c r="I519" s="7">
        <v>4.9062099999999997</v>
      </c>
      <c r="J519" s="8">
        <f t="shared" si="34"/>
        <v>3.0038155725091267</v>
      </c>
      <c r="K519" s="7">
        <v>425.98358999999999</v>
      </c>
      <c r="L519" s="7">
        <v>192.26348999999999</v>
      </c>
      <c r="M519" s="8">
        <f t="shared" si="35"/>
        <v>-0.54865986739066641</v>
      </c>
    </row>
    <row r="520" spans="1:13">
      <c r="A520" s="2" t="s">
        <v>103</v>
      </c>
      <c r="B520" s="2" t="s">
        <v>84</v>
      </c>
      <c r="C520" s="7">
        <v>0</v>
      </c>
      <c r="D520" s="7">
        <v>0</v>
      </c>
      <c r="E520" s="8" t="str">
        <f t="shared" si="32"/>
        <v/>
      </c>
      <c r="F520" s="7">
        <v>1097.24443</v>
      </c>
      <c r="G520" s="7">
        <v>1631.36</v>
      </c>
      <c r="H520" s="8">
        <f t="shared" si="33"/>
        <v>0.4867790215166552</v>
      </c>
      <c r="I520" s="7">
        <v>1252.1369999999999</v>
      </c>
      <c r="J520" s="8">
        <f t="shared" si="34"/>
        <v>0.30286062946786174</v>
      </c>
      <c r="K520" s="7">
        <v>5292.6626299999998</v>
      </c>
      <c r="L520" s="7">
        <v>6386.3914800000002</v>
      </c>
      <c r="M520" s="8">
        <f t="shared" si="35"/>
        <v>0.20665002220253004</v>
      </c>
    </row>
    <row r="521" spans="1:13">
      <c r="A521" s="2" t="s">
        <v>103</v>
      </c>
      <c r="B521" s="2" t="s">
        <v>65</v>
      </c>
      <c r="C521" s="7">
        <v>0</v>
      </c>
      <c r="D521" s="7">
        <v>0</v>
      </c>
      <c r="E521" s="8" t="str">
        <f t="shared" si="32"/>
        <v/>
      </c>
      <c r="F521" s="7">
        <v>0</v>
      </c>
      <c r="G521" s="7">
        <v>0</v>
      </c>
      <c r="H521" s="8" t="str">
        <f t="shared" si="33"/>
        <v/>
      </c>
      <c r="I521" s="7">
        <v>4.7236200000000004</v>
      </c>
      <c r="J521" s="8">
        <f t="shared" si="34"/>
        <v>-1</v>
      </c>
      <c r="K521" s="7">
        <v>0</v>
      </c>
      <c r="L521" s="7">
        <v>4.7236200000000004</v>
      </c>
      <c r="M521" s="8" t="str">
        <f t="shared" si="35"/>
        <v/>
      </c>
    </row>
    <row r="522" spans="1:13">
      <c r="A522" s="2" t="s">
        <v>103</v>
      </c>
      <c r="B522" s="2" t="s">
        <v>53</v>
      </c>
      <c r="C522" s="7">
        <v>0</v>
      </c>
      <c r="D522" s="7">
        <v>0</v>
      </c>
      <c r="E522" s="8" t="str">
        <f t="shared" si="32"/>
        <v/>
      </c>
      <c r="F522" s="7">
        <v>0</v>
      </c>
      <c r="G522" s="7">
        <v>0</v>
      </c>
      <c r="H522" s="8" t="str">
        <f t="shared" si="33"/>
        <v/>
      </c>
      <c r="I522" s="7">
        <v>11.418519999999999</v>
      </c>
      <c r="J522" s="8">
        <f t="shared" si="34"/>
        <v>-1</v>
      </c>
      <c r="K522" s="7">
        <v>0</v>
      </c>
      <c r="L522" s="7">
        <v>11.418519999999999</v>
      </c>
      <c r="M522" s="8" t="str">
        <f t="shared" si="35"/>
        <v/>
      </c>
    </row>
    <row r="523" spans="1:13">
      <c r="A523" s="2" t="s">
        <v>103</v>
      </c>
      <c r="B523" s="2" t="s">
        <v>32</v>
      </c>
      <c r="C523" s="7">
        <v>0</v>
      </c>
      <c r="D523" s="7">
        <v>0</v>
      </c>
      <c r="E523" s="8" t="str">
        <f t="shared" si="32"/>
        <v/>
      </c>
      <c r="F523" s="7">
        <v>2053.98353</v>
      </c>
      <c r="G523" s="7">
        <v>649.68422999999996</v>
      </c>
      <c r="H523" s="8">
        <f t="shared" si="33"/>
        <v>-0.68369550168690985</v>
      </c>
      <c r="I523" s="7">
        <v>770.92762000000005</v>
      </c>
      <c r="J523" s="8">
        <f t="shared" si="34"/>
        <v>-0.15726948529876261</v>
      </c>
      <c r="K523" s="7">
        <v>28810.744719999999</v>
      </c>
      <c r="L523" s="7">
        <v>7918.2060899999997</v>
      </c>
      <c r="M523" s="8">
        <f t="shared" si="35"/>
        <v>-0.72516482420173967</v>
      </c>
    </row>
    <row r="524" spans="1:13">
      <c r="A524" s="2" t="s">
        <v>103</v>
      </c>
      <c r="B524" s="2" t="s">
        <v>54</v>
      </c>
      <c r="C524" s="7">
        <v>0</v>
      </c>
      <c r="D524" s="7">
        <v>0</v>
      </c>
      <c r="E524" s="8" t="str">
        <f t="shared" si="32"/>
        <v/>
      </c>
      <c r="F524" s="7">
        <v>611.91372000000001</v>
      </c>
      <c r="G524" s="7">
        <v>188.17910000000001</v>
      </c>
      <c r="H524" s="8">
        <f t="shared" si="33"/>
        <v>-0.69247445538563834</v>
      </c>
      <c r="I524" s="7">
        <v>950.01071000000002</v>
      </c>
      <c r="J524" s="8">
        <f t="shared" si="34"/>
        <v>-0.80191896994508616</v>
      </c>
      <c r="K524" s="7">
        <v>2118.9602100000002</v>
      </c>
      <c r="L524" s="7">
        <v>3238.89833</v>
      </c>
      <c r="M524" s="8">
        <f t="shared" si="35"/>
        <v>0.52853192557117423</v>
      </c>
    </row>
    <row r="525" spans="1:13">
      <c r="A525" s="2" t="s">
        <v>103</v>
      </c>
      <c r="B525" s="2" t="s">
        <v>85</v>
      </c>
      <c r="C525" s="7">
        <v>0</v>
      </c>
      <c r="D525" s="7">
        <v>0</v>
      </c>
      <c r="E525" s="8" t="str">
        <f t="shared" si="32"/>
        <v/>
      </c>
      <c r="F525" s="7">
        <v>0</v>
      </c>
      <c r="G525" s="7">
        <v>0</v>
      </c>
      <c r="H525" s="8" t="str">
        <f t="shared" si="33"/>
        <v/>
      </c>
      <c r="I525" s="7">
        <v>0</v>
      </c>
      <c r="J525" s="8" t="str">
        <f t="shared" si="34"/>
        <v/>
      </c>
      <c r="K525" s="7">
        <v>4.9258499999999996</v>
      </c>
      <c r="L525" s="7">
        <v>17.768319999999999</v>
      </c>
      <c r="M525" s="8">
        <f t="shared" si="35"/>
        <v>2.6071581554452532</v>
      </c>
    </row>
    <row r="526" spans="1:13">
      <c r="A526" s="2" t="s">
        <v>103</v>
      </c>
      <c r="B526" s="2" t="s">
        <v>87</v>
      </c>
      <c r="C526" s="7">
        <v>0</v>
      </c>
      <c r="D526" s="7">
        <v>0</v>
      </c>
      <c r="E526" s="8" t="str">
        <f t="shared" si="32"/>
        <v/>
      </c>
      <c r="F526" s="7">
        <v>64.154449999999997</v>
      </c>
      <c r="G526" s="7">
        <v>32.356679999999997</v>
      </c>
      <c r="H526" s="8">
        <f t="shared" si="33"/>
        <v>-0.49564402781100925</v>
      </c>
      <c r="I526" s="7">
        <v>76.591049999999996</v>
      </c>
      <c r="J526" s="8">
        <f t="shared" si="34"/>
        <v>-0.57753967336914691</v>
      </c>
      <c r="K526" s="7">
        <v>537.27394000000004</v>
      </c>
      <c r="L526" s="7">
        <v>762.64014999999995</v>
      </c>
      <c r="M526" s="8">
        <f t="shared" si="35"/>
        <v>0.41946238821856863</v>
      </c>
    </row>
    <row r="527" spans="1:13">
      <c r="A527" s="2" t="s">
        <v>103</v>
      </c>
      <c r="B527" s="2" t="s">
        <v>33</v>
      </c>
      <c r="C527" s="7">
        <v>92.939779999999999</v>
      </c>
      <c r="D527" s="7">
        <v>0</v>
      </c>
      <c r="E527" s="8">
        <f t="shared" si="32"/>
        <v>-1</v>
      </c>
      <c r="F527" s="7">
        <v>659.47864000000004</v>
      </c>
      <c r="G527" s="7">
        <v>300.79716000000002</v>
      </c>
      <c r="H527" s="8">
        <f t="shared" si="33"/>
        <v>-0.5438864251918758</v>
      </c>
      <c r="I527" s="7">
        <v>405.00436000000002</v>
      </c>
      <c r="J527" s="8">
        <f t="shared" si="34"/>
        <v>-0.25729895846059536</v>
      </c>
      <c r="K527" s="7">
        <v>7515.9837299999999</v>
      </c>
      <c r="L527" s="7">
        <v>3707.87086</v>
      </c>
      <c r="M527" s="8">
        <f t="shared" si="35"/>
        <v>-0.50666858881026344</v>
      </c>
    </row>
    <row r="528" spans="1:13">
      <c r="A528" s="2" t="s">
        <v>103</v>
      </c>
      <c r="B528" s="2" t="s">
        <v>57</v>
      </c>
      <c r="C528" s="7">
        <v>0</v>
      </c>
      <c r="D528" s="7">
        <v>0</v>
      </c>
      <c r="E528" s="8" t="str">
        <f t="shared" si="32"/>
        <v/>
      </c>
      <c r="F528" s="7">
        <v>14.48865</v>
      </c>
      <c r="G528" s="7">
        <v>0</v>
      </c>
      <c r="H528" s="8">
        <f t="shared" si="33"/>
        <v>-1</v>
      </c>
      <c r="I528" s="7">
        <v>0</v>
      </c>
      <c r="J528" s="8" t="str">
        <f t="shared" si="34"/>
        <v/>
      </c>
      <c r="K528" s="7">
        <v>24.79928</v>
      </c>
      <c r="L528" s="7">
        <v>40.625779999999999</v>
      </c>
      <c r="M528" s="8">
        <f t="shared" si="35"/>
        <v>0.63818385049888549</v>
      </c>
    </row>
    <row r="529" spans="1:13">
      <c r="A529" s="2" t="s">
        <v>103</v>
      </c>
      <c r="B529" s="2" t="s">
        <v>58</v>
      </c>
      <c r="C529" s="7">
        <v>940.40309000000002</v>
      </c>
      <c r="D529" s="7">
        <v>0</v>
      </c>
      <c r="E529" s="8">
        <f t="shared" si="32"/>
        <v>-1</v>
      </c>
      <c r="F529" s="7">
        <v>5733.8730299999997</v>
      </c>
      <c r="G529" s="7">
        <v>5599.6809899999998</v>
      </c>
      <c r="H529" s="8">
        <f t="shared" si="33"/>
        <v>-2.3403385337955385E-2</v>
      </c>
      <c r="I529" s="7">
        <v>4589.81203</v>
      </c>
      <c r="J529" s="8">
        <f t="shared" si="34"/>
        <v>0.22002403440473794</v>
      </c>
      <c r="K529" s="7">
        <v>33628.567519999997</v>
      </c>
      <c r="L529" s="7">
        <v>43447.920859999998</v>
      </c>
      <c r="M529" s="8">
        <f t="shared" si="35"/>
        <v>0.29199439833885621</v>
      </c>
    </row>
    <row r="530" spans="1:13">
      <c r="A530" s="2" t="s">
        <v>103</v>
      </c>
      <c r="B530" s="2" t="s">
        <v>89</v>
      </c>
      <c r="C530" s="7">
        <v>13.287570000000001</v>
      </c>
      <c r="D530" s="7">
        <v>0</v>
      </c>
      <c r="E530" s="8">
        <f t="shared" si="32"/>
        <v>-1</v>
      </c>
      <c r="F530" s="7">
        <v>382.28843999999998</v>
      </c>
      <c r="G530" s="7">
        <v>1837.7530200000001</v>
      </c>
      <c r="H530" s="8">
        <f t="shared" si="33"/>
        <v>3.8072419349117652</v>
      </c>
      <c r="I530" s="7">
        <v>449.31378000000001</v>
      </c>
      <c r="J530" s="8">
        <f t="shared" si="34"/>
        <v>3.0901327798136977</v>
      </c>
      <c r="K530" s="7">
        <v>2774.4440100000002</v>
      </c>
      <c r="L530" s="7">
        <v>3748.9188600000002</v>
      </c>
      <c r="M530" s="8">
        <f t="shared" si="35"/>
        <v>0.35123247990865014</v>
      </c>
    </row>
    <row r="531" spans="1:13">
      <c r="A531" s="2" t="s">
        <v>103</v>
      </c>
      <c r="B531" s="2" t="s">
        <v>59</v>
      </c>
      <c r="C531" s="7">
        <v>0</v>
      </c>
      <c r="D531" s="7">
        <v>0</v>
      </c>
      <c r="E531" s="8" t="str">
        <f t="shared" si="32"/>
        <v/>
      </c>
      <c r="F531" s="7">
        <v>193.22581</v>
      </c>
      <c r="G531" s="7">
        <v>8.3593399999999995</v>
      </c>
      <c r="H531" s="8">
        <f t="shared" si="33"/>
        <v>-0.95673797408327599</v>
      </c>
      <c r="I531" s="7">
        <v>3.4685100000000002</v>
      </c>
      <c r="J531" s="8">
        <f t="shared" si="34"/>
        <v>1.4100665703717157</v>
      </c>
      <c r="K531" s="7">
        <v>391.16395</v>
      </c>
      <c r="L531" s="7">
        <v>23.132210000000001</v>
      </c>
      <c r="M531" s="8">
        <f t="shared" si="35"/>
        <v>-0.9408631342433269</v>
      </c>
    </row>
    <row r="532" spans="1:13">
      <c r="A532" s="2" t="s">
        <v>103</v>
      </c>
      <c r="B532" s="2" t="s">
        <v>91</v>
      </c>
      <c r="C532" s="7">
        <v>0</v>
      </c>
      <c r="D532" s="7">
        <v>0</v>
      </c>
      <c r="E532" s="8" t="str">
        <f t="shared" si="32"/>
        <v/>
      </c>
      <c r="F532" s="7">
        <v>0</v>
      </c>
      <c r="G532" s="7">
        <v>0</v>
      </c>
      <c r="H532" s="8" t="str">
        <f t="shared" si="33"/>
        <v/>
      </c>
      <c r="I532" s="7">
        <v>0</v>
      </c>
      <c r="J532" s="8" t="str">
        <f t="shared" si="34"/>
        <v/>
      </c>
      <c r="K532" s="7">
        <v>44.790140000000001</v>
      </c>
      <c r="L532" s="7">
        <v>32.094619999999999</v>
      </c>
      <c r="M532" s="8">
        <f t="shared" si="35"/>
        <v>-0.28344452596040115</v>
      </c>
    </row>
    <row r="533" spans="1:13">
      <c r="A533" s="4" t="s">
        <v>103</v>
      </c>
      <c r="B533" s="4" t="s">
        <v>15</v>
      </c>
      <c r="C533" s="9">
        <v>7710.9818599999999</v>
      </c>
      <c r="D533" s="9">
        <v>1489.8218999999999</v>
      </c>
      <c r="E533" s="10">
        <f t="shared" si="32"/>
        <v>-0.80679219234993771</v>
      </c>
      <c r="F533" s="9">
        <v>95768.625669999994</v>
      </c>
      <c r="G533" s="9">
        <v>105944.03616</v>
      </c>
      <c r="H533" s="10">
        <f t="shared" si="33"/>
        <v>0.1062499374801773</v>
      </c>
      <c r="I533" s="9">
        <v>84249.020090000005</v>
      </c>
      <c r="J533" s="10">
        <f t="shared" si="34"/>
        <v>0.25751060423995487</v>
      </c>
      <c r="K533" s="9">
        <v>942815.85179999995</v>
      </c>
      <c r="L533" s="9">
        <v>838725.78702000005</v>
      </c>
      <c r="M533" s="10">
        <f t="shared" si="35"/>
        <v>-0.11040338851035847</v>
      </c>
    </row>
    <row r="534" spans="1:13">
      <c r="A534" s="2" t="s">
        <v>104</v>
      </c>
      <c r="B534" s="2" t="s">
        <v>19</v>
      </c>
      <c r="C534" s="7">
        <v>1.98</v>
      </c>
      <c r="D534" s="7">
        <v>0</v>
      </c>
      <c r="E534" s="8">
        <f t="shared" si="32"/>
        <v>-1</v>
      </c>
      <c r="F534" s="7">
        <v>798.42654000000005</v>
      </c>
      <c r="G534" s="7">
        <v>312.93576000000002</v>
      </c>
      <c r="H534" s="8">
        <f t="shared" si="33"/>
        <v>-0.60805942147163594</v>
      </c>
      <c r="I534" s="7">
        <v>1835.4024300000001</v>
      </c>
      <c r="J534" s="8">
        <f t="shared" si="34"/>
        <v>-0.82950019304485723</v>
      </c>
      <c r="K534" s="7">
        <v>16559.862959999999</v>
      </c>
      <c r="L534" s="7">
        <v>10823.6302</v>
      </c>
      <c r="M534" s="8">
        <f t="shared" si="35"/>
        <v>-0.34639373368340964</v>
      </c>
    </row>
    <row r="535" spans="1:13">
      <c r="A535" s="2" t="s">
        <v>104</v>
      </c>
      <c r="B535" s="2" t="s">
        <v>36</v>
      </c>
      <c r="C535" s="7">
        <v>0</v>
      </c>
      <c r="D535" s="7">
        <v>0</v>
      </c>
      <c r="E535" s="8" t="str">
        <f t="shared" si="32"/>
        <v/>
      </c>
      <c r="F535" s="7">
        <v>0</v>
      </c>
      <c r="G535" s="7">
        <v>62.689599999999999</v>
      </c>
      <c r="H535" s="8" t="str">
        <f t="shared" si="33"/>
        <v/>
      </c>
      <c r="I535" s="7">
        <v>504.00805000000003</v>
      </c>
      <c r="J535" s="8">
        <f t="shared" si="34"/>
        <v>-0.87561785967505879</v>
      </c>
      <c r="K535" s="7">
        <v>18.61016</v>
      </c>
      <c r="L535" s="7">
        <v>3026.97226</v>
      </c>
      <c r="M535" s="8">
        <f t="shared" si="35"/>
        <v>161.65159783688048</v>
      </c>
    </row>
    <row r="536" spans="1:13">
      <c r="A536" s="2" t="s">
        <v>104</v>
      </c>
      <c r="B536" s="2" t="s">
        <v>20</v>
      </c>
      <c r="C536" s="7">
        <v>10.188420000000001</v>
      </c>
      <c r="D536" s="7">
        <v>0</v>
      </c>
      <c r="E536" s="8">
        <f t="shared" si="32"/>
        <v>-1</v>
      </c>
      <c r="F536" s="7">
        <v>90.051050000000004</v>
      </c>
      <c r="G536" s="7">
        <v>130.02556000000001</v>
      </c>
      <c r="H536" s="8">
        <f t="shared" si="33"/>
        <v>0.44390942693061342</v>
      </c>
      <c r="I536" s="7">
        <v>114.66027</v>
      </c>
      <c r="J536" s="8">
        <f t="shared" si="34"/>
        <v>0.13400709766338426</v>
      </c>
      <c r="K536" s="7">
        <v>2619.6581000000001</v>
      </c>
      <c r="L536" s="7">
        <v>1031.7840100000001</v>
      </c>
      <c r="M536" s="8">
        <f t="shared" si="35"/>
        <v>-0.60613791166106745</v>
      </c>
    </row>
    <row r="537" spans="1:13">
      <c r="A537" s="2" t="s">
        <v>104</v>
      </c>
      <c r="B537" s="2" t="s">
        <v>37</v>
      </c>
      <c r="C537" s="7">
        <v>0</v>
      </c>
      <c r="D537" s="7">
        <v>0</v>
      </c>
      <c r="E537" s="8" t="str">
        <f t="shared" si="32"/>
        <v/>
      </c>
      <c r="F537" s="7">
        <v>9.8321699999999996</v>
      </c>
      <c r="G537" s="7">
        <v>0</v>
      </c>
      <c r="H537" s="8">
        <f t="shared" si="33"/>
        <v>-1</v>
      </c>
      <c r="I537" s="7">
        <v>34.829160000000002</v>
      </c>
      <c r="J537" s="8">
        <f t="shared" si="34"/>
        <v>-1</v>
      </c>
      <c r="K537" s="7">
        <v>986.37911999999994</v>
      </c>
      <c r="L537" s="7">
        <v>58.021500000000003</v>
      </c>
      <c r="M537" s="8">
        <f t="shared" si="35"/>
        <v>-0.94117728282812796</v>
      </c>
    </row>
    <row r="538" spans="1:13">
      <c r="A538" s="2" t="s">
        <v>104</v>
      </c>
      <c r="B538" s="2" t="s">
        <v>21</v>
      </c>
      <c r="C538" s="7">
        <v>0</v>
      </c>
      <c r="D538" s="7">
        <v>0</v>
      </c>
      <c r="E538" s="8" t="str">
        <f t="shared" si="32"/>
        <v/>
      </c>
      <c r="F538" s="7">
        <v>401.13835999999998</v>
      </c>
      <c r="G538" s="7">
        <v>155.22499999999999</v>
      </c>
      <c r="H538" s="8">
        <f t="shared" si="33"/>
        <v>-0.61303875301280086</v>
      </c>
      <c r="I538" s="7">
        <v>123.92</v>
      </c>
      <c r="J538" s="8">
        <f t="shared" si="34"/>
        <v>0.25262265978050347</v>
      </c>
      <c r="K538" s="7">
        <v>6555.6717500000004</v>
      </c>
      <c r="L538" s="7">
        <v>1721.64796</v>
      </c>
      <c r="M538" s="8">
        <f t="shared" si="35"/>
        <v>-0.73738038973656672</v>
      </c>
    </row>
    <row r="539" spans="1:13">
      <c r="A539" s="2" t="s">
        <v>104</v>
      </c>
      <c r="B539" s="2" t="s">
        <v>67</v>
      </c>
      <c r="C539" s="7">
        <v>0</v>
      </c>
      <c r="D539" s="7">
        <v>0</v>
      </c>
      <c r="E539" s="8" t="str">
        <f t="shared" si="32"/>
        <v/>
      </c>
      <c r="F539" s="7">
        <v>35.04</v>
      </c>
      <c r="G539" s="7">
        <v>135.9145</v>
      </c>
      <c r="H539" s="8">
        <f t="shared" si="33"/>
        <v>2.8788384703196348</v>
      </c>
      <c r="I539" s="7">
        <v>15.726089999999999</v>
      </c>
      <c r="J539" s="8">
        <f t="shared" si="34"/>
        <v>7.6426123721789718</v>
      </c>
      <c r="K539" s="7">
        <v>1361.1260500000001</v>
      </c>
      <c r="L539" s="7">
        <v>515.44205999999997</v>
      </c>
      <c r="M539" s="8">
        <f t="shared" si="35"/>
        <v>-0.62131203057938689</v>
      </c>
    </row>
    <row r="540" spans="1:13">
      <c r="A540" s="2" t="s">
        <v>104</v>
      </c>
      <c r="B540" s="2" t="s">
        <v>9</v>
      </c>
      <c r="C540" s="7">
        <v>1210.8654200000001</v>
      </c>
      <c r="D540" s="7">
        <v>29.36139</v>
      </c>
      <c r="E540" s="8">
        <f t="shared" si="32"/>
        <v>-0.97575173135260562</v>
      </c>
      <c r="F540" s="7">
        <v>14598.15163</v>
      </c>
      <c r="G540" s="7">
        <v>11265.77305</v>
      </c>
      <c r="H540" s="8">
        <f t="shared" si="33"/>
        <v>-0.22827400786492591</v>
      </c>
      <c r="I540" s="7">
        <v>9394.5760200000004</v>
      </c>
      <c r="J540" s="8">
        <f t="shared" si="34"/>
        <v>0.19917844360580306</v>
      </c>
      <c r="K540" s="7">
        <v>220151.91081</v>
      </c>
      <c r="L540" s="7">
        <v>123220.07686</v>
      </c>
      <c r="M540" s="8">
        <f t="shared" si="35"/>
        <v>-0.44029521975694363</v>
      </c>
    </row>
    <row r="541" spans="1:13">
      <c r="A541" s="2" t="s">
        <v>104</v>
      </c>
      <c r="B541" s="2" t="s">
        <v>38</v>
      </c>
      <c r="C541" s="7">
        <v>130.94655</v>
      </c>
      <c r="D541" s="7">
        <v>0</v>
      </c>
      <c r="E541" s="8">
        <f t="shared" si="32"/>
        <v>-1</v>
      </c>
      <c r="F541" s="7">
        <v>2862.5000300000002</v>
      </c>
      <c r="G541" s="7">
        <v>1461.6389799999999</v>
      </c>
      <c r="H541" s="8">
        <f t="shared" si="33"/>
        <v>-0.48938376779685133</v>
      </c>
      <c r="I541" s="7">
        <v>2177.9497700000002</v>
      </c>
      <c r="J541" s="8">
        <f t="shared" si="34"/>
        <v>-0.32889224529728256</v>
      </c>
      <c r="K541" s="7">
        <v>28849.748820000001</v>
      </c>
      <c r="L541" s="7">
        <v>24566.88077</v>
      </c>
      <c r="M541" s="8">
        <f t="shared" si="35"/>
        <v>-0.14845425784195787</v>
      </c>
    </row>
    <row r="542" spans="1:13">
      <c r="A542" s="2" t="s">
        <v>104</v>
      </c>
      <c r="B542" s="2" t="s">
        <v>105</v>
      </c>
      <c r="C542" s="7">
        <v>0</v>
      </c>
      <c r="D542" s="7">
        <v>0</v>
      </c>
      <c r="E542" s="8" t="str">
        <f t="shared" si="32"/>
        <v/>
      </c>
      <c r="F542" s="7">
        <v>0</v>
      </c>
      <c r="G542" s="7">
        <v>0</v>
      </c>
      <c r="H542" s="8" t="str">
        <f t="shared" si="33"/>
        <v/>
      </c>
      <c r="I542" s="7">
        <v>0</v>
      </c>
      <c r="J542" s="8" t="str">
        <f t="shared" si="34"/>
        <v/>
      </c>
      <c r="K542" s="7">
        <v>246.94203999999999</v>
      </c>
      <c r="L542" s="7">
        <v>0</v>
      </c>
      <c r="M542" s="8">
        <f t="shared" si="35"/>
        <v>-1</v>
      </c>
    </row>
    <row r="543" spans="1:13">
      <c r="A543" s="2" t="s">
        <v>104</v>
      </c>
      <c r="B543" s="2" t="s">
        <v>68</v>
      </c>
      <c r="C543" s="7">
        <v>6.4</v>
      </c>
      <c r="D543" s="7">
        <v>21.493639999999999</v>
      </c>
      <c r="E543" s="8">
        <f t="shared" si="32"/>
        <v>2.3583812499999999</v>
      </c>
      <c r="F543" s="7">
        <v>49.159350000000003</v>
      </c>
      <c r="G543" s="7">
        <v>82.815870000000004</v>
      </c>
      <c r="H543" s="8">
        <f t="shared" si="33"/>
        <v>0.68464127373531181</v>
      </c>
      <c r="I543" s="7">
        <v>26.428249999999998</v>
      </c>
      <c r="J543" s="8">
        <f t="shared" si="34"/>
        <v>2.1336115709515391</v>
      </c>
      <c r="K543" s="7">
        <v>1698.7308</v>
      </c>
      <c r="L543" s="7">
        <v>716.17745000000002</v>
      </c>
      <c r="M543" s="8">
        <f t="shared" si="35"/>
        <v>-0.57840438873540179</v>
      </c>
    </row>
    <row r="544" spans="1:13">
      <c r="A544" s="2" t="s">
        <v>104</v>
      </c>
      <c r="B544" s="2" t="s">
        <v>39</v>
      </c>
      <c r="C544" s="7">
        <v>0</v>
      </c>
      <c r="D544" s="7">
        <v>0</v>
      </c>
      <c r="E544" s="8" t="str">
        <f t="shared" si="32"/>
        <v/>
      </c>
      <c r="F544" s="7">
        <v>72.691130000000001</v>
      </c>
      <c r="G544" s="7">
        <v>336.64146</v>
      </c>
      <c r="H544" s="8">
        <f t="shared" si="33"/>
        <v>3.6311215687526115</v>
      </c>
      <c r="I544" s="7">
        <v>68.938239999999993</v>
      </c>
      <c r="J544" s="8">
        <f t="shared" si="34"/>
        <v>3.8832325861524755</v>
      </c>
      <c r="K544" s="7">
        <v>1405.96948</v>
      </c>
      <c r="L544" s="7">
        <v>1204.2191800000001</v>
      </c>
      <c r="M544" s="8">
        <f t="shared" si="35"/>
        <v>-0.14349550461081129</v>
      </c>
    </row>
    <row r="545" spans="1:13">
      <c r="A545" s="2" t="s">
        <v>104</v>
      </c>
      <c r="B545" s="2" t="s">
        <v>22</v>
      </c>
      <c r="C545" s="7">
        <v>68.040000000000006</v>
      </c>
      <c r="D545" s="7">
        <v>0</v>
      </c>
      <c r="E545" s="8">
        <f t="shared" si="32"/>
        <v>-1</v>
      </c>
      <c r="F545" s="7">
        <v>851.40475000000004</v>
      </c>
      <c r="G545" s="7">
        <v>300.03591999999998</v>
      </c>
      <c r="H545" s="8">
        <f t="shared" si="33"/>
        <v>-0.64759895924940514</v>
      </c>
      <c r="I545" s="7">
        <v>414.28161</v>
      </c>
      <c r="J545" s="8">
        <f t="shared" si="34"/>
        <v>-0.27576819062762647</v>
      </c>
      <c r="K545" s="7">
        <v>9477.0639200000005</v>
      </c>
      <c r="L545" s="7">
        <v>4739.1591099999996</v>
      </c>
      <c r="M545" s="8">
        <f t="shared" si="35"/>
        <v>-0.49993382444127277</v>
      </c>
    </row>
    <row r="546" spans="1:13">
      <c r="A546" s="2" t="s">
        <v>104</v>
      </c>
      <c r="B546" s="2" t="s">
        <v>69</v>
      </c>
      <c r="C546" s="7">
        <v>8.5256699999999999</v>
      </c>
      <c r="D546" s="7">
        <v>0</v>
      </c>
      <c r="E546" s="8">
        <f t="shared" si="32"/>
        <v>-1</v>
      </c>
      <c r="F546" s="7">
        <v>29.160520000000002</v>
      </c>
      <c r="G546" s="7">
        <v>6.5774999999999997</v>
      </c>
      <c r="H546" s="8">
        <f t="shared" si="33"/>
        <v>-0.77443817874304033</v>
      </c>
      <c r="I546" s="7">
        <v>10.3865</v>
      </c>
      <c r="J546" s="8">
        <f t="shared" si="34"/>
        <v>-0.36672603860780828</v>
      </c>
      <c r="K546" s="7">
        <v>443.42417999999998</v>
      </c>
      <c r="L546" s="7">
        <v>105.4901</v>
      </c>
      <c r="M546" s="8">
        <f t="shared" si="35"/>
        <v>-0.76210115560229486</v>
      </c>
    </row>
    <row r="547" spans="1:13">
      <c r="A547" s="2" t="s">
        <v>104</v>
      </c>
      <c r="B547" s="2" t="s">
        <v>106</v>
      </c>
      <c r="C547" s="7">
        <v>0</v>
      </c>
      <c r="D547" s="7">
        <v>0</v>
      </c>
      <c r="E547" s="8" t="str">
        <f t="shared" si="32"/>
        <v/>
      </c>
      <c r="F547" s="7">
        <v>0</v>
      </c>
      <c r="G547" s="7">
        <v>0</v>
      </c>
      <c r="H547" s="8" t="str">
        <f t="shared" si="33"/>
        <v/>
      </c>
      <c r="I547" s="7">
        <v>98.55</v>
      </c>
      <c r="J547" s="8">
        <f t="shared" si="34"/>
        <v>-1</v>
      </c>
      <c r="K547" s="7">
        <v>40.617069999999998</v>
      </c>
      <c r="L547" s="7">
        <v>391.37822999999997</v>
      </c>
      <c r="M547" s="8">
        <f t="shared" si="35"/>
        <v>8.6358065709811171</v>
      </c>
    </row>
    <row r="548" spans="1:13">
      <c r="A548" s="2" t="s">
        <v>104</v>
      </c>
      <c r="B548" s="2" t="s">
        <v>23</v>
      </c>
      <c r="C548" s="7">
        <v>16.663319999999999</v>
      </c>
      <c r="D548" s="7">
        <v>0</v>
      </c>
      <c r="E548" s="8">
        <f t="shared" si="32"/>
        <v>-1</v>
      </c>
      <c r="F548" s="7">
        <v>121.29362999999999</v>
      </c>
      <c r="G548" s="7">
        <v>129.12864999999999</v>
      </c>
      <c r="H548" s="8">
        <f t="shared" si="33"/>
        <v>6.4595477932352985E-2</v>
      </c>
      <c r="I548" s="7">
        <v>78.622889999999998</v>
      </c>
      <c r="J548" s="8">
        <f t="shared" si="34"/>
        <v>0.64237984637807122</v>
      </c>
      <c r="K548" s="7">
        <v>2406.2450899999999</v>
      </c>
      <c r="L548" s="7">
        <v>946.23748999999998</v>
      </c>
      <c r="M548" s="8">
        <f t="shared" si="35"/>
        <v>-0.60675764329559634</v>
      </c>
    </row>
    <row r="549" spans="1:13">
      <c r="A549" s="2" t="s">
        <v>104</v>
      </c>
      <c r="B549" s="2" t="s">
        <v>61</v>
      </c>
      <c r="C549" s="7">
        <v>0</v>
      </c>
      <c r="D549" s="7">
        <v>0</v>
      </c>
      <c r="E549" s="8" t="str">
        <f t="shared" si="32"/>
        <v/>
      </c>
      <c r="F549" s="7">
        <v>120.79073</v>
      </c>
      <c r="G549" s="7">
        <v>54.65551</v>
      </c>
      <c r="H549" s="8">
        <f t="shared" si="33"/>
        <v>-0.54751900249298924</v>
      </c>
      <c r="I549" s="7">
        <v>115.74763</v>
      </c>
      <c r="J549" s="8">
        <f t="shared" si="34"/>
        <v>-0.52780450018717451</v>
      </c>
      <c r="K549" s="7">
        <v>3009.74134</v>
      </c>
      <c r="L549" s="7">
        <v>957.45151999999996</v>
      </c>
      <c r="M549" s="8">
        <f t="shared" si="35"/>
        <v>-0.68188245704861794</v>
      </c>
    </row>
    <row r="550" spans="1:13">
      <c r="A550" s="2" t="s">
        <v>104</v>
      </c>
      <c r="B550" s="2" t="s">
        <v>40</v>
      </c>
      <c r="C550" s="7">
        <v>0</v>
      </c>
      <c r="D550" s="7">
        <v>0</v>
      </c>
      <c r="E550" s="8" t="str">
        <f t="shared" si="32"/>
        <v/>
      </c>
      <c r="F550" s="7">
        <v>0</v>
      </c>
      <c r="G550" s="7">
        <v>43.668999999999997</v>
      </c>
      <c r="H550" s="8" t="str">
        <f t="shared" si="33"/>
        <v/>
      </c>
      <c r="I550" s="7">
        <v>63.663240000000002</v>
      </c>
      <c r="J550" s="8">
        <f t="shared" si="34"/>
        <v>-0.31406255792196569</v>
      </c>
      <c r="K550" s="7">
        <v>459.89582000000001</v>
      </c>
      <c r="L550" s="7">
        <v>491.52125999999998</v>
      </c>
      <c r="M550" s="8">
        <f t="shared" si="35"/>
        <v>6.8766530646005908E-2</v>
      </c>
    </row>
    <row r="551" spans="1:13">
      <c r="A551" s="2" t="s">
        <v>104</v>
      </c>
      <c r="B551" s="2" t="s">
        <v>10</v>
      </c>
      <c r="C551" s="7">
        <v>342.10930999999999</v>
      </c>
      <c r="D551" s="7">
        <v>48.238799999999998</v>
      </c>
      <c r="E551" s="8">
        <f t="shared" si="32"/>
        <v>-0.85899594489258413</v>
      </c>
      <c r="F551" s="7">
        <v>7213.1508700000004</v>
      </c>
      <c r="G551" s="7">
        <v>3979.8120699999999</v>
      </c>
      <c r="H551" s="8">
        <f t="shared" si="33"/>
        <v>-0.4482560892283125</v>
      </c>
      <c r="I551" s="7">
        <v>4439.1719599999997</v>
      </c>
      <c r="J551" s="8">
        <f t="shared" si="34"/>
        <v>-0.10347873300226917</v>
      </c>
      <c r="K551" s="7">
        <v>79049.869009999995</v>
      </c>
      <c r="L551" s="7">
        <v>46611.162799999998</v>
      </c>
      <c r="M551" s="8">
        <f t="shared" si="35"/>
        <v>-0.41035749478467098</v>
      </c>
    </row>
    <row r="552" spans="1:13">
      <c r="A552" s="2" t="s">
        <v>104</v>
      </c>
      <c r="B552" s="2" t="s">
        <v>62</v>
      </c>
      <c r="C552" s="7">
        <v>0</v>
      </c>
      <c r="D552" s="7">
        <v>0</v>
      </c>
      <c r="E552" s="8" t="str">
        <f t="shared" si="32"/>
        <v/>
      </c>
      <c r="F552" s="7">
        <v>0</v>
      </c>
      <c r="G552" s="7">
        <v>120.7</v>
      </c>
      <c r="H552" s="8" t="str">
        <f t="shared" si="33"/>
        <v/>
      </c>
      <c r="I552" s="7">
        <v>0</v>
      </c>
      <c r="J552" s="8" t="str">
        <f t="shared" si="34"/>
        <v/>
      </c>
      <c r="K552" s="7">
        <v>71.260599999999997</v>
      </c>
      <c r="L552" s="7">
        <v>483.72750000000002</v>
      </c>
      <c r="M552" s="8">
        <f t="shared" si="35"/>
        <v>5.7881480088576298</v>
      </c>
    </row>
    <row r="553" spans="1:13">
      <c r="A553" s="2" t="s">
        <v>104</v>
      </c>
      <c r="B553" s="2" t="s">
        <v>41</v>
      </c>
      <c r="C553" s="7">
        <v>0</v>
      </c>
      <c r="D553" s="7">
        <v>0</v>
      </c>
      <c r="E553" s="8" t="str">
        <f t="shared" si="32"/>
        <v/>
      </c>
      <c r="F553" s="7">
        <v>0</v>
      </c>
      <c r="G553" s="7">
        <v>97.154790000000006</v>
      </c>
      <c r="H553" s="8" t="str">
        <f t="shared" si="33"/>
        <v/>
      </c>
      <c r="I553" s="7">
        <v>44.719000000000001</v>
      </c>
      <c r="J553" s="8">
        <f t="shared" si="34"/>
        <v>1.1725617746371788</v>
      </c>
      <c r="K553" s="7">
        <v>614.13449000000003</v>
      </c>
      <c r="L553" s="7">
        <v>263.52003999999999</v>
      </c>
      <c r="M553" s="8">
        <f t="shared" si="35"/>
        <v>-0.57090825496545561</v>
      </c>
    </row>
    <row r="554" spans="1:13">
      <c r="A554" s="2" t="s">
        <v>104</v>
      </c>
      <c r="B554" s="2" t="s">
        <v>24</v>
      </c>
      <c r="C554" s="7">
        <v>32.001660000000001</v>
      </c>
      <c r="D554" s="7">
        <v>0</v>
      </c>
      <c r="E554" s="8">
        <f t="shared" si="32"/>
        <v>-1</v>
      </c>
      <c r="F554" s="7">
        <v>433.14571000000001</v>
      </c>
      <c r="G554" s="7">
        <v>194.19719000000001</v>
      </c>
      <c r="H554" s="8">
        <f t="shared" si="33"/>
        <v>-0.55165851694571788</v>
      </c>
      <c r="I554" s="7">
        <v>117.58499999999999</v>
      </c>
      <c r="J554" s="8">
        <f t="shared" si="34"/>
        <v>0.65154730620402268</v>
      </c>
      <c r="K554" s="7">
        <v>7005.5093900000002</v>
      </c>
      <c r="L554" s="7">
        <v>1862.6464699999999</v>
      </c>
      <c r="M554" s="8">
        <f t="shared" si="35"/>
        <v>-0.73411691194664153</v>
      </c>
    </row>
    <row r="555" spans="1:13">
      <c r="A555" s="2" t="s">
        <v>104</v>
      </c>
      <c r="B555" s="2" t="s">
        <v>42</v>
      </c>
      <c r="C555" s="7">
        <v>73.627420000000001</v>
      </c>
      <c r="D555" s="7">
        <v>0</v>
      </c>
      <c r="E555" s="8">
        <f t="shared" si="32"/>
        <v>-1</v>
      </c>
      <c r="F555" s="7">
        <v>496.93677000000002</v>
      </c>
      <c r="G555" s="7">
        <v>376.93236999999999</v>
      </c>
      <c r="H555" s="8">
        <f t="shared" si="33"/>
        <v>-0.2414882682156928</v>
      </c>
      <c r="I555" s="7">
        <v>343.34548999999998</v>
      </c>
      <c r="J555" s="8">
        <f t="shared" si="34"/>
        <v>9.782240040490997E-2</v>
      </c>
      <c r="K555" s="7">
        <v>6153.4471700000004</v>
      </c>
      <c r="L555" s="7">
        <v>4988.9131500000003</v>
      </c>
      <c r="M555" s="8">
        <f t="shared" si="35"/>
        <v>-0.18924904818838317</v>
      </c>
    </row>
    <row r="556" spans="1:13">
      <c r="A556" s="2" t="s">
        <v>104</v>
      </c>
      <c r="B556" s="2" t="s">
        <v>43</v>
      </c>
      <c r="C556" s="7">
        <v>0</v>
      </c>
      <c r="D556" s="7">
        <v>0</v>
      </c>
      <c r="E556" s="8" t="str">
        <f t="shared" si="32"/>
        <v/>
      </c>
      <c r="F556" s="7">
        <v>160.9496</v>
      </c>
      <c r="G556" s="7">
        <v>21.88383</v>
      </c>
      <c r="H556" s="8">
        <f t="shared" si="33"/>
        <v>-0.8640330264877949</v>
      </c>
      <c r="I556" s="7">
        <v>25.498850000000001</v>
      </c>
      <c r="J556" s="8">
        <f t="shared" si="34"/>
        <v>-0.14177188383005512</v>
      </c>
      <c r="K556" s="7">
        <v>314.70609999999999</v>
      </c>
      <c r="L556" s="7">
        <v>119.72803</v>
      </c>
      <c r="M556" s="8">
        <f t="shared" si="35"/>
        <v>-0.61955605563412974</v>
      </c>
    </row>
    <row r="557" spans="1:13">
      <c r="A557" s="2" t="s">
        <v>104</v>
      </c>
      <c r="B557" s="2" t="s">
        <v>25</v>
      </c>
      <c r="C557" s="7">
        <v>37.512999999999998</v>
      </c>
      <c r="D557" s="7">
        <v>0</v>
      </c>
      <c r="E557" s="8">
        <f t="shared" si="32"/>
        <v>-1</v>
      </c>
      <c r="F557" s="7">
        <v>309.05587000000003</v>
      </c>
      <c r="G557" s="7">
        <v>100.53507</v>
      </c>
      <c r="H557" s="8">
        <f t="shared" si="33"/>
        <v>-0.67470260312480068</v>
      </c>
      <c r="I557" s="7">
        <v>9.4160000000000004</v>
      </c>
      <c r="J557" s="8">
        <f t="shared" si="34"/>
        <v>9.677046516567545</v>
      </c>
      <c r="K557" s="7">
        <v>1343.3429599999999</v>
      </c>
      <c r="L557" s="7">
        <v>1163.4095400000001</v>
      </c>
      <c r="M557" s="8">
        <f t="shared" si="35"/>
        <v>-0.13394451406511998</v>
      </c>
    </row>
    <row r="558" spans="1:13">
      <c r="A558" s="2" t="s">
        <v>104</v>
      </c>
      <c r="B558" s="2" t="s">
        <v>73</v>
      </c>
      <c r="C558" s="7">
        <v>0</v>
      </c>
      <c r="D558" s="7">
        <v>0</v>
      </c>
      <c r="E558" s="8" t="str">
        <f t="shared" si="32"/>
        <v/>
      </c>
      <c r="F558" s="7">
        <v>0</v>
      </c>
      <c r="G558" s="7">
        <v>0</v>
      </c>
      <c r="H558" s="8" t="str">
        <f t="shared" si="33"/>
        <v/>
      </c>
      <c r="I558" s="7">
        <v>0</v>
      </c>
      <c r="J558" s="8" t="str">
        <f t="shared" si="34"/>
        <v/>
      </c>
      <c r="K558" s="7">
        <v>20.997990000000001</v>
      </c>
      <c r="L558" s="7">
        <v>0</v>
      </c>
      <c r="M558" s="8">
        <f t="shared" si="35"/>
        <v>-1</v>
      </c>
    </row>
    <row r="559" spans="1:13">
      <c r="A559" s="2" t="s">
        <v>104</v>
      </c>
      <c r="B559" s="2" t="s">
        <v>44</v>
      </c>
      <c r="C559" s="7">
        <v>0</v>
      </c>
      <c r="D559" s="7">
        <v>0</v>
      </c>
      <c r="E559" s="8" t="str">
        <f t="shared" si="32"/>
        <v/>
      </c>
      <c r="F559" s="7">
        <v>0</v>
      </c>
      <c r="G559" s="7">
        <v>0</v>
      </c>
      <c r="H559" s="8" t="str">
        <f t="shared" si="33"/>
        <v/>
      </c>
      <c r="I559" s="7">
        <v>48.58117</v>
      </c>
      <c r="J559" s="8">
        <f t="shared" si="34"/>
        <v>-1</v>
      </c>
      <c r="K559" s="7">
        <v>271.38565999999997</v>
      </c>
      <c r="L559" s="7">
        <v>185.09807000000001</v>
      </c>
      <c r="M559" s="8">
        <f t="shared" si="35"/>
        <v>-0.31795191389257627</v>
      </c>
    </row>
    <row r="560" spans="1:13">
      <c r="A560" s="2" t="s">
        <v>104</v>
      </c>
      <c r="B560" s="2" t="s">
        <v>45</v>
      </c>
      <c r="C560" s="7">
        <v>29.0383</v>
      </c>
      <c r="D560" s="7">
        <v>0</v>
      </c>
      <c r="E560" s="8">
        <f t="shared" si="32"/>
        <v>-1</v>
      </c>
      <c r="F560" s="7">
        <v>767.01995999999997</v>
      </c>
      <c r="G560" s="7">
        <v>376.04682000000003</v>
      </c>
      <c r="H560" s="8">
        <f t="shared" si="33"/>
        <v>-0.50973007273500415</v>
      </c>
      <c r="I560" s="7">
        <v>378.72469000000001</v>
      </c>
      <c r="J560" s="8">
        <f t="shared" si="34"/>
        <v>-7.0707563322580658E-3</v>
      </c>
      <c r="K560" s="7">
        <v>10798.37552</v>
      </c>
      <c r="L560" s="7">
        <v>5615.7894500000002</v>
      </c>
      <c r="M560" s="8">
        <f t="shared" si="35"/>
        <v>-0.47994127083292981</v>
      </c>
    </row>
    <row r="561" spans="1:13">
      <c r="A561" s="2" t="s">
        <v>104</v>
      </c>
      <c r="B561" s="2" t="s">
        <v>46</v>
      </c>
      <c r="C561" s="7">
        <v>203.03809000000001</v>
      </c>
      <c r="D561" s="7">
        <v>0</v>
      </c>
      <c r="E561" s="8">
        <f t="shared" si="32"/>
        <v>-1</v>
      </c>
      <c r="F561" s="7">
        <v>1440.5244700000001</v>
      </c>
      <c r="G561" s="7">
        <v>969.97999000000004</v>
      </c>
      <c r="H561" s="8">
        <f t="shared" si="33"/>
        <v>-0.32664802979709184</v>
      </c>
      <c r="I561" s="7">
        <v>711.58897000000002</v>
      </c>
      <c r="J561" s="8">
        <f t="shared" si="34"/>
        <v>0.36311836030847977</v>
      </c>
      <c r="K561" s="7">
        <v>14590.90445</v>
      </c>
      <c r="L561" s="7">
        <v>8929.2625800000005</v>
      </c>
      <c r="M561" s="8">
        <f t="shared" si="35"/>
        <v>-0.38802542292023567</v>
      </c>
    </row>
    <row r="562" spans="1:13">
      <c r="A562" s="2" t="s">
        <v>104</v>
      </c>
      <c r="B562" s="2" t="s">
        <v>11</v>
      </c>
      <c r="C562" s="7">
        <v>367.84194000000002</v>
      </c>
      <c r="D562" s="7">
        <v>0</v>
      </c>
      <c r="E562" s="8">
        <f t="shared" si="32"/>
        <v>-1</v>
      </c>
      <c r="F562" s="7">
        <v>9041.8441299999995</v>
      </c>
      <c r="G562" s="7">
        <v>5383.2318599999999</v>
      </c>
      <c r="H562" s="8">
        <f t="shared" si="33"/>
        <v>-0.40463120325875379</v>
      </c>
      <c r="I562" s="7">
        <v>4104.4166699999996</v>
      </c>
      <c r="J562" s="8">
        <f t="shared" si="34"/>
        <v>0.31157050875149106</v>
      </c>
      <c r="K562" s="7">
        <v>62093.228810000001</v>
      </c>
      <c r="L562" s="7">
        <v>36078.992200000001</v>
      </c>
      <c r="M562" s="8">
        <f t="shared" si="35"/>
        <v>-0.41895448358147636</v>
      </c>
    </row>
    <row r="563" spans="1:13">
      <c r="A563" s="2" t="s">
        <v>104</v>
      </c>
      <c r="B563" s="2" t="s">
        <v>75</v>
      </c>
      <c r="C563" s="7">
        <v>0</v>
      </c>
      <c r="D563" s="7">
        <v>0</v>
      </c>
      <c r="E563" s="8" t="str">
        <f t="shared" si="32"/>
        <v/>
      </c>
      <c r="F563" s="7">
        <v>97.074479999999994</v>
      </c>
      <c r="G563" s="7">
        <v>17.5</v>
      </c>
      <c r="H563" s="8">
        <f t="shared" si="33"/>
        <v>-0.81972604952403549</v>
      </c>
      <c r="I563" s="7">
        <v>50</v>
      </c>
      <c r="J563" s="8">
        <f t="shared" si="34"/>
        <v>-0.65</v>
      </c>
      <c r="K563" s="7">
        <v>1302.34737</v>
      </c>
      <c r="L563" s="7">
        <v>1110.78756</v>
      </c>
      <c r="M563" s="8">
        <f t="shared" si="35"/>
        <v>-0.147088107530021</v>
      </c>
    </row>
    <row r="564" spans="1:13">
      <c r="A564" s="2" t="s">
        <v>104</v>
      </c>
      <c r="B564" s="2" t="s">
        <v>107</v>
      </c>
      <c r="C564" s="7">
        <v>0</v>
      </c>
      <c r="D564" s="7">
        <v>0</v>
      </c>
      <c r="E564" s="8" t="str">
        <f t="shared" si="32"/>
        <v/>
      </c>
      <c r="F564" s="7">
        <v>39.939</v>
      </c>
      <c r="G564" s="7">
        <v>0</v>
      </c>
      <c r="H564" s="8">
        <f t="shared" si="33"/>
        <v>-1</v>
      </c>
      <c r="I564" s="7">
        <v>15.8</v>
      </c>
      <c r="J564" s="8">
        <f t="shared" si="34"/>
        <v>-1</v>
      </c>
      <c r="K564" s="7">
        <v>603.84799999999996</v>
      </c>
      <c r="L564" s="7">
        <v>149.779</v>
      </c>
      <c r="M564" s="8">
        <f t="shared" si="35"/>
        <v>-0.75195910229064267</v>
      </c>
    </row>
    <row r="565" spans="1:13">
      <c r="A565" s="2" t="s">
        <v>104</v>
      </c>
      <c r="B565" s="2" t="s">
        <v>17</v>
      </c>
      <c r="C565" s="7">
        <v>84</v>
      </c>
      <c r="D565" s="7">
        <v>0</v>
      </c>
      <c r="E565" s="8">
        <f t="shared" si="32"/>
        <v>-1</v>
      </c>
      <c r="F565" s="7">
        <v>681.12688000000003</v>
      </c>
      <c r="G565" s="7">
        <v>55.539079999999998</v>
      </c>
      <c r="H565" s="8">
        <f t="shared" si="33"/>
        <v>-0.91846000850825327</v>
      </c>
      <c r="I565" s="7">
        <v>230.10348999999999</v>
      </c>
      <c r="J565" s="8">
        <f t="shared" si="34"/>
        <v>-0.75863434318184397</v>
      </c>
      <c r="K565" s="7">
        <v>13094.7158</v>
      </c>
      <c r="L565" s="7">
        <v>6516.9019399999997</v>
      </c>
      <c r="M565" s="8">
        <f t="shared" si="35"/>
        <v>-0.50232582061842079</v>
      </c>
    </row>
    <row r="566" spans="1:13">
      <c r="A566" s="2" t="s">
        <v>104</v>
      </c>
      <c r="B566" s="2" t="s">
        <v>47</v>
      </c>
      <c r="C566" s="7">
        <v>837.46585000000005</v>
      </c>
      <c r="D566" s="7">
        <v>4.2586599999999999</v>
      </c>
      <c r="E566" s="8">
        <f t="shared" si="32"/>
        <v>-0.99491482548213761</v>
      </c>
      <c r="F566" s="7">
        <v>9232.8673500000004</v>
      </c>
      <c r="G566" s="7">
        <v>11300.09405</v>
      </c>
      <c r="H566" s="8">
        <f t="shared" si="33"/>
        <v>0.22389866783908685</v>
      </c>
      <c r="I566" s="7">
        <v>8775.7454199999993</v>
      </c>
      <c r="J566" s="8">
        <f t="shared" si="34"/>
        <v>0.28765062216219128</v>
      </c>
      <c r="K566" s="7">
        <v>89991.310949999999</v>
      </c>
      <c r="L566" s="7">
        <v>92124.220839999994</v>
      </c>
      <c r="M566" s="8">
        <f t="shared" si="35"/>
        <v>2.3701287018532913E-2</v>
      </c>
    </row>
    <row r="567" spans="1:13">
      <c r="A567" s="2" t="s">
        <v>104</v>
      </c>
      <c r="B567" s="2" t="s">
        <v>48</v>
      </c>
      <c r="C567" s="7">
        <v>52.258830000000003</v>
      </c>
      <c r="D567" s="7">
        <v>0</v>
      </c>
      <c r="E567" s="8">
        <f t="shared" si="32"/>
        <v>-1</v>
      </c>
      <c r="F567" s="7">
        <v>429.72280000000001</v>
      </c>
      <c r="G567" s="7">
        <v>97.256299999999996</v>
      </c>
      <c r="H567" s="8">
        <f t="shared" si="33"/>
        <v>-0.77367665853429235</v>
      </c>
      <c r="I567" s="7">
        <v>92.390829999999994</v>
      </c>
      <c r="J567" s="8">
        <f t="shared" si="34"/>
        <v>5.2661828019079371E-2</v>
      </c>
      <c r="K567" s="7">
        <v>2069.05845</v>
      </c>
      <c r="L567" s="7">
        <v>875.78859</v>
      </c>
      <c r="M567" s="8">
        <f t="shared" si="35"/>
        <v>-0.57672119412576284</v>
      </c>
    </row>
    <row r="568" spans="1:13">
      <c r="A568" s="2" t="s">
        <v>104</v>
      </c>
      <c r="B568" s="2" t="s">
        <v>12</v>
      </c>
      <c r="C568" s="7">
        <v>9217.8227999999999</v>
      </c>
      <c r="D568" s="7">
        <v>1007.79152</v>
      </c>
      <c r="E568" s="8">
        <f t="shared" si="32"/>
        <v>-0.89066924567046357</v>
      </c>
      <c r="F568" s="7">
        <v>151316.8578</v>
      </c>
      <c r="G568" s="7">
        <v>87601.821649999998</v>
      </c>
      <c r="H568" s="8">
        <f t="shared" si="33"/>
        <v>-0.42107030952370195</v>
      </c>
      <c r="I568" s="7">
        <v>78849.313309999998</v>
      </c>
      <c r="J568" s="8">
        <f t="shared" si="34"/>
        <v>0.11100297482096111</v>
      </c>
      <c r="K568" s="7">
        <v>1387635.93463</v>
      </c>
      <c r="L568" s="7">
        <v>1001303.3018200001</v>
      </c>
      <c r="M568" s="8">
        <f t="shared" si="35"/>
        <v>-0.27841065741282633</v>
      </c>
    </row>
    <row r="569" spans="1:13">
      <c r="A569" s="2" t="s">
        <v>104</v>
      </c>
      <c r="B569" s="2" t="s">
        <v>26</v>
      </c>
      <c r="C569" s="7">
        <v>449.84469999999999</v>
      </c>
      <c r="D569" s="7">
        <v>120.87643</v>
      </c>
      <c r="E569" s="8">
        <f t="shared" si="32"/>
        <v>-0.73129297733195475</v>
      </c>
      <c r="F569" s="7">
        <v>6458.4546</v>
      </c>
      <c r="G569" s="7">
        <v>4493.8654900000001</v>
      </c>
      <c r="H569" s="8">
        <f t="shared" si="33"/>
        <v>-0.30418873115559253</v>
      </c>
      <c r="I569" s="7">
        <v>2552.1203399999999</v>
      </c>
      <c r="J569" s="8">
        <f t="shared" si="34"/>
        <v>0.76083604662623405</v>
      </c>
      <c r="K569" s="7">
        <v>69809.16635</v>
      </c>
      <c r="L569" s="7">
        <v>49673.892829999997</v>
      </c>
      <c r="M569" s="8">
        <f t="shared" si="35"/>
        <v>-0.28843308941763346</v>
      </c>
    </row>
    <row r="570" spans="1:13">
      <c r="A570" s="2" t="s">
        <v>104</v>
      </c>
      <c r="B570" s="2" t="s">
        <v>77</v>
      </c>
      <c r="C570" s="7">
        <v>0</v>
      </c>
      <c r="D570" s="7">
        <v>0</v>
      </c>
      <c r="E570" s="8" t="str">
        <f t="shared" si="32"/>
        <v/>
      </c>
      <c r="F570" s="7">
        <v>60.350149999999999</v>
      </c>
      <c r="G570" s="7">
        <v>13</v>
      </c>
      <c r="H570" s="8">
        <f t="shared" si="33"/>
        <v>-0.78459042769570586</v>
      </c>
      <c r="I570" s="7">
        <v>0</v>
      </c>
      <c r="J570" s="8" t="str">
        <f t="shared" si="34"/>
        <v/>
      </c>
      <c r="K570" s="7">
        <v>90.993880000000004</v>
      </c>
      <c r="L570" s="7">
        <v>303.76325000000003</v>
      </c>
      <c r="M570" s="8">
        <f t="shared" si="35"/>
        <v>2.3382822009568116</v>
      </c>
    </row>
    <row r="571" spans="1:13">
      <c r="A571" s="2" t="s">
        <v>104</v>
      </c>
      <c r="B571" s="2" t="s">
        <v>49</v>
      </c>
      <c r="C571" s="7">
        <v>0</v>
      </c>
      <c r="D571" s="7">
        <v>0</v>
      </c>
      <c r="E571" s="8" t="str">
        <f t="shared" si="32"/>
        <v/>
      </c>
      <c r="F571" s="7">
        <v>252.22631999999999</v>
      </c>
      <c r="G571" s="7">
        <v>192.0899</v>
      </c>
      <c r="H571" s="8">
        <f t="shared" si="33"/>
        <v>-0.23842246122450661</v>
      </c>
      <c r="I571" s="7">
        <v>124.4061</v>
      </c>
      <c r="J571" s="8">
        <f t="shared" si="34"/>
        <v>0.54405531561555276</v>
      </c>
      <c r="K571" s="7">
        <v>2129.1311700000001</v>
      </c>
      <c r="L571" s="7">
        <v>1413.04946</v>
      </c>
      <c r="M571" s="8">
        <f t="shared" si="35"/>
        <v>-0.33632578400512547</v>
      </c>
    </row>
    <row r="572" spans="1:13">
      <c r="A572" s="2" t="s">
        <v>104</v>
      </c>
      <c r="B572" s="2" t="s">
        <v>78</v>
      </c>
      <c r="C572" s="7">
        <v>0</v>
      </c>
      <c r="D572" s="7">
        <v>0</v>
      </c>
      <c r="E572" s="8" t="str">
        <f t="shared" si="32"/>
        <v/>
      </c>
      <c r="F572" s="7">
        <v>0</v>
      </c>
      <c r="G572" s="7">
        <v>0</v>
      </c>
      <c r="H572" s="8" t="str">
        <f t="shared" si="33"/>
        <v/>
      </c>
      <c r="I572" s="7">
        <v>0</v>
      </c>
      <c r="J572" s="8" t="str">
        <f t="shared" si="34"/>
        <v/>
      </c>
      <c r="K572" s="7">
        <v>0</v>
      </c>
      <c r="L572" s="7">
        <v>0</v>
      </c>
      <c r="M572" s="8" t="str">
        <f t="shared" si="35"/>
        <v/>
      </c>
    </row>
    <row r="573" spans="1:13">
      <c r="A573" s="2" t="s">
        <v>104</v>
      </c>
      <c r="B573" s="2" t="s">
        <v>63</v>
      </c>
      <c r="C573" s="7">
        <v>0</v>
      </c>
      <c r="D573" s="7">
        <v>0</v>
      </c>
      <c r="E573" s="8" t="str">
        <f t="shared" si="32"/>
        <v/>
      </c>
      <c r="F573" s="7">
        <v>0</v>
      </c>
      <c r="G573" s="7">
        <v>24.20149</v>
      </c>
      <c r="H573" s="8" t="str">
        <f t="shared" si="33"/>
        <v/>
      </c>
      <c r="I573" s="7">
        <v>92.507180000000005</v>
      </c>
      <c r="J573" s="8">
        <f t="shared" si="34"/>
        <v>-0.73838257743885394</v>
      </c>
      <c r="K573" s="7">
        <v>429.96895000000001</v>
      </c>
      <c r="L573" s="7">
        <v>877.85821999999996</v>
      </c>
      <c r="M573" s="8">
        <f t="shared" si="35"/>
        <v>1.0416781723424444</v>
      </c>
    </row>
    <row r="574" spans="1:13">
      <c r="A574" s="2" t="s">
        <v>104</v>
      </c>
      <c r="B574" s="2" t="s">
        <v>13</v>
      </c>
      <c r="C574" s="7">
        <v>302.18549999999999</v>
      </c>
      <c r="D574" s="7">
        <v>76.882000000000005</v>
      </c>
      <c r="E574" s="8">
        <f t="shared" si="32"/>
        <v>-0.74558011552506653</v>
      </c>
      <c r="F574" s="7">
        <v>4469.2870700000003</v>
      </c>
      <c r="G574" s="7">
        <v>3104.1193699999999</v>
      </c>
      <c r="H574" s="8">
        <f t="shared" si="33"/>
        <v>-0.30545536203383783</v>
      </c>
      <c r="I574" s="7">
        <v>2590.2814600000002</v>
      </c>
      <c r="J574" s="8">
        <f t="shared" si="34"/>
        <v>0.19837145805768919</v>
      </c>
      <c r="K574" s="7">
        <v>40078.846989999998</v>
      </c>
      <c r="L574" s="7">
        <v>27052.071090000001</v>
      </c>
      <c r="M574" s="8">
        <f t="shared" si="35"/>
        <v>-0.32502870911556625</v>
      </c>
    </row>
    <row r="575" spans="1:13">
      <c r="A575" s="2" t="s">
        <v>104</v>
      </c>
      <c r="B575" s="2" t="s">
        <v>79</v>
      </c>
      <c r="C575" s="7">
        <v>0</v>
      </c>
      <c r="D575" s="7">
        <v>0</v>
      </c>
      <c r="E575" s="8" t="str">
        <f t="shared" si="32"/>
        <v/>
      </c>
      <c r="F575" s="7">
        <v>0</v>
      </c>
      <c r="G575" s="7">
        <v>0</v>
      </c>
      <c r="H575" s="8" t="str">
        <f t="shared" si="33"/>
        <v/>
      </c>
      <c r="I575" s="7">
        <v>80.23751</v>
      </c>
      <c r="J575" s="8">
        <f t="shared" si="34"/>
        <v>-1</v>
      </c>
      <c r="K575" s="7">
        <v>0</v>
      </c>
      <c r="L575" s="7">
        <v>921.75327000000004</v>
      </c>
      <c r="M575" s="8" t="str">
        <f t="shared" si="35"/>
        <v/>
      </c>
    </row>
    <row r="576" spans="1:13">
      <c r="A576" s="2" t="s">
        <v>104</v>
      </c>
      <c r="B576" s="2" t="s">
        <v>80</v>
      </c>
      <c r="C576" s="7">
        <v>0</v>
      </c>
      <c r="D576" s="7">
        <v>0</v>
      </c>
      <c r="E576" s="8" t="str">
        <f t="shared" si="32"/>
        <v/>
      </c>
      <c r="F576" s="7">
        <v>0</v>
      </c>
      <c r="G576" s="7">
        <v>3.6911999999999998</v>
      </c>
      <c r="H576" s="8" t="str">
        <f t="shared" si="33"/>
        <v/>
      </c>
      <c r="I576" s="7">
        <v>2.76</v>
      </c>
      <c r="J576" s="8">
        <f t="shared" si="34"/>
        <v>0.33739130434782605</v>
      </c>
      <c r="K576" s="7">
        <v>6.9740000000000002</v>
      </c>
      <c r="L576" s="7">
        <v>13.4702</v>
      </c>
      <c r="M576" s="8">
        <f t="shared" si="35"/>
        <v>0.93148838543160317</v>
      </c>
    </row>
    <row r="577" spans="1:13">
      <c r="A577" s="2" t="s">
        <v>104</v>
      </c>
      <c r="B577" s="2" t="s">
        <v>64</v>
      </c>
      <c r="C577" s="7">
        <v>209.59573</v>
      </c>
      <c r="D577" s="7">
        <v>197.55006</v>
      </c>
      <c r="E577" s="8">
        <f t="shared" si="32"/>
        <v>-5.747097042482685E-2</v>
      </c>
      <c r="F577" s="7">
        <v>361.15708999999998</v>
      </c>
      <c r="G577" s="7">
        <v>1093.1916100000001</v>
      </c>
      <c r="H577" s="8">
        <f t="shared" si="33"/>
        <v>2.0269144377035491</v>
      </c>
      <c r="I577" s="7">
        <v>709.43472999999994</v>
      </c>
      <c r="J577" s="8">
        <f t="shared" si="34"/>
        <v>0.54093331461232541</v>
      </c>
      <c r="K577" s="7">
        <v>4330.6290600000002</v>
      </c>
      <c r="L577" s="7">
        <v>11406.82339</v>
      </c>
      <c r="M577" s="8">
        <f t="shared" si="35"/>
        <v>1.6339876336580068</v>
      </c>
    </row>
    <row r="578" spans="1:13">
      <c r="A578" s="2" t="s">
        <v>104</v>
      </c>
      <c r="B578" s="2" t="s">
        <v>27</v>
      </c>
      <c r="C578" s="7">
        <v>0</v>
      </c>
      <c r="D578" s="7">
        <v>0</v>
      </c>
      <c r="E578" s="8" t="str">
        <f t="shared" si="32"/>
        <v/>
      </c>
      <c r="F578" s="7">
        <v>338.87621000000001</v>
      </c>
      <c r="G578" s="7">
        <v>137.31746999999999</v>
      </c>
      <c r="H578" s="8">
        <f t="shared" si="33"/>
        <v>-0.59478574786940641</v>
      </c>
      <c r="I578" s="7">
        <v>67.878479999999996</v>
      </c>
      <c r="J578" s="8">
        <f t="shared" si="34"/>
        <v>1.0229897605249851</v>
      </c>
      <c r="K578" s="7">
        <v>2822.3410600000002</v>
      </c>
      <c r="L578" s="7">
        <v>1475.1010000000001</v>
      </c>
      <c r="M578" s="8">
        <f t="shared" si="35"/>
        <v>-0.47734842506950592</v>
      </c>
    </row>
    <row r="579" spans="1:13">
      <c r="A579" s="2" t="s">
        <v>104</v>
      </c>
      <c r="B579" s="2" t="s">
        <v>50</v>
      </c>
      <c r="C579" s="7">
        <v>0</v>
      </c>
      <c r="D579" s="7">
        <v>0</v>
      </c>
      <c r="E579" s="8" t="str">
        <f t="shared" si="32"/>
        <v/>
      </c>
      <c r="F579" s="7">
        <v>414.35593999999998</v>
      </c>
      <c r="G579" s="7">
        <v>295.24527999999998</v>
      </c>
      <c r="H579" s="8">
        <f t="shared" si="33"/>
        <v>-0.28745976225174907</v>
      </c>
      <c r="I579" s="7">
        <v>151.85730000000001</v>
      </c>
      <c r="J579" s="8">
        <f t="shared" si="34"/>
        <v>0.94422843024339276</v>
      </c>
      <c r="K579" s="7">
        <v>3213.0225599999999</v>
      </c>
      <c r="L579" s="7">
        <v>2095.3544700000002</v>
      </c>
      <c r="M579" s="8">
        <f t="shared" si="35"/>
        <v>-0.34785566211523888</v>
      </c>
    </row>
    <row r="580" spans="1:13">
      <c r="A580" s="2" t="s">
        <v>104</v>
      </c>
      <c r="B580" s="2" t="s">
        <v>14</v>
      </c>
      <c r="C580" s="7">
        <v>298.18360999999999</v>
      </c>
      <c r="D580" s="7">
        <v>0</v>
      </c>
      <c r="E580" s="8">
        <f t="shared" si="32"/>
        <v>-1</v>
      </c>
      <c r="F580" s="7">
        <v>12128.78858</v>
      </c>
      <c r="G580" s="7">
        <v>5129.0295100000003</v>
      </c>
      <c r="H580" s="8">
        <f t="shared" si="33"/>
        <v>-0.5771193902697247</v>
      </c>
      <c r="I580" s="7">
        <v>5394.1371399999998</v>
      </c>
      <c r="J580" s="8">
        <f t="shared" si="34"/>
        <v>-4.9147365578473101E-2</v>
      </c>
      <c r="K580" s="7">
        <v>88267.030669999993</v>
      </c>
      <c r="L580" s="7">
        <v>50573.177179999999</v>
      </c>
      <c r="M580" s="8">
        <f t="shared" si="35"/>
        <v>-0.42704340685169662</v>
      </c>
    </row>
    <row r="581" spans="1:13">
      <c r="A581" s="2" t="s">
        <v>104</v>
      </c>
      <c r="B581" s="2" t="s">
        <v>28</v>
      </c>
      <c r="C581" s="7">
        <v>38.63823</v>
      </c>
      <c r="D581" s="7">
        <v>0</v>
      </c>
      <c r="E581" s="8">
        <f t="shared" ref="E581:E644" si="36">IF(C581=0,"",(D581/C581-1))</f>
        <v>-1</v>
      </c>
      <c r="F581" s="7">
        <v>1752.99451</v>
      </c>
      <c r="G581" s="7">
        <v>1193.2338500000001</v>
      </c>
      <c r="H581" s="8">
        <f t="shared" ref="H581:H644" si="37">IF(F581=0,"",(G581/F581-1))</f>
        <v>-0.31931683573840741</v>
      </c>
      <c r="I581" s="7">
        <v>918.00219000000004</v>
      </c>
      <c r="J581" s="8">
        <f t="shared" ref="J581:J644" si="38">IF(I581=0,"",(G581/I581-1))</f>
        <v>0.29981590784658163</v>
      </c>
      <c r="K581" s="7">
        <v>22426.578539999999</v>
      </c>
      <c r="L581" s="7">
        <v>14855.319310000001</v>
      </c>
      <c r="M581" s="8">
        <f t="shared" ref="M581:M644" si="39">IF(K581=0,"",(L581/K581-1))</f>
        <v>-0.33760206517886426</v>
      </c>
    </row>
    <row r="582" spans="1:13">
      <c r="A582" s="2" t="s">
        <v>104</v>
      </c>
      <c r="B582" s="2" t="s">
        <v>81</v>
      </c>
      <c r="C582" s="7">
        <v>29.06682</v>
      </c>
      <c r="D582" s="7">
        <v>0</v>
      </c>
      <c r="E582" s="8">
        <f t="shared" si="36"/>
        <v>-1</v>
      </c>
      <c r="F582" s="7">
        <v>101.7803</v>
      </c>
      <c r="G582" s="7">
        <v>205.42940999999999</v>
      </c>
      <c r="H582" s="8">
        <f t="shared" si="37"/>
        <v>1.0183612152842936</v>
      </c>
      <c r="I582" s="7">
        <v>27.572790000000001</v>
      </c>
      <c r="J582" s="8">
        <f t="shared" si="38"/>
        <v>6.4504397269917186</v>
      </c>
      <c r="K582" s="7">
        <v>1742.53801</v>
      </c>
      <c r="L582" s="7">
        <v>988.24893999999995</v>
      </c>
      <c r="M582" s="8">
        <f t="shared" si="39"/>
        <v>-0.43286807270275851</v>
      </c>
    </row>
    <row r="583" spans="1:13">
      <c r="A583" s="2" t="s">
        <v>104</v>
      </c>
      <c r="B583" s="2" t="s">
        <v>51</v>
      </c>
      <c r="C583" s="7">
        <v>0</v>
      </c>
      <c r="D583" s="7">
        <v>0</v>
      </c>
      <c r="E583" s="8" t="str">
        <f t="shared" si="36"/>
        <v/>
      </c>
      <c r="F583" s="7">
        <v>310.24225999999999</v>
      </c>
      <c r="G583" s="7">
        <v>362.07954999999998</v>
      </c>
      <c r="H583" s="8">
        <f t="shared" si="37"/>
        <v>0.16708648911982515</v>
      </c>
      <c r="I583" s="7">
        <v>183.75139999999999</v>
      </c>
      <c r="J583" s="8">
        <f t="shared" si="38"/>
        <v>0.97048593915474934</v>
      </c>
      <c r="K583" s="7">
        <v>4867.8221299999996</v>
      </c>
      <c r="L583" s="7">
        <v>2885.6886199999999</v>
      </c>
      <c r="M583" s="8">
        <f t="shared" si="39"/>
        <v>-0.40719103062214801</v>
      </c>
    </row>
    <row r="584" spans="1:13">
      <c r="A584" s="2" t="s">
        <v>104</v>
      </c>
      <c r="B584" s="2" t="s">
        <v>29</v>
      </c>
      <c r="C584" s="7">
        <v>380.44826999999998</v>
      </c>
      <c r="D584" s="7">
        <v>0</v>
      </c>
      <c r="E584" s="8">
        <f t="shared" si="36"/>
        <v>-1</v>
      </c>
      <c r="F584" s="7">
        <v>3675.6183000000001</v>
      </c>
      <c r="G584" s="7">
        <v>1272.9903999999999</v>
      </c>
      <c r="H584" s="8">
        <f t="shared" si="37"/>
        <v>-0.65366632329586571</v>
      </c>
      <c r="I584" s="7">
        <v>2026.5037</v>
      </c>
      <c r="J584" s="8">
        <f t="shared" si="38"/>
        <v>-0.37182922488619197</v>
      </c>
      <c r="K584" s="7">
        <v>30707.832829999999</v>
      </c>
      <c r="L584" s="7">
        <v>19304.05704</v>
      </c>
      <c r="M584" s="8">
        <f t="shared" si="39"/>
        <v>-0.37136374465537303</v>
      </c>
    </row>
    <row r="585" spans="1:13">
      <c r="A585" s="2" t="s">
        <v>104</v>
      </c>
      <c r="B585" s="2" t="s">
        <v>52</v>
      </c>
      <c r="C585" s="7">
        <v>0</v>
      </c>
      <c r="D585" s="7">
        <v>0</v>
      </c>
      <c r="E585" s="8" t="str">
        <f t="shared" si="36"/>
        <v/>
      </c>
      <c r="F585" s="7">
        <v>65.810980000000001</v>
      </c>
      <c r="G585" s="7">
        <v>82.050790000000006</v>
      </c>
      <c r="H585" s="8">
        <f t="shared" si="37"/>
        <v>0.24676444568976197</v>
      </c>
      <c r="I585" s="7">
        <v>61.513269999999999</v>
      </c>
      <c r="J585" s="8">
        <f t="shared" si="38"/>
        <v>0.33387137442051129</v>
      </c>
      <c r="K585" s="7">
        <v>5553.1191900000003</v>
      </c>
      <c r="L585" s="7">
        <v>1163.3175100000001</v>
      </c>
      <c r="M585" s="8">
        <f t="shared" si="39"/>
        <v>-0.79051097766911071</v>
      </c>
    </row>
    <row r="586" spans="1:13">
      <c r="A586" s="2" t="s">
        <v>104</v>
      </c>
      <c r="B586" s="2" t="s">
        <v>30</v>
      </c>
      <c r="C586" s="7">
        <v>55.181089999999998</v>
      </c>
      <c r="D586" s="7">
        <v>0</v>
      </c>
      <c r="E586" s="8">
        <f t="shared" si="36"/>
        <v>-1</v>
      </c>
      <c r="F586" s="7">
        <v>1500.93905</v>
      </c>
      <c r="G586" s="7">
        <v>933.06304999999998</v>
      </c>
      <c r="H586" s="8">
        <f t="shared" si="37"/>
        <v>-0.3783471420774881</v>
      </c>
      <c r="I586" s="7">
        <v>309.22282999999999</v>
      </c>
      <c r="J586" s="8">
        <f t="shared" si="38"/>
        <v>2.0174455424264761</v>
      </c>
      <c r="K586" s="7">
        <v>13495.02672</v>
      </c>
      <c r="L586" s="7">
        <v>10449.613499999999</v>
      </c>
      <c r="M586" s="8">
        <f t="shared" si="39"/>
        <v>-0.22566929900824984</v>
      </c>
    </row>
    <row r="587" spans="1:13">
      <c r="A587" s="2" t="s">
        <v>104</v>
      </c>
      <c r="B587" s="2" t="s">
        <v>82</v>
      </c>
      <c r="C587" s="7">
        <v>0</v>
      </c>
      <c r="D587" s="7">
        <v>0</v>
      </c>
      <c r="E587" s="8" t="str">
        <f t="shared" si="36"/>
        <v/>
      </c>
      <c r="F587" s="7">
        <v>77.874489999999994</v>
      </c>
      <c r="G587" s="7">
        <v>11.91384</v>
      </c>
      <c r="H587" s="8">
        <f t="shared" si="37"/>
        <v>-0.84701228861980349</v>
      </c>
      <c r="I587" s="7">
        <v>1.4127400000000001</v>
      </c>
      <c r="J587" s="8">
        <f t="shared" si="38"/>
        <v>7.4331441029488783</v>
      </c>
      <c r="K587" s="7">
        <v>351.27357000000001</v>
      </c>
      <c r="L587" s="7">
        <v>314.47345000000001</v>
      </c>
      <c r="M587" s="8">
        <f t="shared" si="39"/>
        <v>-0.10476199504562778</v>
      </c>
    </row>
    <row r="588" spans="1:13">
      <c r="A588" s="2" t="s">
        <v>104</v>
      </c>
      <c r="B588" s="2" t="s">
        <v>83</v>
      </c>
      <c r="C588" s="7">
        <v>0</v>
      </c>
      <c r="D588" s="7">
        <v>0</v>
      </c>
      <c r="E588" s="8" t="str">
        <f t="shared" si="36"/>
        <v/>
      </c>
      <c r="F588" s="7">
        <v>0</v>
      </c>
      <c r="G588" s="7">
        <v>0</v>
      </c>
      <c r="H588" s="8" t="str">
        <f t="shared" si="37"/>
        <v/>
      </c>
      <c r="I588" s="7">
        <v>146.89159000000001</v>
      </c>
      <c r="J588" s="8">
        <f t="shared" si="38"/>
        <v>-1</v>
      </c>
      <c r="K588" s="7">
        <v>2876.0437000000002</v>
      </c>
      <c r="L588" s="7">
        <v>582.26601000000005</v>
      </c>
      <c r="M588" s="8">
        <f t="shared" si="39"/>
        <v>-0.79754618818900425</v>
      </c>
    </row>
    <row r="589" spans="1:13">
      <c r="A589" s="2" t="s">
        <v>104</v>
      </c>
      <c r="B589" s="2" t="s">
        <v>31</v>
      </c>
      <c r="C589" s="7">
        <v>0</v>
      </c>
      <c r="D589" s="7">
        <v>0</v>
      </c>
      <c r="E589" s="8" t="str">
        <f t="shared" si="36"/>
        <v/>
      </c>
      <c r="F589" s="7">
        <v>0</v>
      </c>
      <c r="G589" s="7">
        <v>59.922649999999997</v>
      </c>
      <c r="H589" s="8" t="str">
        <f t="shared" si="37"/>
        <v/>
      </c>
      <c r="I589" s="7">
        <v>4.4649999999999999</v>
      </c>
      <c r="J589" s="8">
        <f t="shared" si="38"/>
        <v>12.420526315789473</v>
      </c>
      <c r="K589" s="7">
        <v>62.174999999999997</v>
      </c>
      <c r="L589" s="7">
        <v>165.01582999999999</v>
      </c>
      <c r="M589" s="8">
        <f t="shared" si="39"/>
        <v>1.654054362685967</v>
      </c>
    </row>
    <row r="590" spans="1:13">
      <c r="A590" s="2" t="s">
        <v>104</v>
      </c>
      <c r="B590" s="2" t="s">
        <v>84</v>
      </c>
      <c r="C590" s="7">
        <v>11.7303</v>
      </c>
      <c r="D590" s="7">
        <v>0</v>
      </c>
      <c r="E590" s="8">
        <f t="shared" si="36"/>
        <v>-1</v>
      </c>
      <c r="F590" s="7">
        <v>119.05240000000001</v>
      </c>
      <c r="G590" s="7">
        <v>281.12126999999998</v>
      </c>
      <c r="H590" s="8">
        <f t="shared" si="37"/>
        <v>1.3613238372346963</v>
      </c>
      <c r="I590" s="7">
        <v>173.50021000000001</v>
      </c>
      <c r="J590" s="8">
        <f t="shared" si="38"/>
        <v>0.62029354316055274</v>
      </c>
      <c r="K590" s="7">
        <v>3131.9532599999998</v>
      </c>
      <c r="L590" s="7">
        <v>1099.09168</v>
      </c>
      <c r="M590" s="8">
        <f t="shared" si="39"/>
        <v>-0.64907149348710269</v>
      </c>
    </row>
    <row r="591" spans="1:13">
      <c r="A591" s="2" t="s">
        <v>104</v>
      </c>
      <c r="B591" s="2" t="s">
        <v>65</v>
      </c>
      <c r="C591" s="7">
        <v>0</v>
      </c>
      <c r="D591" s="7">
        <v>0</v>
      </c>
      <c r="E591" s="8" t="str">
        <f t="shared" si="36"/>
        <v/>
      </c>
      <c r="F591" s="7">
        <v>308.59863000000001</v>
      </c>
      <c r="G591" s="7">
        <v>620.72835999999995</v>
      </c>
      <c r="H591" s="8">
        <f t="shared" si="37"/>
        <v>1.0114423709528455</v>
      </c>
      <c r="I591" s="7">
        <v>455.45614</v>
      </c>
      <c r="J591" s="8">
        <f t="shared" si="38"/>
        <v>0.36287186731086751</v>
      </c>
      <c r="K591" s="7">
        <v>4211.9734900000003</v>
      </c>
      <c r="L591" s="7">
        <v>4183.5093399999996</v>
      </c>
      <c r="M591" s="8">
        <f t="shared" si="39"/>
        <v>-6.7579129041480668E-3</v>
      </c>
    </row>
    <row r="592" spans="1:13">
      <c r="A592" s="2" t="s">
        <v>104</v>
      </c>
      <c r="B592" s="2" t="s">
        <v>53</v>
      </c>
      <c r="C592" s="7">
        <v>0</v>
      </c>
      <c r="D592" s="7">
        <v>72.465999999999994</v>
      </c>
      <c r="E592" s="8" t="str">
        <f t="shared" si="36"/>
        <v/>
      </c>
      <c r="F592" s="7">
        <v>1695.43613</v>
      </c>
      <c r="G592" s="7">
        <v>1972.5049200000001</v>
      </c>
      <c r="H592" s="8">
        <f t="shared" si="37"/>
        <v>0.16342036429293261</v>
      </c>
      <c r="I592" s="7">
        <v>1033.7993200000001</v>
      </c>
      <c r="J592" s="8">
        <f t="shared" si="38"/>
        <v>0.90801530030025557</v>
      </c>
      <c r="K592" s="7">
        <v>18790.539130000001</v>
      </c>
      <c r="L592" s="7">
        <v>17162.15582</v>
      </c>
      <c r="M592" s="8">
        <f t="shared" si="39"/>
        <v>-8.6659743966590597E-2</v>
      </c>
    </row>
    <row r="593" spans="1:13">
      <c r="A593" s="2" t="s">
        <v>104</v>
      </c>
      <c r="B593" s="2" t="s">
        <v>32</v>
      </c>
      <c r="C593" s="7">
        <v>0</v>
      </c>
      <c r="D593" s="7">
        <v>0</v>
      </c>
      <c r="E593" s="8" t="str">
        <f t="shared" si="36"/>
        <v/>
      </c>
      <c r="F593" s="7">
        <v>491.81029999999998</v>
      </c>
      <c r="G593" s="7">
        <v>304.99588999999997</v>
      </c>
      <c r="H593" s="8">
        <f t="shared" si="37"/>
        <v>-0.37985054400040019</v>
      </c>
      <c r="I593" s="7">
        <v>326.48863999999998</v>
      </c>
      <c r="J593" s="8">
        <f t="shared" si="38"/>
        <v>-6.5830008664313766E-2</v>
      </c>
      <c r="K593" s="7">
        <v>16587.664649999999</v>
      </c>
      <c r="L593" s="7">
        <v>3221.3240799999999</v>
      </c>
      <c r="M593" s="8">
        <f t="shared" si="39"/>
        <v>-0.80580002381468452</v>
      </c>
    </row>
    <row r="594" spans="1:13">
      <c r="A594" s="2" t="s">
        <v>104</v>
      </c>
      <c r="B594" s="2" t="s">
        <v>54</v>
      </c>
      <c r="C594" s="7">
        <v>169.32442</v>
      </c>
      <c r="D594" s="7">
        <v>30.456289999999999</v>
      </c>
      <c r="E594" s="8">
        <f t="shared" si="36"/>
        <v>-0.8201305517538463</v>
      </c>
      <c r="F594" s="7">
        <v>1116.0203799999999</v>
      </c>
      <c r="G594" s="7">
        <v>602.43354999999997</v>
      </c>
      <c r="H594" s="8">
        <f t="shared" si="37"/>
        <v>-0.46019484877148931</v>
      </c>
      <c r="I594" s="7">
        <v>510.72778</v>
      </c>
      <c r="J594" s="8">
        <f t="shared" si="38"/>
        <v>0.17955900107881351</v>
      </c>
      <c r="K594" s="7">
        <v>12802.055829999999</v>
      </c>
      <c r="L594" s="7">
        <v>9136.0362499999992</v>
      </c>
      <c r="M594" s="8">
        <f t="shared" si="39"/>
        <v>-0.28636178662876521</v>
      </c>
    </row>
    <row r="595" spans="1:13">
      <c r="A595" s="2" t="s">
        <v>104</v>
      </c>
      <c r="B595" s="2" t="s">
        <v>85</v>
      </c>
      <c r="C595" s="7">
        <v>0</v>
      </c>
      <c r="D595" s="7">
        <v>0</v>
      </c>
      <c r="E595" s="8" t="str">
        <f t="shared" si="36"/>
        <v/>
      </c>
      <c r="F595" s="7">
        <v>0</v>
      </c>
      <c r="G595" s="7">
        <v>417.27623</v>
      </c>
      <c r="H595" s="8" t="str">
        <f t="shared" si="37"/>
        <v/>
      </c>
      <c r="I595" s="7">
        <v>0</v>
      </c>
      <c r="J595" s="8" t="str">
        <f t="shared" si="38"/>
        <v/>
      </c>
      <c r="K595" s="7">
        <v>0</v>
      </c>
      <c r="L595" s="7">
        <v>629.43196999999998</v>
      </c>
      <c r="M595" s="8" t="str">
        <f t="shared" si="39"/>
        <v/>
      </c>
    </row>
    <row r="596" spans="1:13">
      <c r="A596" s="2" t="s">
        <v>104</v>
      </c>
      <c r="B596" s="2" t="s">
        <v>86</v>
      </c>
      <c r="C596" s="7">
        <v>8.5762499999999999</v>
      </c>
      <c r="D596" s="7">
        <v>0</v>
      </c>
      <c r="E596" s="8">
        <f t="shared" si="36"/>
        <v>-1</v>
      </c>
      <c r="F596" s="7">
        <v>99.484800000000007</v>
      </c>
      <c r="G596" s="7">
        <v>53.173459999999999</v>
      </c>
      <c r="H596" s="8">
        <f t="shared" si="37"/>
        <v>-0.46551171636270072</v>
      </c>
      <c r="I596" s="7">
        <v>41.278419999999997</v>
      </c>
      <c r="J596" s="8">
        <f t="shared" si="38"/>
        <v>0.28816606837180303</v>
      </c>
      <c r="K596" s="7">
        <v>1206.58979</v>
      </c>
      <c r="L596" s="7">
        <v>1063.82909</v>
      </c>
      <c r="M596" s="8">
        <f t="shared" si="39"/>
        <v>-0.11831751037773997</v>
      </c>
    </row>
    <row r="597" spans="1:13">
      <c r="A597" s="2" t="s">
        <v>104</v>
      </c>
      <c r="B597" s="2" t="s">
        <v>87</v>
      </c>
      <c r="C597" s="7">
        <v>0</v>
      </c>
      <c r="D597" s="7">
        <v>0</v>
      </c>
      <c r="E597" s="8" t="str">
        <f t="shared" si="36"/>
        <v/>
      </c>
      <c r="F597" s="7">
        <v>7.3</v>
      </c>
      <c r="G597" s="7">
        <v>21.920929999999998</v>
      </c>
      <c r="H597" s="8">
        <f t="shared" si="37"/>
        <v>2.0028671232876709</v>
      </c>
      <c r="I597" s="7">
        <v>6.6381199999999998</v>
      </c>
      <c r="J597" s="8">
        <f t="shared" si="38"/>
        <v>2.3022798623706713</v>
      </c>
      <c r="K597" s="7">
        <v>57.594999999999999</v>
      </c>
      <c r="L597" s="7">
        <v>179.94981999999999</v>
      </c>
      <c r="M597" s="8">
        <f t="shared" si="39"/>
        <v>2.1244000347252365</v>
      </c>
    </row>
    <row r="598" spans="1:13">
      <c r="A598" s="2" t="s">
        <v>104</v>
      </c>
      <c r="B598" s="2" t="s">
        <v>55</v>
      </c>
      <c r="C598" s="7">
        <v>0</v>
      </c>
      <c r="D598" s="7">
        <v>0</v>
      </c>
      <c r="E598" s="8" t="str">
        <f t="shared" si="36"/>
        <v/>
      </c>
      <c r="F598" s="7">
        <v>77.860799999999998</v>
      </c>
      <c r="G598" s="7">
        <v>0</v>
      </c>
      <c r="H598" s="8">
        <f t="shared" si="37"/>
        <v>-1</v>
      </c>
      <c r="I598" s="7">
        <v>26.4</v>
      </c>
      <c r="J598" s="8">
        <f t="shared" si="38"/>
        <v>-1</v>
      </c>
      <c r="K598" s="7">
        <v>110.3334</v>
      </c>
      <c r="L598" s="7">
        <v>745.18313000000001</v>
      </c>
      <c r="M598" s="8">
        <f t="shared" si="39"/>
        <v>5.753921568627451</v>
      </c>
    </row>
    <row r="599" spans="1:13">
      <c r="A599" s="2" t="s">
        <v>104</v>
      </c>
      <c r="B599" s="2" t="s">
        <v>56</v>
      </c>
      <c r="C599" s="7">
        <v>0</v>
      </c>
      <c r="D599" s="7">
        <v>0</v>
      </c>
      <c r="E599" s="8" t="str">
        <f t="shared" si="36"/>
        <v/>
      </c>
      <c r="F599" s="7">
        <v>0</v>
      </c>
      <c r="G599" s="7">
        <v>148.80256</v>
      </c>
      <c r="H599" s="8" t="str">
        <f t="shared" si="37"/>
        <v/>
      </c>
      <c r="I599" s="7">
        <v>57.042969999999997</v>
      </c>
      <c r="J599" s="8">
        <f t="shared" si="38"/>
        <v>1.608604706241628</v>
      </c>
      <c r="K599" s="7">
        <v>38.647460000000002</v>
      </c>
      <c r="L599" s="7">
        <v>356.47615999999999</v>
      </c>
      <c r="M599" s="8">
        <f t="shared" si="39"/>
        <v>8.2237927149675549</v>
      </c>
    </row>
    <row r="600" spans="1:13">
      <c r="A600" s="2" t="s">
        <v>104</v>
      </c>
      <c r="B600" s="2" t="s">
        <v>33</v>
      </c>
      <c r="C600" s="7">
        <v>0</v>
      </c>
      <c r="D600" s="7">
        <v>0</v>
      </c>
      <c r="E600" s="8" t="str">
        <f t="shared" si="36"/>
        <v/>
      </c>
      <c r="F600" s="7">
        <v>840.71649000000002</v>
      </c>
      <c r="G600" s="7">
        <v>335.08204000000001</v>
      </c>
      <c r="H600" s="8">
        <f t="shared" si="37"/>
        <v>-0.60143277313378252</v>
      </c>
      <c r="I600" s="7">
        <v>105.35456000000001</v>
      </c>
      <c r="J600" s="8">
        <f t="shared" si="38"/>
        <v>2.1805176728942723</v>
      </c>
      <c r="K600" s="7">
        <v>5953.3459700000003</v>
      </c>
      <c r="L600" s="7">
        <v>1964.9221199999999</v>
      </c>
      <c r="M600" s="8">
        <f t="shared" si="39"/>
        <v>-0.66994659307528881</v>
      </c>
    </row>
    <row r="601" spans="1:13">
      <c r="A601" s="2" t="s">
        <v>104</v>
      </c>
      <c r="B601" s="2" t="s">
        <v>57</v>
      </c>
      <c r="C601" s="7">
        <v>0</v>
      </c>
      <c r="D601" s="7">
        <v>0</v>
      </c>
      <c r="E601" s="8" t="str">
        <f t="shared" si="36"/>
        <v/>
      </c>
      <c r="F601" s="7">
        <v>0</v>
      </c>
      <c r="G601" s="7">
        <v>0</v>
      </c>
      <c r="H601" s="8" t="str">
        <f t="shared" si="37"/>
        <v/>
      </c>
      <c r="I601" s="7">
        <v>185.24449999999999</v>
      </c>
      <c r="J601" s="8">
        <f t="shared" si="38"/>
        <v>-1</v>
      </c>
      <c r="K601" s="7">
        <v>573.28414999999995</v>
      </c>
      <c r="L601" s="7">
        <v>537.16336999999999</v>
      </c>
      <c r="M601" s="8">
        <f t="shared" si="39"/>
        <v>-6.3006765493167638E-2</v>
      </c>
    </row>
    <row r="602" spans="1:13">
      <c r="A602" s="2" t="s">
        <v>104</v>
      </c>
      <c r="B602" s="2" t="s">
        <v>58</v>
      </c>
      <c r="C602" s="7">
        <v>78.097560000000001</v>
      </c>
      <c r="D602" s="7">
        <v>0</v>
      </c>
      <c r="E602" s="8">
        <f t="shared" si="36"/>
        <v>-1</v>
      </c>
      <c r="F602" s="7">
        <v>874.96893</v>
      </c>
      <c r="G602" s="7">
        <v>733.03022999999996</v>
      </c>
      <c r="H602" s="8">
        <f t="shared" si="37"/>
        <v>-0.16222141739364393</v>
      </c>
      <c r="I602" s="7">
        <v>1141.7847899999999</v>
      </c>
      <c r="J602" s="8">
        <f t="shared" si="38"/>
        <v>-0.35799615092087533</v>
      </c>
      <c r="K602" s="7">
        <v>7263.6087200000002</v>
      </c>
      <c r="L602" s="7">
        <v>5064.9343799999997</v>
      </c>
      <c r="M602" s="8">
        <f t="shared" si="39"/>
        <v>-0.30269724385704522</v>
      </c>
    </row>
    <row r="603" spans="1:13">
      <c r="A603" s="2" t="s">
        <v>104</v>
      </c>
      <c r="B603" s="2" t="s">
        <v>89</v>
      </c>
      <c r="C603" s="7">
        <v>0</v>
      </c>
      <c r="D603" s="7">
        <v>0</v>
      </c>
      <c r="E603" s="8" t="str">
        <f t="shared" si="36"/>
        <v/>
      </c>
      <c r="F603" s="7">
        <v>207.82061999999999</v>
      </c>
      <c r="G603" s="7">
        <v>10.199999999999999</v>
      </c>
      <c r="H603" s="8">
        <f t="shared" si="37"/>
        <v>-0.95091921100033283</v>
      </c>
      <c r="I603" s="7">
        <v>0</v>
      </c>
      <c r="J603" s="8" t="str">
        <f t="shared" si="38"/>
        <v/>
      </c>
      <c r="K603" s="7">
        <v>1213.66767</v>
      </c>
      <c r="L603" s="7">
        <v>1209.89283</v>
      </c>
      <c r="M603" s="8">
        <f t="shared" si="39"/>
        <v>-3.1102748250680934E-3</v>
      </c>
    </row>
    <row r="604" spans="1:13">
      <c r="A604" s="2" t="s">
        <v>104</v>
      </c>
      <c r="B604" s="2" t="s">
        <v>90</v>
      </c>
      <c r="C604" s="7">
        <v>0</v>
      </c>
      <c r="D604" s="7">
        <v>0</v>
      </c>
      <c r="E604" s="8" t="str">
        <f t="shared" si="36"/>
        <v/>
      </c>
      <c r="F604" s="7">
        <v>0</v>
      </c>
      <c r="G604" s="7">
        <v>0</v>
      </c>
      <c r="H604" s="8" t="str">
        <f t="shared" si="37"/>
        <v/>
      </c>
      <c r="I604" s="7">
        <v>0</v>
      </c>
      <c r="J604" s="8" t="str">
        <f t="shared" si="38"/>
        <v/>
      </c>
      <c r="K604" s="7">
        <v>0</v>
      </c>
      <c r="L604" s="7">
        <v>35.368499999999997</v>
      </c>
      <c r="M604" s="8" t="str">
        <f t="shared" si="39"/>
        <v/>
      </c>
    </row>
    <row r="605" spans="1:13">
      <c r="A605" s="2" t="s">
        <v>104</v>
      </c>
      <c r="B605" s="2" t="s">
        <v>59</v>
      </c>
      <c r="C605" s="7">
        <v>0</v>
      </c>
      <c r="D605" s="7">
        <v>0</v>
      </c>
      <c r="E605" s="8" t="str">
        <f t="shared" si="36"/>
        <v/>
      </c>
      <c r="F605" s="7">
        <v>84.330820000000003</v>
      </c>
      <c r="G605" s="7">
        <v>30.904399999999999</v>
      </c>
      <c r="H605" s="8">
        <f t="shared" si="37"/>
        <v>-0.63353374246805616</v>
      </c>
      <c r="I605" s="7">
        <v>22.422160000000002</v>
      </c>
      <c r="J605" s="8">
        <f t="shared" si="38"/>
        <v>0.37829718457097794</v>
      </c>
      <c r="K605" s="7">
        <v>1455.26135</v>
      </c>
      <c r="L605" s="7">
        <v>990.73519999999996</v>
      </c>
      <c r="M605" s="8">
        <f t="shared" si="39"/>
        <v>-0.31920462259236115</v>
      </c>
    </row>
    <row r="606" spans="1:13">
      <c r="A606" s="2" t="s">
        <v>104</v>
      </c>
      <c r="B606" s="2" t="s">
        <v>91</v>
      </c>
      <c r="C606" s="7">
        <v>0</v>
      </c>
      <c r="D606" s="7">
        <v>0</v>
      </c>
      <c r="E606" s="8" t="str">
        <f t="shared" si="36"/>
        <v/>
      </c>
      <c r="F606" s="7">
        <v>0</v>
      </c>
      <c r="G606" s="7">
        <v>0</v>
      </c>
      <c r="H606" s="8" t="str">
        <f t="shared" si="37"/>
        <v/>
      </c>
      <c r="I606" s="7">
        <v>0</v>
      </c>
      <c r="J606" s="8" t="str">
        <f t="shared" si="38"/>
        <v/>
      </c>
      <c r="K606" s="7">
        <v>0</v>
      </c>
      <c r="L606" s="7">
        <v>0</v>
      </c>
      <c r="M606" s="8" t="str">
        <f t="shared" si="39"/>
        <v/>
      </c>
    </row>
    <row r="607" spans="1:13">
      <c r="A607" s="2" t="s">
        <v>104</v>
      </c>
      <c r="B607" s="2" t="s">
        <v>34</v>
      </c>
      <c r="C607" s="7">
        <v>8.35</v>
      </c>
      <c r="D607" s="7">
        <v>0</v>
      </c>
      <c r="E607" s="8">
        <f t="shared" si="36"/>
        <v>-1</v>
      </c>
      <c r="F607" s="7">
        <v>185.69363000000001</v>
      </c>
      <c r="G607" s="7">
        <v>52.805280000000003</v>
      </c>
      <c r="H607" s="8">
        <f t="shared" si="37"/>
        <v>-0.71563224866679587</v>
      </c>
      <c r="I607" s="7">
        <v>30.262499999999999</v>
      </c>
      <c r="J607" s="8">
        <f t="shared" si="38"/>
        <v>0.74490805452292452</v>
      </c>
      <c r="K607" s="7">
        <v>2288.97667</v>
      </c>
      <c r="L607" s="7">
        <v>686.82221000000004</v>
      </c>
      <c r="M607" s="8">
        <f t="shared" si="39"/>
        <v>-0.69994355163086919</v>
      </c>
    </row>
    <row r="608" spans="1:13">
      <c r="A608" s="4" t="s">
        <v>104</v>
      </c>
      <c r="B608" s="4" t="s">
        <v>15</v>
      </c>
      <c r="C608" s="9">
        <v>14769.549059999999</v>
      </c>
      <c r="D608" s="9">
        <v>1609.3747900000001</v>
      </c>
      <c r="E608" s="10">
        <f t="shared" si="36"/>
        <v>-0.89103426357419202</v>
      </c>
      <c r="F608" s="9">
        <v>239777.70535999999</v>
      </c>
      <c r="G608" s="9">
        <v>149361.82540999999</v>
      </c>
      <c r="H608" s="10">
        <f t="shared" si="37"/>
        <v>-0.37708209699584228</v>
      </c>
      <c r="I608" s="9">
        <v>132875.44686</v>
      </c>
      <c r="J608" s="10">
        <f t="shared" si="38"/>
        <v>0.12407392742295231</v>
      </c>
      <c r="K608" s="9">
        <v>2342261.9857800002</v>
      </c>
      <c r="L608" s="9">
        <v>1627680.26006</v>
      </c>
      <c r="M608" s="10">
        <f t="shared" si="39"/>
        <v>-0.30508189521849594</v>
      </c>
    </row>
    <row r="609" spans="1:13">
      <c r="A609" s="2" t="s">
        <v>108</v>
      </c>
      <c r="B609" s="2" t="s">
        <v>20</v>
      </c>
      <c r="C609" s="7">
        <v>0</v>
      </c>
      <c r="D609" s="7">
        <v>0</v>
      </c>
      <c r="E609" s="8" t="str">
        <f t="shared" si="36"/>
        <v/>
      </c>
      <c r="F609" s="7">
        <v>55.774410000000003</v>
      </c>
      <c r="G609" s="7">
        <v>0</v>
      </c>
      <c r="H609" s="8">
        <f t="shared" si="37"/>
        <v>-1</v>
      </c>
      <c r="I609" s="7">
        <v>0</v>
      </c>
      <c r="J609" s="8" t="str">
        <f t="shared" si="38"/>
        <v/>
      </c>
      <c r="K609" s="7">
        <v>119.05979000000001</v>
      </c>
      <c r="L609" s="7">
        <v>72.472840000000005</v>
      </c>
      <c r="M609" s="8">
        <f t="shared" si="39"/>
        <v>-0.39129037603711547</v>
      </c>
    </row>
    <row r="610" spans="1:13">
      <c r="A610" s="2" t="s">
        <v>108</v>
      </c>
      <c r="B610" s="2" t="s">
        <v>9</v>
      </c>
      <c r="C610" s="7">
        <v>0</v>
      </c>
      <c r="D610" s="7">
        <v>0</v>
      </c>
      <c r="E610" s="8" t="str">
        <f t="shared" si="36"/>
        <v/>
      </c>
      <c r="F610" s="7">
        <v>0</v>
      </c>
      <c r="G610" s="7">
        <v>9.1335800000000003</v>
      </c>
      <c r="H610" s="8" t="str">
        <f t="shared" si="37"/>
        <v/>
      </c>
      <c r="I610" s="7">
        <v>0</v>
      </c>
      <c r="J610" s="8" t="str">
        <f t="shared" si="38"/>
        <v/>
      </c>
      <c r="K610" s="7">
        <v>27.272410000000001</v>
      </c>
      <c r="L610" s="7">
        <v>27.490089999999999</v>
      </c>
      <c r="M610" s="8">
        <f t="shared" si="39"/>
        <v>7.981692853693545E-3</v>
      </c>
    </row>
    <row r="611" spans="1:13">
      <c r="A611" s="2" t="s">
        <v>108</v>
      </c>
      <c r="B611" s="2" t="s">
        <v>22</v>
      </c>
      <c r="C611" s="7">
        <v>0</v>
      </c>
      <c r="D611" s="7">
        <v>0</v>
      </c>
      <c r="E611" s="8" t="str">
        <f t="shared" si="36"/>
        <v/>
      </c>
      <c r="F611" s="7">
        <v>0</v>
      </c>
      <c r="G611" s="7">
        <v>0</v>
      </c>
      <c r="H611" s="8" t="str">
        <f t="shared" si="37"/>
        <v/>
      </c>
      <c r="I611" s="7">
        <v>10.65934</v>
      </c>
      <c r="J611" s="8">
        <f t="shared" si="38"/>
        <v>-1</v>
      </c>
      <c r="K611" s="7">
        <v>0</v>
      </c>
      <c r="L611" s="7">
        <v>10.65934</v>
      </c>
      <c r="M611" s="8" t="str">
        <f t="shared" si="39"/>
        <v/>
      </c>
    </row>
    <row r="612" spans="1:13">
      <c r="A612" s="2" t="s">
        <v>108</v>
      </c>
      <c r="B612" s="2" t="s">
        <v>106</v>
      </c>
      <c r="C612" s="7">
        <v>0</v>
      </c>
      <c r="D612" s="7">
        <v>0</v>
      </c>
      <c r="E612" s="8" t="str">
        <f t="shared" si="36"/>
        <v/>
      </c>
      <c r="F612" s="7">
        <v>0</v>
      </c>
      <c r="G612" s="7">
        <v>0</v>
      </c>
      <c r="H612" s="8" t="str">
        <f t="shared" si="37"/>
        <v/>
      </c>
      <c r="I612" s="7">
        <v>0</v>
      </c>
      <c r="J612" s="8" t="str">
        <f t="shared" si="38"/>
        <v/>
      </c>
      <c r="K612" s="7">
        <v>9.68</v>
      </c>
      <c r="L612" s="7">
        <v>0</v>
      </c>
      <c r="M612" s="8">
        <f t="shared" si="39"/>
        <v>-1</v>
      </c>
    </row>
    <row r="613" spans="1:13">
      <c r="A613" s="2" t="s">
        <v>108</v>
      </c>
      <c r="B613" s="2" t="s">
        <v>23</v>
      </c>
      <c r="C613" s="7">
        <v>0</v>
      </c>
      <c r="D613" s="7">
        <v>0</v>
      </c>
      <c r="E613" s="8" t="str">
        <f t="shared" si="36"/>
        <v/>
      </c>
      <c r="F613" s="7">
        <v>0</v>
      </c>
      <c r="G613" s="7">
        <v>0</v>
      </c>
      <c r="H613" s="8" t="str">
        <f t="shared" si="37"/>
        <v/>
      </c>
      <c r="I613" s="7">
        <v>0</v>
      </c>
      <c r="J613" s="8" t="str">
        <f t="shared" si="38"/>
        <v/>
      </c>
      <c r="K613" s="7">
        <v>0</v>
      </c>
      <c r="L613" s="7">
        <v>7.9029600000000002</v>
      </c>
      <c r="M613" s="8" t="str">
        <f t="shared" si="39"/>
        <v/>
      </c>
    </row>
    <row r="614" spans="1:13">
      <c r="A614" s="2" t="s">
        <v>108</v>
      </c>
      <c r="B614" s="2" t="s">
        <v>40</v>
      </c>
      <c r="C614" s="7">
        <v>0</v>
      </c>
      <c r="D614" s="7">
        <v>0</v>
      </c>
      <c r="E614" s="8" t="str">
        <f t="shared" si="36"/>
        <v/>
      </c>
      <c r="F614" s="7">
        <v>0</v>
      </c>
      <c r="G614" s="7">
        <v>0</v>
      </c>
      <c r="H614" s="8" t="str">
        <f t="shared" si="37"/>
        <v/>
      </c>
      <c r="I614" s="7">
        <v>0</v>
      </c>
      <c r="J614" s="8" t="str">
        <f t="shared" si="38"/>
        <v/>
      </c>
      <c r="K614" s="7">
        <v>38.61</v>
      </c>
      <c r="L614" s="7">
        <v>0</v>
      </c>
      <c r="M614" s="8">
        <f t="shared" si="39"/>
        <v>-1</v>
      </c>
    </row>
    <row r="615" spans="1:13">
      <c r="A615" s="2" t="s">
        <v>108</v>
      </c>
      <c r="B615" s="2" t="s">
        <v>10</v>
      </c>
      <c r="C615" s="7">
        <v>0</v>
      </c>
      <c r="D615" s="7">
        <v>0</v>
      </c>
      <c r="E615" s="8" t="str">
        <f t="shared" si="36"/>
        <v/>
      </c>
      <c r="F615" s="7">
        <v>0</v>
      </c>
      <c r="G615" s="7">
        <v>0</v>
      </c>
      <c r="H615" s="8" t="str">
        <f t="shared" si="37"/>
        <v/>
      </c>
      <c r="I615" s="7">
        <v>0</v>
      </c>
      <c r="J615" s="8" t="str">
        <f t="shared" si="38"/>
        <v/>
      </c>
      <c r="K615" s="7">
        <v>0.57750000000000001</v>
      </c>
      <c r="L615" s="7">
        <v>0</v>
      </c>
      <c r="M615" s="8">
        <f t="shared" si="39"/>
        <v>-1</v>
      </c>
    </row>
    <row r="616" spans="1:13">
      <c r="A616" s="2" t="s">
        <v>108</v>
      </c>
      <c r="B616" s="2" t="s">
        <v>42</v>
      </c>
      <c r="C616" s="7">
        <v>0</v>
      </c>
      <c r="D616" s="7">
        <v>0</v>
      </c>
      <c r="E616" s="8" t="str">
        <f t="shared" si="36"/>
        <v/>
      </c>
      <c r="F616" s="7">
        <v>0</v>
      </c>
      <c r="G616" s="7">
        <v>0</v>
      </c>
      <c r="H616" s="8" t="str">
        <f t="shared" si="37"/>
        <v/>
      </c>
      <c r="I616" s="7">
        <v>27.137039999999999</v>
      </c>
      <c r="J616" s="8">
        <f t="shared" si="38"/>
        <v>-1</v>
      </c>
      <c r="K616" s="7">
        <v>164.81829999999999</v>
      </c>
      <c r="L616" s="7">
        <v>27.137039999999999</v>
      </c>
      <c r="M616" s="8">
        <f t="shared" si="39"/>
        <v>-0.83535177829160956</v>
      </c>
    </row>
    <row r="617" spans="1:13">
      <c r="A617" s="2" t="s">
        <v>108</v>
      </c>
      <c r="B617" s="2" t="s">
        <v>11</v>
      </c>
      <c r="C617" s="7">
        <v>0</v>
      </c>
      <c r="D617" s="7">
        <v>0</v>
      </c>
      <c r="E617" s="8" t="str">
        <f t="shared" si="36"/>
        <v/>
      </c>
      <c r="F617" s="7">
        <v>73.910150000000002</v>
      </c>
      <c r="G617" s="7">
        <v>0</v>
      </c>
      <c r="H617" s="8">
        <f t="shared" si="37"/>
        <v>-1</v>
      </c>
      <c r="I617" s="7">
        <v>48.756749999999997</v>
      </c>
      <c r="J617" s="8">
        <f t="shared" si="38"/>
        <v>-1</v>
      </c>
      <c r="K617" s="7">
        <v>495.83147000000002</v>
      </c>
      <c r="L617" s="7">
        <v>254.59048000000001</v>
      </c>
      <c r="M617" s="8">
        <f t="shared" si="39"/>
        <v>-0.48653827882284273</v>
      </c>
    </row>
    <row r="618" spans="1:13">
      <c r="A618" s="2" t="s">
        <v>108</v>
      </c>
      <c r="B618" s="2" t="s">
        <v>48</v>
      </c>
      <c r="C618" s="7">
        <v>0</v>
      </c>
      <c r="D618" s="7">
        <v>0</v>
      </c>
      <c r="E618" s="8" t="str">
        <f t="shared" si="36"/>
        <v/>
      </c>
      <c r="F618" s="7">
        <v>0</v>
      </c>
      <c r="G618" s="7">
        <v>0</v>
      </c>
      <c r="H618" s="8" t="str">
        <f t="shared" si="37"/>
        <v/>
      </c>
      <c r="I618" s="7">
        <v>0</v>
      </c>
      <c r="J618" s="8" t="str">
        <f t="shared" si="38"/>
        <v/>
      </c>
      <c r="K618" s="7">
        <v>37.491010000000003</v>
      </c>
      <c r="L618" s="7">
        <v>16.038</v>
      </c>
      <c r="M618" s="8">
        <f t="shared" si="39"/>
        <v>-0.57221744626245075</v>
      </c>
    </row>
    <row r="619" spans="1:13">
      <c r="A619" s="2" t="s">
        <v>108</v>
      </c>
      <c r="B619" s="2" t="s">
        <v>12</v>
      </c>
      <c r="C619" s="7">
        <v>0</v>
      </c>
      <c r="D619" s="7">
        <v>0</v>
      </c>
      <c r="E619" s="8" t="str">
        <f t="shared" si="36"/>
        <v/>
      </c>
      <c r="F619" s="7">
        <v>101.18264000000001</v>
      </c>
      <c r="G619" s="7">
        <v>174.40706</v>
      </c>
      <c r="H619" s="8">
        <f t="shared" si="37"/>
        <v>0.7236856045661586</v>
      </c>
      <c r="I619" s="7">
        <v>49.961509999999997</v>
      </c>
      <c r="J619" s="8">
        <f t="shared" si="38"/>
        <v>2.4908284397329066</v>
      </c>
      <c r="K619" s="7">
        <v>1551.9955500000001</v>
      </c>
      <c r="L619" s="7">
        <v>1103.33782</v>
      </c>
      <c r="M619" s="8">
        <f t="shared" si="39"/>
        <v>-0.28908441780003824</v>
      </c>
    </row>
    <row r="620" spans="1:13">
      <c r="A620" s="2" t="s">
        <v>108</v>
      </c>
      <c r="B620" s="2" t="s">
        <v>26</v>
      </c>
      <c r="C620" s="7">
        <v>0</v>
      </c>
      <c r="D620" s="7">
        <v>0</v>
      </c>
      <c r="E620" s="8" t="str">
        <f t="shared" si="36"/>
        <v/>
      </c>
      <c r="F620" s="7">
        <v>0</v>
      </c>
      <c r="G620" s="7">
        <v>0</v>
      </c>
      <c r="H620" s="8" t="str">
        <f t="shared" si="37"/>
        <v/>
      </c>
      <c r="I620" s="7">
        <v>0</v>
      </c>
      <c r="J620" s="8" t="str">
        <f t="shared" si="38"/>
        <v/>
      </c>
      <c r="K620" s="7">
        <v>30.961300000000001</v>
      </c>
      <c r="L620" s="7">
        <v>17.685580000000002</v>
      </c>
      <c r="M620" s="8">
        <f t="shared" si="39"/>
        <v>-0.42878432107178954</v>
      </c>
    </row>
    <row r="621" spans="1:13">
      <c r="A621" s="2" t="s">
        <v>108</v>
      </c>
      <c r="B621" s="2" t="s">
        <v>13</v>
      </c>
      <c r="C621" s="7">
        <v>0</v>
      </c>
      <c r="D621" s="7">
        <v>0</v>
      </c>
      <c r="E621" s="8" t="str">
        <f t="shared" si="36"/>
        <v/>
      </c>
      <c r="F621" s="7">
        <v>0</v>
      </c>
      <c r="G621" s="7">
        <v>1190.6576700000001</v>
      </c>
      <c r="H621" s="8" t="str">
        <f t="shared" si="37"/>
        <v/>
      </c>
      <c r="I621" s="7">
        <v>0</v>
      </c>
      <c r="J621" s="8" t="str">
        <f t="shared" si="38"/>
        <v/>
      </c>
      <c r="K621" s="7">
        <v>15.89</v>
      </c>
      <c r="L621" s="7">
        <v>1233.2275299999999</v>
      </c>
      <c r="M621" s="8">
        <f t="shared" si="39"/>
        <v>76.610291378225284</v>
      </c>
    </row>
    <row r="622" spans="1:13">
      <c r="A622" s="2" t="s">
        <v>108</v>
      </c>
      <c r="B622" s="2" t="s">
        <v>14</v>
      </c>
      <c r="C622" s="7">
        <v>0</v>
      </c>
      <c r="D622" s="7">
        <v>0</v>
      </c>
      <c r="E622" s="8" t="str">
        <f t="shared" si="36"/>
        <v/>
      </c>
      <c r="F622" s="7">
        <v>0</v>
      </c>
      <c r="G622" s="7">
        <v>0</v>
      </c>
      <c r="H622" s="8" t="str">
        <f t="shared" si="37"/>
        <v/>
      </c>
      <c r="I622" s="7">
        <v>0</v>
      </c>
      <c r="J622" s="8" t="str">
        <f t="shared" si="38"/>
        <v/>
      </c>
      <c r="K622" s="7">
        <v>2.3192499999999998</v>
      </c>
      <c r="L622" s="7">
        <v>0</v>
      </c>
      <c r="M622" s="8">
        <f t="shared" si="39"/>
        <v>-1</v>
      </c>
    </row>
    <row r="623" spans="1:13">
      <c r="A623" s="2" t="s">
        <v>108</v>
      </c>
      <c r="B623" s="2" t="s">
        <v>30</v>
      </c>
      <c r="C623" s="7">
        <v>0</v>
      </c>
      <c r="D623" s="7">
        <v>0</v>
      </c>
      <c r="E623" s="8" t="str">
        <f t="shared" si="36"/>
        <v/>
      </c>
      <c r="F623" s="7">
        <v>0</v>
      </c>
      <c r="G623" s="7">
        <v>0</v>
      </c>
      <c r="H623" s="8" t="str">
        <f t="shared" si="37"/>
        <v/>
      </c>
      <c r="I623" s="7">
        <v>0</v>
      </c>
      <c r="J623" s="8" t="str">
        <f t="shared" si="38"/>
        <v/>
      </c>
      <c r="K623" s="7">
        <v>6.41</v>
      </c>
      <c r="L623" s="7">
        <v>0</v>
      </c>
      <c r="M623" s="8">
        <f t="shared" si="39"/>
        <v>-1</v>
      </c>
    </row>
    <row r="624" spans="1:13">
      <c r="A624" s="2" t="s">
        <v>108</v>
      </c>
      <c r="B624" s="2" t="s">
        <v>82</v>
      </c>
      <c r="C624" s="7">
        <v>0</v>
      </c>
      <c r="D624" s="7">
        <v>0</v>
      </c>
      <c r="E624" s="8" t="str">
        <f t="shared" si="36"/>
        <v/>
      </c>
      <c r="F624" s="7">
        <v>0</v>
      </c>
      <c r="G624" s="7">
        <v>30.643630000000002</v>
      </c>
      <c r="H624" s="8" t="str">
        <f t="shared" si="37"/>
        <v/>
      </c>
      <c r="I624" s="7">
        <v>0</v>
      </c>
      <c r="J624" s="8" t="str">
        <f t="shared" si="38"/>
        <v/>
      </c>
      <c r="K624" s="7">
        <v>0</v>
      </c>
      <c r="L624" s="7">
        <v>30.643630000000002</v>
      </c>
      <c r="M624" s="8" t="str">
        <f t="shared" si="39"/>
        <v/>
      </c>
    </row>
    <row r="625" spans="1:13">
      <c r="A625" s="2" t="s">
        <v>108</v>
      </c>
      <c r="B625" s="2" t="s">
        <v>34</v>
      </c>
      <c r="C625" s="7">
        <v>0</v>
      </c>
      <c r="D625" s="7">
        <v>0</v>
      </c>
      <c r="E625" s="8" t="str">
        <f t="shared" si="36"/>
        <v/>
      </c>
      <c r="F625" s="7">
        <v>0</v>
      </c>
      <c r="G625" s="7">
        <v>0</v>
      </c>
      <c r="H625" s="8" t="str">
        <f t="shared" si="37"/>
        <v/>
      </c>
      <c r="I625" s="7">
        <v>0</v>
      </c>
      <c r="J625" s="8" t="str">
        <f t="shared" si="38"/>
        <v/>
      </c>
      <c r="K625" s="7">
        <v>0</v>
      </c>
      <c r="L625" s="7">
        <v>0</v>
      </c>
      <c r="M625" s="8" t="str">
        <f t="shared" si="39"/>
        <v/>
      </c>
    </row>
    <row r="626" spans="1:13">
      <c r="A626" s="4" t="s">
        <v>108</v>
      </c>
      <c r="B626" s="4" t="s">
        <v>15</v>
      </c>
      <c r="C626" s="9">
        <v>0</v>
      </c>
      <c r="D626" s="9">
        <v>0</v>
      </c>
      <c r="E626" s="10" t="str">
        <f t="shared" si="36"/>
        <v/>
      </c>
      <c r="F626" s="9">
        <v>230.8672</v>
      </c>
      <c r="G626" s="9">
        <v>1404.84194</v>
      </c>
      <c r="H626" s="10">
        <f t="shared" si="37"/>
        <v>5.0850650936988888</v>
      </c>
      <c r="I626" s="9">
        <v>136.51464000000001</v>
      </c>
      <c r="J626" s="10">
        <f t="shared" si="38"/>
        <v>9.2907786300429009</v>
      </c>
      <c r="K626" s="9">
        <v>2500.9165800000001</v>
      </c>
      <c r="L626" s="9">
        <v>2801.1853099999998</v>
      </c>
      <c r="M626" s="10">
        <f t="shared" si="39"/>
        <v>0.1200634728888077</v>
      </c>
    </row>
    <row r="627" spans="1:13">
      <c r="A627" s="2" t="s">
        <v>109</v>
      </c>
      <c r="B627" s="2" t="s">
        <v>19</v>
      </c>
      <c r="C627" s="7">
        <v>0</v>
      </c>
      <c r="D627" s="7">
        <v>0</v>
      </c>
      <c r="E627" s="8" t="str">
        <f t="shared" si="36"/>
        <v/>
      </c>
      <c r="F627" s="7">
        <v>1961.80873</v>
      </c>
      <c r="G627" s="7">
        <v>971.34924999999998</v>
      </c>
      <c r="H627" s="8">
        <f t="shared" si="37"/>
        <v>-0.50487056401262931</v>
      </c>
      <c r="I627" s="7">
        <v>1103.3019300000001</v>
      </c>
      <c r="J627" s="8">
        <f t="shared" si="38"/>
        <v>-0.11959797804396122</v>
      </c>
      <c r="K627" s="7">
        <v>10095.05096</v>
      </c>
      <c r="L627" s="7">
        <v>8251.7141900000006</v>
      </c>
      <c r="M627" s="8">
        <f t="shared" si="39"/>
        <v>-0.18259806486405294</v>
      </c>
    </row>
    <row r="628" spans="1:13">
      <c r="A628" s="2" t="s">
        <v>109</v>
      </c>
      <c r="B628" s="2" t="s">
        <v>36</v>
      </c>
      <c r="C628" s="7">
        <v>0</v>
      </c>
      <c r="D628" s="7">
        <v>0</v>
      </c>
      <c r="E628" s="8" t="str">
        <f t="shared" si="36"/>
        <v/>
      </c>
      <c r="F628" s="7">
        <v>24.504000000000001</v>
      </c>
      <c r="G628" s="7">
        <v>0</v>
      </c>
      <c r="H628" s="8">
        <f t="shared" si="37"/>
        <v>-1</v>
      </c>
      <c r="I628" s="7">
        <v>0</v>
      </c>
      <c r="J628" s="8" t="str">
        <f t="shared" si="38"/>
        <v/>
      </c>
      <c r="K628" s="7">
        <v>795.08231999999998</v>
      </c>
      <c r="L628" s="7">
        <v>526.55471</v>
      </c>
      <c r="M628" s="8">
        <f t="shared" si="39"/>
        <v>-0.33773560705009764</v>
      </c>
    </row>
    <row r="629" spans="1:13">
      <c r="A629" s="2" t="s">
        <v>109</v>
      </c>
      <c r="B629" s="2" t="s">
        <v>20</v>
      </c>
      <c r="C629" s="7">
        <v>0</v>
      </c>
      <c r="D629" s="7">
        <v>0</v>
      </c>
      <c r="E629" s="8" t="str">
        <f t="shared" si="36"/>
        <v/>
      </c>
      <c r="F629" s="7">
        <v>15.96472</v>
      </c>
      <c r="G629" s="7">
        <v>59.94135</v>
      </c>
      <c r="H629" s="8">
        <f t="shared" si="37"/>
        <v>2.7546132973205921</v>
      </c>
      <c r="I629" s="7">
        <v>38.964759999999998</v>
      </c>
      <c r="J629" s="8">
        <f t="shared" si="38"/>
        <v>0.53834772753636884</v>
      </c>
      <c r="K629" s="7">
        <v>92.588160000000002</v>
      </c>
      <c r="L629" s="7">
        <v>172.07983999999999</v>
      </c>
      <c r="M629" s="8">
        <f t="shared" si="39"/>
        <v>0.85855124456517973</v>
      </c>
    </row>
    <row r="630" spans="1:13">
      <c r="A630" s="2" t="s">
        <v>109</v>
      </c>
      <c r="B630" s="2" t="s">
        <v>67</v>
      </c>
      <c r="C630" s="7">
        <v>0</v>
      </c>
      <c r="D630" s="7">
        <v>0</v>
      </c>
      <c r="E630" s="8" t="str">
        <f t="shared" si="36"/>
        <v/>
      </c>
      <c r="F630" s="7">
        <v>0</v>
      </c>
      <c r="G630" s="7">
        <v>0</v>
      </c>
      <c r="H630" s="8" t="str">
        <f t="shared" si="37"/>
        <v/>
      </c>
      <c r="I630" s="7">
        <v>0</v>
      </c>
      <c r="J630" s="8" t="str">
        <f t="shared" si="38"/>
        <v/>
      </c>
      <c r="K630" s="7">
        <v>7.8776000000000002</v>
      </c>
      <c r="L630" s="7">
        <v>44.21904</v>
      </c>
      <c r="M630" s="8">
        <f t="shared" si="39"/>
        <v>4.6132629227175785</v>
      </c>
    </row>
    <row r="631" spans="1:13">
      <c r="A631" s="2" t="s">
        <v>109</v>
      </c>
      <c r="B631" s="2" t="s">
        <v>9</v>
      </c>
      <c r="C631" s="7">
        <v>32.091520000000003</v>
      </c>
      <c r="D631" s="7">
        <v>0</v>
      </c>
      <c r="E631" s="8">
        <f t="shared" si="36"/>
        <v>-1</v>
      </c>
      <c r="F631" s="7">
        <v>121.04751</v>
      </c>
      <c r="G631" s="7">
        <v>156.55192</v>
      </c>
      <c r="H631" s="8">
        <f t="shared" si="37"/>
        <v>0.29330970955123314</v>
      </c>
      <c r="I631" s="7">
        <v>1366.5454999999999</v>
      </c>
      <c r="J631" s="8">
        <f t="shared" si="38"/>
        <v>-0.88543965788186341</v>
      </c>
      <c r="K631" s="7">
        <v>2614.2823400000002</v>
      </c>
      <c r="L631" s="7">
        <v>6690.1119500000004</v>
      </c>
      <c r="M631" s="8">
        <f t="shared" si="39"/>
        <v>1.5590625188555571</v>
      </c>
    </row>
    <row r="632" spans="1:13">
      <c r="A632" s="2" t="s">
        <v>109</v>
      </c>
      <c r="B632" s="2" t="s">
        <v>38</v>
      </c>
      <c r="C632" s="7">
        <v>0</v>
      </c>
      <c r="D632" s="7">
        <v>0</v>
      </c>
      <c r="E632" s="8" t="str">
        <f t="shared" si="36"/>
        <v/>
      </c>
      <c r="F632" s="7">
        <v>0</v>
      </c>
      <c r="G632" s="7">
        <v>111.59468</v>
      </c>
      <c r="H632" s="8" t="str">
        <f t="shared" si="37"/>
        <v/>
      </c>
      <c r="I632" s="7">
        <v>105.50624999999999</v>
      </c>
      <c r="J632" s="8">
        <f t="shared" si="38"/>
        <v>5.7706818316450414E-2</v>
      </c>
      <c r="K632" s="7">
        <v>727.58721000000003</v>
      </c>
      <c r="L632" s="7">
        <v>847.56048999999996</v>
      </c>
      <c r="M632" s="8">
        <f t="shared" si="39"/>
        <v>0.16489195844990179</v>
      </c>
    </row>
    <row r="633" spans="1:13">
      <c r="A633" s="2" t="s">
        <v>109</v>
      </c>
      <c r="B633" s="2" t="s">
        <v>39</v>
      </c>
      <c r="C633" s="7">
        <v>0</v>
      </c>
      <c r="D633" s="7">
        <v>0</v>
      </c>
      <c r="E633" s="8" t="str">
        <f t="shared" si="36"/>
        <v/>
      </c>
      <c r="F633" s="7">
        <v>0</v>
      </c>
      <c r="G633" s="7">
        <v>85.504999999999995</v>
      </c>
      <c r="H633" s="8" t="str">
        <f t="shared" si="37"/>
        <v/>
      </c>
      <c r="I633" s="7">
        <v>0</v>
      </c>
      <c r="J633" s="8" t="str">
        <f t="shared" si="38"/>
        <v/>
      </c>
      <c r="K633" s="7">
        <v>205.80035000000001</v>
      </c>
      <c r="L633" s="7">
        <v>298.99497000000002</v>
      </c>
      <c r="M633" s="8">
        <f t="shared" si="39"/>
        <v>0.45283994900883306</v>
      </c>
    </row>
    <row r="634" spans="1:13">
      <c r="A634" s="2" t="s">
        <v>109</v>
      </c>
      <c r="B634" s="2" t="s">
        <v>22</v>
      </c>
      <c r="C634" s="7">
        <v>0</v>
      </c>
      <c r="D634" s="7">
        <v>0</v>
      </c>
      <c r="E634" s="8" t="str">
        <f t="shared" si="36"/>
        <v/>
      </c>
      <c r="F634" s="7">
        <v>67.220029999999994</v>
      </c>
      <c r="G634" s="7">
        <v>77.421980000000005</v>
      </c>
      <c r="H634" s="8">
        <f t="shared" si="37"/>
        <v>0.15176949489608993</v>
      </c>
      <c r="I634" s="7">
        <v>30.318519999999999</v>
      </c>
      <c r="J634" s="8">
        <f t="shared" si="38"/>
        <v>1.5536200315846553</v>
      </c>
      <c r="K634" s="7">
        <v>270.10156000000001</v>
      </c>
      <c r="L634" s="7">
        <v>271.63805000000002</v>
      </c>
      <c r="M634" s="8">
        <f t="shared" si="39"/>
        <v>5.6885639609043359E-3</v>
      </c>
    </row>
    <row r="635" spans="1:13">
      <c r="A635" s="2" t="s">
        <v>109</v>
      </c>
      <c r="B635" s="2" t="s">
        <v>69</v>
      </c>
      <c r="C635" s="7">
        <v>0</v>
      </c>
      <c r="D635" s="7">
        <v>0</v>
      </c>
      <c r="E635" s="8" t="str">
        <f t="shared" si="36"/>
        <v/>
      </c>
      <c r="F635" s="7">
        <v>0</v>
      </c>
      <c r="G635" s="7">
        <v>0</v>
      </c>
      <c r="H635" s="8" t="str">
        <f t="shared" si="37"/>
        <v/>
      </c>
      <c r="I635" s="7">
        <v>0</v>
      </c>
      <c r="J635" s="8" t="str">
        <f t="shared" si="38"/>
        <v/>
      </c>
      <c r="K635" s="7">
        <v>0</v>
      </c>
      <c r="L635" s="7">
        <v>15</v>
      </c>
      <c r="M635" s="8" t="str">
        <f t="shared" si="39"/>
        <v/>
      </c>
    </row>
    <row r="636" spans="1:13">
      <c r="A636" s="2" t="s">
        <v>109</v>
      </c>
      <c r="B636" s="2" t="s">
        <v>23</v>
      </c>
      <c r="C636" s="7">
        <v>0</v>
      </c>
      <c r="D636" s="7">
        <v>0</v>
      </c>
      <c r="E636" s="8" t="str">
        <f t="shared" si="36"/>
        <v/>
      </c>
      <c r="F636" s="7">
        <v>0</v>
      </c>
      <c r="G636" s="7">
        <v>119.07738000000001</v>
      </c>
      <c r="H636" s="8" t="str">
        <f t="shared" si="37"/>
        <v/>
      </c>
      <c r="I636" s="7">
        <v>30.45355</v>
      </c>
      <c r="J636" s="8">
        <f t="shared" si="38"/>
        <v>2.9101313311584365</v>
      </c>
      <c r="K636" s="7">
        <v>1482.7512099999999</v>
      </c>
      <c r="L636" s="7">
        <v>979.15083000000004</v>
      </c>
      <c r="M636" s="8">
        <f t="shared" si="39"/>
        <v>-0.3396391630663379</v>
      </c>
    </row>
    <row r="637" spans="1:13">
      <c r="A637" s="2" t="s">
        <v>109</v>
      </c>
      <c r="B637" s="2" t="s">
        <v>72</v>
      </c>
      <c r="C637" s="7">
        <v>0</v>
      </c>
      <c r="D637" s="7">
        <v>0</v>
      </c>
      <c r="E637" s="8" t="str">
        <f t="shared" si="36"/>
        <v/>
      </c>
      <c r="F637" s="7">
        <v>0</v>
      </c>
      <c r="G637" s="7">
        <v>0</v>
      </c>
      <c r="H637" s="8" t="str">
        <f t="shared" si="37"/>
        <v/>
      </c>
      <c r="I637" s="7">
        <v>0</v>
      </c>
      <c r="J637" s="8" t="str">
        <f t="shared" si="38"/>
        <v/>
      </c>
      <c r="K637" s="7">
        <v>2.2400000000000002</v>
      </c>
      <c r="L637" s="7">
        <v>0</v>
      </c>
      <c r="M637" s="8">
        <f t="shared" si="39"/>
        <v>-1</v>
      </c>
    </row>
    <row r="638" spans="1:13">
      <c r="A638" s="2" t="s">
        <v>109</v>
      </c>
      <c r="B638" s="2" t="s">
        <v>61</v>
      </c>
      <c r="C638" s="7">
        <v>0</v>
      </c>
      <c r="D638" s="7">
        <v>0</v>
      </c>
      <c r="E638" s="8" t="str">
        <f t="shared" si="36"/>
        <v/>
      </c>
      <c r="F638" s="7">
        <v>0</v>
      </c>
      <c r="G638" s="7">
        <v>0</v>
      </c>
      <c r="H638" s="8" t="str">
        <f t="shared" si="37"/>
        <v/>
      </c>
      <c r="I638" s="7">
        <v>0</v>
      </c>
      <c r="J638" s="8" t="str">
        <f t="shared" si="38"/>
        <v/>
      </c>
      <c r="K638" s="7">
        <v>0</v>
      </c>
      <c r="L638" s="7">
        <v>19.9956</v>
      </c>
      <c r="M638" s="8" t="str">
        <f t="shared" si="39"/>
        <v/>
      </c>
    </row>
    <row r="639" spans="1:13">
      <c r="A639" s="2" t="s">
        <v>109</v>
      </c>
      <c r="B639" s="2" t="s">
        <v>40</v>
      </c>
      <c r="C639" s="7">
        <v>0</v>
      </c>
      <c r="D639" s="7">
        <v>0</v>
      </c>
      <c r="E639" s="8" t="str">
        <f t="shared" si="36"/>
        <v/>
      </c>
      <c r="F639" s="7">
        <v>26.369879999999998</v>
      </c>
      <c r="G639" s="7">
        <v>0</v>
      </c>
      <c r="H639" s="8">
        <f t="shared" si="37"/>
        <v>-1</v>
      </c>
      <c r="I639" s="7">
        <v>42.062800000000003</v>
      </c>
      <c r="J639" s="8">
        <f t="shared" si="38"/>
        <v>-1</v>
      </c>
      <c r="K639" s="7">
        <v>86.789760000000001</v>
      </c>
      <c r="L639" s="7">
        <v>42.062800000000003</v>
      </c>
      <c r="M639" s="8">
        <f t="shared" si="39"/>
        <v>-0.51534835446024974</v>
      </c>
    </row>
    <row r="640" spans="1:13">
      <c r="A640" s="2" t="s">
        <v>109</v>
      </c>
      <c r="B640" s="2" t="s">
        <v>10</v>
      </c>
      <c r="C640" s="7">
        <v>3.21</v>
      </c>
      <c r="D640" s="7">
        <v>0</v>
      </c>
      <c r="E640" s="8">
        <f t="shared" si="36"/>
        <v>-1</v>
      </c>
      <c r="F640" s="7">
        <v>1262.5053800000001</v>
      </c>
      <c r="G640" s="7">
        <v>302.43556000000001</v>
      </c>
      <c r="H640" s="8">
        <f t="shared" si="37"/>
        <v>-0.76044810201125634</v>
      </c>
      <c r="I640" s="7">
        <v>87.388819999999996</v>
      </c>
      <c r="J640" s="8">
        <f t="shared" si="38"/>
        <v>2.4608037961835394</v>
      </c>
      <c r="K640" s="7">
        <v>3795.07825</v>
      </c>
      <c r="L640" s="7">
        <v>2348.52232</v>
      </c>
      <c r="M640" s="8">
        <f t="shared" si="39"/>
        <v>-0.38116629874496</v>
      </c>
    </row>
    <row r="641" spans="1:13">
      <c r="A641" s="2" t="s">
        <v>109</v>
      </c>
      <c r="B641" s="2" t="s">
        <v>41</v>
      </c>
      <c r="C641" s="7">
        <v>0</v>
      </c>
      <c r="D641" s="7">
        <v>0</v>
      </c>
      <c r="E641" s="8" t="str">
        <f t="shared" si="36"/>
        <v/>
      </c>
      <c r="F641" s="7">
        <v>0</v>
      </c>
      <c r="G641" s="7">
        <v>0</v>
      </c>
      <c r="H641" s="8" t="str">
        <f t="shared" si="37"/>
        <v/>
      </c>
      <c r="I641" s="7">
        <v>0</v>
      </c>
      <c r="J641" s="8" t="str">
        <f t="shared" si="38"/>
        <v/>
      </c>
      <c r="K641" s="7">
        <v>18.990400000000001</v>
      </c>
      <c r="L641" s="7">
        <v>0</v>
      </c>
      <c r="M641" s="8">
        <f t="shared" si="39"/>
        <v>-1</v>
      </c>
    </row>
    <row r="642" spans="1:13">
      <c r="A642" s="2" t="s">
        <v>109</v>
      </c>
      <c r="B642" s="2" t="s">
        <v>24</v>
      </c>
      <c r="C642" s="7">
        <v>0</v>
      </c>
      <c r="D642" s="7">
        <v>0</v>
      </c>
      <c r="E642" s="8" t="str">
        <f t="shared" si="36"/>
        <v/>
      </c>
      <c r="F642" s="7">
        <v>3.75</v>
      </c>
      <c r="G642" s="7">
        <v>0</v>
      </c>
      <c r="H642" s="8">
        <f t="shared" si="37"/>
        <v>-1</v>
      </c>
      <c r="I642" s="7">
        <v>0</v>
      </c>
      <c r="J642" s="8" t="str">
        <f t="shared" si="38"/>
        <v/>
      </c>
      <c r="K642" s="7">
        <v>221.42083</v>
      </c>
      <c r="L642" s="7">
        <v>135.10929999999999</v>
      </c>
      <c r="M642" s="8">
        <f t="shared" si="39"/>
        <v>-0.38980763462949719</v>
      </c>
    </row>
    <row r="643" spans="1:13">
      <c r="A643" s="2" t="s">
        <v>109</v>
      </c>
      <c r="B643" s="2" t="s">
        <v>42</v>
      </c>
      <c r="C643" s="7">
        <v>0</v>
      </c>
      <c r="D643" s="7">
        <v>0</v>
      </c>
      <c r="E643" s="8" t="str">
        <f t="shared" si="36"/>
        <v/>
      </c>
      <c r="F643" s="7">
        <v>194.70346000000001</v>
      </c>
      <c r="G643" s="7">
        <v>264.67444999999998</v>
      </c>
      <c r="H643" s="8">
        <f t="shared" si="37"/>
        <v>0.35937209333619435</v>
      </c>
      <c r="I643" s="7">
        <v>127.63240999999999</v>
      </c>
      <c r="J643" s="8">
        <f t="shared" si="38"/>
        <v>1.0737244560374593</v>
      </c>
      <c r="K643" s="7">
        <v>1466.43111</v>
      </c>
      <c r="L643" s="7">
        <v>1795.8177900000001</v>
      </c>
      <c r="M643" s="8">
        <f t="shared" si="39"/>
        <v>0.22461790243934487</v>
      </c>
    </row>
    <row r="644" spans="1:13">
      <c r="A644" s="2" t="s">
        <v>109</v>
      </c>
      <c r="B644" s="2" t="s">
        <v>43</v>
      </c>
      <c r="C644" s="7">
        <v>0</v>
      </c>
      <c r="D644" s="7">
        <v>0</v>
      </c>
      <c r="E644" s="8" t="str">
        <f t="shared" si="36"/>
        <v/>
      </c>
      <c r="F644" s="7">
        <v>0</v>
      </c>
      <c r="G644" s="7">
        <v>0</v>
      </c>
      <c r="H644" s="8" t="str">
        <f t="shared" si="37"/>
        <v/>
      </c>
      <c r="I644" s="7">
        <v>0</v>
      </c>
      <c r="J644" s="8" t="str">
        <f t="shared" si="38"/>
        <v/>
      </c>
      <c r="K644" s="7">
        <v>0</v>
      </c>
      <c r="L644" s="7">
        <v>139.50143</v>
      </c>
      <c r="M644" s="8" t="str">
        <f t="shared" si="39"/>
        <v/>
      </c>
    </row>
    <row r="645" spans="1:13">
      <c r="A645" s="2" t="s">
        <v>109</v>
      </c>
      <c r="B645" s="2" t="s">
        <v>25</v>
      </c>
      <c r="C645" s="7">
        <v>0</v>
      </c>
      <c r="D645" s="7">
        <v>0</v>
      </c>
      <c r="E645" s="8" t="str">
        <f t="shared" ref="E645:E708" si="40">IF(C645=0,"",(D645/C645-1))</f>
        <v/>
      </c>
      <c r="F645" s="7">
        <v>5.05654</v>
      </c>
      <c r="G645" s="7">
        <v>0</v>
      </c>
      <c r="H645" s="8">
        <f t="shared" ref="H645:H708" si="41">IF(F645=0,"",(G645/F645-1))</f>
        <v>-1</v>
      </c>
      <c r="I645" s="7">
        <v>0.54490000000000005</v>
      </c>
      <c r="J645" s="8">
        <f t="shared" ref="J645:J708" si="42">IF(I645=0,"",(G645/I645-1))</f>
        <v>-1</v>
      </c>
      <c r="K645" s="7">
        <v>123.80203</v>
      </c>
      <c r="L645" s="7">
        <v>32.665469999999999</v>
      </c>
      <c r="M645" s="8">
        <f t="shared" ref="M645:M708" si="43">IF(K645=0,"",(L645/K645-1))</f>
        <v>-0.73614754136099392</v>
      </c>
    </row>
    <row r="646" spans="1:13">
      <c r="A646" s="2" t="s">
        <v>109</v>
      </c>
      <c r="B646" s="2" t="s">
        <v>44</v>
      </c>
      <c r="C646" s="7">
        <v>0</v>
      </c>
      <c r="D646" s="7">
        <v>0</v>
      </c>
      <c r="E646" s="8" t="str">
        <f t="shared" si="40"/>
        <v/>
      </c>
      <c r="F646" s="7">
        <v>0</v>
      </c>
      <c r="G646" s="7">
        <v>0</v>
      </c>
      <c r="H646" s="8" t="str">
        <f t="shared" si="41"/>
        <v/>
      </c>
      <c r="I646" s="7">
        <v>0</v>
      </c>
      <c r="J646" s="8" t="str">
        <f t="shared" si="42"/>
        <v/>
      </c>
      <c r="K646" s="7">
        <v>0</v>
      </c>
      <c r="L646" s="7">
        <v>31.327249999999999</v>
      </c>
      <c r="M646" s="8" t="str">
        <f t="shared" si="43"/>
        <v/>
      </c>
    </row>
    <row r="647" spans="1:13">
      <c r="A647" s="2" t="s">
        <v>109</v>
      </c>
      <c r="B647" s="2" t="s">
        <v>46</v>
      </c>
      <c r="C647" s="7">
        <v>0</v>
      </c>
      <c r="D647" s="7">
        <v>0</v>
      </c>
      <c r="E647" s="8" t="str">
        <f t="shared" si="40"/>
        <v/>
      </c>
      <c r="F647" s="7">
        <v>2.2909999999999999</v>
      </c>
      <c r="G647" s="7">
        <v>221.63278</v>
      </c>
      <c r="H647" s="8">
        <f t="shared" si="41"/>
        <v>95.740628546486249</v>
      </c>
      <c r="I647" s="7">
        <v>324.98230000000001</v>
      </c>
      <c r="J647" s="8">
        <f t="shared" si="42"/>
        <v>-0.31801584270897221</v>
      </c>
      <c r="K647" s="7">
        <v>1910.6010200000001</v>
      </c>
      <c r="L647" s="7">
        <v>1870.1263899999999</v>
      </c>
      <c r="M647" s="8">
        <f t="shared" si="43"/>
        <v>-2.1184239711125152E-2</v>
      </c>
    </row>
    <row r="648" spans="1:13">
      <c r="A648" s="2" t="s">
        <v>109</v>
      </c>
      <c r="B648" s="2" t="s">
        <v>11</v>
      </c>
      <c r="C648" s="7">
        <v>0</v>
      </c>
      <c r="D648" s="7">
        <v>0</v>
      </c>
      <c r="E648" s="8" t="str">
        <f t="shared" si="40"/>
        <v/>
      </c>
      <c r="F648" s="7">
        <v>230.30762999999999</v>
      </c>
      <c r="G648" s="7">
        <v>764.14476000000002</v>
      </c>
      <c r="H648" s="8">
        <f t="shared" si="41"/>
        <v>2.3179307172758454</v>
      </c>
      <c r="I648" s="7">
        <v>100.99019</v>
      </c>
      <c r="J648" s="8">
        <f t="shared" si="42"/>
        <v>6.5665246297684954</v>
      </c>
      <c r="K648" s="7">
        <v>3056.61456</v>
      </c>
      <c r="L648" s="7">
        <v>4054.4114199999999</v>
      </c>
      <c r="M648" s="8">
        <f t="shared" si="43"/>
        <v>0.32643856149137762</v>
      </c>
    </row>
    <row r="649" spans="1:13">
      <c r="A649" s="2" t="s">
        <v>109</v>
      </c>
      <c r="B649" s="2" t="s">
        <v>75</v>
      </c>
      <c r="C649" s="7">
        <v>0</v>
      </c>
      <c r="D649" s="7">
        <v>0</v>
      </c>
      <c r="E649" s="8" t="str">
        <f t="shared" si="40"/>
        <v/>
      </c>
      <c r="F649" s="7">
        <v>0</v>
      </c>
      <c r="G649" s="7">
        <v>0</v>
      </c>
      <c r="H649" s="8" t="str">
        <f t="shared" si="41"/>
        <v/>
      </c>
      <c r="I649" s="7">
        <v>0</v>
      </c>
      <c r="J649" s="8" t="str">
        <f t="shared" si="42"/>
        <v/>
      </c>
      <c r="K649" s="7">
        <v>51.46</v>
      </c>
      <c r="L649" s="7">
        <v>0</v>
      </c>
      <c r="M649" s="8">
        <f t="shared" si="43"/>
        <v>-1</v>
      </c>
    </row>
    <row r="650" spans="1:13">
      <c r="A650" s="2" t="s">
        <v>109</v>
      </c>
      <c r="B650" s="2" t="s">
        <v>17</v>
      </c>
      <c r="C650" s="7">
        <v>0</v>
      </c>
      <c r="D650" s="7">
        <v>0</v>
      </c>
      <c r="E650" s="8" t="str">
        <f t="shared" si="40"/>
        <v/>
      </c>
      <c r="F650" s="7">
        <v>10.182</v>
      </c>
      <c r="G650" s="7">
        <v>74.294700000000006</v>
      </c>
      <c r="H650" s="8">
        <f t="shared" si="41"/>
        <v>6.296670595167944</v>
      </c>
      <c r="I650" s="7">
        <v>75.510800000000003</v>
      </c>
      <c r="J650" s="8">
        <f t="shared" si="42"/>
        <v>-1.6104981009338992E-2</v>
      </c>
      <c r="K650" s="7">
        <v>674.14430000000004</v>
      </c>
      <c r="L650" s="7">
        <v>869.02695000000006</v>
      </c>
      <c r="M650" s="8">
        <f t="shared" si="43"/>
        <v>0.28908150673379573</v>
      </c>
    </row>
    <row r="651" spans="1:13">
      <c r="A651" s="2" t="s">
        <v>109</v>
      </c>
      <c r="B651" s="2" t="s">
        <v>48</v>
      </c>
      <c r="C651" s="7">
        <v>0</v>
      </c>
      <c r="D651" s="7">
        <v>0</v>
      </c>
      <c r="E651" s="8" t="str">
        <f t="shared" si="40"/>
        <v/>
      </c>
      <c r="F651" s="7">
        <v>11.831490000000001</v>
      </c>
      <c r="G651" s="7">
        <v>119.62419</v>
      </c>
      <c r="H651" s="8">
        <f t="shared" si="41"/>
        <v>9.1106614636026393</v>
      </c>
      <c r="I651" s="7">
        <v>0</v>
      </c>
      <c r="J651" s="8" t="str">
        <f t="shared" si="42"/>
        <v/>
      </c>
      <c r="K651" s="7">
        <v>907.79468999999995</v>
      </c>
      <c r="L651" s="7">
        <v>565.34551999999996</v>
      </c>
      <c r="M651" s="8">
        <f t="shared" si="43"/>
        <v>-0.37723195979478574</v>
      </c>
    </row>
    <row r="652" spans="1:13">
      <c r="A652" s="2" t="s">
        <v>109</v>
      </c>
      <c r="B652" s="2" t="s">
        <v>12</v>
      </c>
      <c r="C652" s="7">
        <v>259.09885000000003</v>
      </c>
      <c r="D652" s="7">
        <v>75.582560000000001</v>
      </c>
      <c r="E652" s="8">
        <f t="shared" si="40"/>
        <v>-0.70828677935081541</v>
      </c>
      <c r="F652" s="7">
        <v>7069.0048200000001</v>
      </c>
      <c r="G652" s="7">
        <v>22350.313959999999</v>
      </c>
      <c r="H652" s="8">
        <f t="shared" si="41"/>
        <v>2.1617341519934059</v>
      </c>
      <c r="I652" s="7">
        <v>15446.360140000001</v>
      </c>
      <c r="J652" s="8">
        <f t="shared" si="42"/>
        <v>0.44696315231712558</v>
      </c>
      <c r="K652" s="7">
        <v>92714.584029999998</v>
      </c>
      <c r="L652" s="7">
        <v>124809.48905</v>
      </c>
      <c r="M652" s="8">
        <f t="shared" si="43"/>
        <v>0.34616889409345708</v>
      </c>
    </row>
    <row r="653" spans="1:13">
      <c r="A653" s="2" t="s">
        <v>109</v>
      </c>
      <c r="B653" s="2" t="s">
        <v>26</v>
      </c>
      <c r="C653" s="7">
        <v>64.760679999999994</v>
      </c>
      <c r="D653" s="7">
        <v>0</v>
      </c>
      <c r="E653" s="8">
        <f t="shared" si="40"/>
        <v>-1</v>
      </c>
      <c r="F653" s="7">
        <v>556.2559</v>
      </c>
      <c r="G653" s="7">
        <v>1341.0218600000001</v>
      </c>
      <c r="H653" s="8">
        <f t="shared" si="41"/>
        <v>1.4108002449951544</v>
      </c>
      <c r="I653" s="7">
        <v>551.19979000000001</v>
      </c>
      <c r="J653" s="8">
        <f t="shared" si="42"/>
        <v>1.4329143158780959</v>
      </c>
      <c r="K653" s="7">
        <v>15665.4409</v>
      </c>
      <c r="L653" s="7">
        <v>10543.431119999999</v>
      </c>
      <c r="M653" s="8">
        <f t="shared" si="43"/>
        <v>-0.32696237614352752</v>
      </c>
    </row>
    <row r="654" spans="1:13">
      <c r="A654" s="2" t="s">
        <v>109</v>
      </c>
      <c r="B654" s="2" t="s">
        <v>77</v>
      </c>
      <c r="C654" s="7">
        <v>0</v>
      </c>
      <c r="D654" s="7">
        <v>0</v>
      </c>
      <c r="E654" s="8" t="str">
        <f t="shared" si="40"/>
        <v/>
      </c>
      <c r="F654" s="7">
        <v>86.497460000000004</v>
      </c>
      <c r="G654" s="7">
        <v>0</v>
      </c>
      <c r="H654" s="8">
        <f t="shared" si="41"/>
        <v>-1</v>
      </c>
      <c r="I654" s="7">
        <v>0</v>
      </c>
      <c r="J654" s="8" t="str">
        <f t="shared" si="42"/>
        <v/>
      </c>
      <c r="K654" s="7">
        <v>194.99888000000001</v>
      </c>
      <c r="L654" s="7">
        <v>122.06062</v>
      </c>
      <c r="M654" s="8">
        <f t="shared" si="43"/>
        <v>-0.37404450733255501</v>
      </c>
    </row>
    <row r="655" spans="1:13">
      <c r="A655" s="2" t="s">
        <v>109</v>
      </c>
      <c r="B655" s="2" t="s">
        <v>49</v>
      </c>
      <c r="C655" s="7">
        <v>0</v>
      </c>
      <c r="D655" s="7">
        <v>0</v>
      </c>
      <c r="E655" s="8" t="str">
        <f t="shared" si="40"/>
        <v/>
      </c>
      <c r="F655" s="7">
        <v>0</v>
      </c>
      <c r="G655" s="7">
        <v>0</v>
      </c>
      <c r="H655" s="8" t="str">
        <f t="shared" si="41"/>
        <v/>
      </c>
      <c r="I655" s="7">
        <v>8.4711999999999996</v>
      </c>
      <c r="J655" s="8">
        <f t="shared" si="42"/>
        <v>-1</v>
      </c>
      <c r="K655" s="7">
        <v>36.7791</v>
      </c>
      <c r="L655" s="7">
        <v>68.263900000000007</v>
      </c>
      <c r="M655" s="8">
        <f t="shared" si="43"/>
        <v>0.85605139875635916</v>
      </c>
    </row>
    <row r="656" spans="1:13">
      <c r="A656" s="2" t="s">
        <v>109</v>
      </c>
      <c r="B656" s="2" t="s">
        <v>63</v>
      </c>
      <c r="C656" s="7">
        <v>0</v>
      </c>
      <c r="D656" s="7">
        <v>0</v>
      </c>
      <c r="E656" s="8" t="str">
        <f t="shared" si="40"/>
        <v/>
      </c>
      <c r="F656" s="7">
        <v>0</v>
      </c>
      <c r="G656" s="7">
        <v>2.3712599999999999</v>
      </c>
      <c r="H656" s="8" t="str">
        <f t="shared" si="41"/>
        <v/>
      </c>
      <c r="I656" s="7">
        <v>0</v>
      </c>
      <c r="J656" s="8" t="str">
        <f t="shared" si="42"/>
        <v/>
      </c>
      <c r="K656" s="7">
        <v>0</v>
      </c>
      <c r="L656" s="7">
        <v>2.3712599999999999</v>
      </c>
      <c r="M656" s="8" t="str">
        <f t="shared" si="43"/>
        <v/>
      </c>
    </row>
    <row r="657" spans="1:13">
      <c r="A657" s="2" t="s">
        <v>109</v>
      </c>
      <c r="B657" s="2" t="s">
        <v>13</v>
      </c>
      <c r="C657" s="7">
        <v>0</v>
      </c>
      <c r="D657" s="7">
        <v>85.123000000000005</v>
      </c>
      <c r="E657" s="8" t="str">
        <f t="shared" si="40"/>
        <v/>
      </c>
      <c r="F657" s="7">
        <v>189.14893000000001</v>
      </c>
      <c r="G657" s="7">
        <v>177.77717999999999</v>
      </c>
      <c r="H657" s="8">
        <f t="shared" si="41"/>
        <v>-6.0120615009559009E-2</v>
      </c>
      <c r="I657" s="7">
        <v>69.351119999999995</v>
      </c>
      <c r="J657" s="8">
        <f t="shared" si="42"/>
        <v>1.5634363222973184</v>
      </c>
      <c r="K657" s="7">
        <v>1506.86103</v>
      </c>
      <c r="L657" s="7">
        <v>1506.51171</v>
      </c>
      <c r="M657" s="8">
        <f t="shared" si="43"/>
        <v>-2.3181965227414558E-4</v>
      </c>
    </row>
    <row r="658" spans="1:13">
      <c r="A658" s="2" t="s">
        <v>109</v>
      </c>
      <c r="B658" s="2" t="s">
        <v>64</v>
      </c>
      <c r="C658" s="7">
        <v>0</v>
      </c>
      <c r="D658" s="7">
        <v>0</v>
      </c>
      <c r="E658" s="8" t="str">
        <f t="shared" si="40"/>
        <v/>
      </c>
      <c r="F658" s="7">
        <v>0</v>
      </c>
      <c r="G658" s="7">
        <v>0</v>
      </c>
      <c r="H658" s="8" t="str">
        <f t="shared" si="41"/>
        <v/>
      </c>
      <c r="I658" s="7">
        <v>21.071999999999999</v>
      </c>
      <c r="J658" s="8">
        <f t="shared" si="42"/>
        <v>-1</v>
      </c>
      <c r="K658" s="7">
        <v>0</v>
      </c>
      <c r="L658" s="7">
        <v>53.316000000000003</v>
      </c>
      <c r="M658" s="8" t="str">
        <f t="shared" si="43"/>
        <v/>
      </c>
    </row>
    <row r="659" spans="1:13">
      <c r="A659" s="2" t="s">
        <v>109</v>
      </c>
      <c r="B659" s="2" t="s">
        <v>50</v>
      </c>
      <c r="C659" s="7">
        <v>0</v>
      </c>
      <c r="D659" s="7">
        <v>0</v>
      </c>
      <c r="E659" s="8" t="str">
        <f t="shared" si="40"/>
        <v/>
      </c>
      <c r="F659" s="7">
        <v>85.124160000000003</v>
      </c>
      <c r="G659" s="7">
        <v>30.230090000000001</v>
      </c>
      <c r="H659" s="8">
        <f t="shared" si="41"/>
        <v>-0.6448706219244924</v>
      </c>
      <c r="I659" s="7">
        <v>83.845849999999999</v>
      </c>
      <c r="J659" s="8">
        <f t="shared" si="42"/>
        <v>-0.63945633564451909</v>
      </c>
      <c r="K659" s="7">
        <v>108.68932</v>
      </c>
      <c r="L659" s="7">
        <v>1063.8068699999999</v>
      </c>
      <c r="M659" s="8">
        <f t="shared" si="43"/>
        <v>8.787593390040529</v>
      </c>
    </row>
    <row r="660" spans="1:13">
      <c r="A660" s="2" t="s">
        <v>109</v>
      </c>
      <c r="B660" s="2" t="s">
        <v>14</v>
      </c>
      <c r="C660" s="7">
        <v>0.44538</v>
      </c>
      <c r="D660" s="7">
        <v>0</v>
      </c>
      <c r="E660" s="8">
        <f t="shared" si="40"/>
        <v>-1</v>
      </c>
      <c r="F660" s="7">
        <v>527.18561</v>
      </c>
      <c r="G660" s="7">
        <v>550.27921000000003</v>
      </c>
      <c r="H660" s="8">
        <f t="shared" si="41"/>
        <v>4.3805444537835525E-2</v>
      </c>
      <c r="I660" s="7">
        <v>270.46516000000003</v>
      </c>
      <c r="J660" s="8">
        <f t="shared" si="42"/>
        <v>1.0345659677571781</v>
      </c>
      <c r="K660" s="7">
        <v>15407.23962</v>
      </c>
      <c r="L660" s="7">
        <v>4745.4112999999998</v>
      </c>
      <c r="M660" s="8">
        <f t="shared" si="43"/>
        <v>-0.69200120092634743</v>
      </c>
    </row>
    <row r="661" spans="1:13">
      <c r="A661" s="2" t="s">
        <v>109</v>
      </c>
      <c r="B661" s="2" t="s">
        <v>28</v>
      </c>
      <c r="C661" s="7">
        <v>40.311500000000002</v>
      </c>
      <c r="D661" s="7">
        <v>0</v>
      </c>
      <c r="E661" s="8">
        <f t="shared" si="40"/>
        <v>-1</v>
      </c>
      <c r="F661" s="7">
        <v>55.899430000000002</v>
      </c>
      <c r="G661" s="7">
        <v>132.80824999999999</v>
      </c>
      <c r="H661" s="8">
        <f t="shared" si="41"/>
        <v>1.3758426517050348</v>
      </c>
      <c r="I661" s="7">
        <v>164.44980000000001</v>
      </c>
      <c r="J661" s="8">
        <f t="shared" si="42"/>
        <v>-0.19240856480214641</v>
      </c>
      <c r="K661" s="7">
        <v>1525.4751000000001</v>
      </c>
      <c r="L661" s="7">
        <v>985.51396999999997</v>
      </c>
      <c r="M661" s="8">
        <f t="shared" si="43"/>
        <v>-0.353962598275121</v>
      </c>
    </row>
    <row r="662" spans="1:13">
      <c r="A662" s="2" t="s">
        <v>109</v>
      </c>
      <c r="B662" s="2" t="s">
        <v>81</v>
      </c>
      <c r="C662" s="7">
        <v>0</v>
      </c>
      <c r="D662" s="7">
        <v>0</v>
      </c>
      <c r="E662" s="8" t="str">
        <f t="shared" si="40"/>
        <v/>
      </c>
      <c r="F662" s="7">
        <v>0</v>
      </c>
      <c r="G662" s="7">
        <v>0</v>
      </c>
      <c r="H662" s="8" t="str">
        <f t="shared" si="41"/>
        <v/>
      </c>
      <c r="I662" s="7">
        <v>11.507680000000001</v>
      </c>
      <c r="J662" s="8">
        <f t="shared" si="42"/>
        <v>-1</v>
      </c>
      <c r="K662" s="7">
        <v>247.29084</v>
      </c>
      <c r="L662" s="7">
        <v>240.66596999999999</v>
      </c>
      <c r="M662" s="8">
        <f t="shared" si="43"/>
        <v>-2.6789791324256185E-2</v>
      </c>
    </row>
    <row r="663" spans="1:13">
      <c r="A663" s="2" t="s">
        <v>109</v>
      </c>
      <c r="B663" s="2" t="s">
        <v>51</v>
      </c>
      <c r="C663" s="7">
        <v>0</v>
      </c>
      <c r="D663" s="7">
        <v>0</v>
      </c>
      <c r="E663" s="8" t="str">
        <f t="shared" si="40"/>
        <v/>
      </c>
      <c r="F663" s="7">
        <v>0</v>
      </c>
      <c r="G663" s="7">
        <v>39.658200000000001</v>
      </c>
      <c r="H663" s="8" t="str">
        <f t="shared" si="41"/>
        <v/>
      </c>
      <c r="I663" s="7">
        <v>0</v>
      </c>
      <c r="J663" s="8" t="str">
        <f t="shared" si="42"/>
        <v/>
      </c>
      <c r="K663" s="7">
        <v>0</v>
      </c>
      <c r="L663" s="7">
        <v>71.938199999999995</v>
      </c>
      <c r="M663" s="8" t="str">
        <f t="shared" si="43"/>
        <v/>
      </c>
    </row>
    <row r="664" spans="1:13">
      <c r="A664" s="2" t="s">
        <v>109</v>
      </c>
      <c r="B664" s="2" t="s">
        <v>29</v>
      </c>
      <c r="C664" s="7">
        <v>0</v>
      </c>
      <c r="D664" s="7">
        <v>0</v>
      </c>
      <c r="E664" s="8" t="str">
        <f t="shared" si="40"/>
        <v/>
      </c>
      <c r="F664" s="7">
        <v>0</v>
      </c>
      <c r="G664" s="7">
        <v>220.09208000000001</v>
      </c>
      <c r="H664" s="8" t="str">
        <f t="shared" si="41"/>
        <v/>
      </c>
      <c r="I664" s="7">
        <v>135.01582999999999</v>
      </c>
      <c r="J664" s="8">
        <f t="shared" si="42"/>
        <v>0.63012055697468972</v>
      </c>
      <c r="K664" s="7">
        <v>577.52023999999994</v>
      </c>
      <c r="L664" s="7">
        <v>1230.4890700000001</v>
      </c>
      <c r="M664" s="8">
        <f t="shared" si="43"/>
        <v>1.1306423303882824</v>
      </c>
    </row>
    <row r="665" spans="1:13">
      <c r="A665" s="2" t="s">
        <v>109</v>
      </c>
      <c r="B665" s="2" t="s">
        <v>30</v>
      </c>
      <c r="C665" s="7">
        <v>0</v>
      </c>
      <c r="D665" s="7">
        <v>22.303000000000001</v>
      </c>
      <c r="E665" s="8" t="str">
        <f t="shared" si="40"/>
        <v/>
      </c>
      <c r="F665" s="7">
        <v>46.697400000000002</v>
      </c>
      <c r="G665" s="7">
        <v>57.663159999999998</v>
      </c>
      <c r="H665" s="8">
        <f t="shared" si="41"/>
        <v>0.23482592178579531</v>
      </c>
      <c r="I665" s="7">
        <v>1.9</v>
      </c>
      <c r="J665" s="8">
        <f t="shared" si="42"/>
        <v>29.349031578947368</v>
      </c>
      <c r="K665" s="7">
        <v>402.96050000000002</v>
      </c>
      <c r="L665" s="7">
        <v>299.23216000000002</v>
      </c>
      <c r="M665" s="8">
        <f t="shared" si="43"/>
        <v>-0.25741565240265485</v>
      </c>
    </row>
    <row r="666" spans="1:13">
      <c r="A666" s="2" t="s">
        <v>109</v>
      </c>
      <c r="B666" s="2" t="s">
        <v>82</v>
      </c>
      <c r="C666" s="7">
        <v>0</v>
      </c>
      <c r="D666" s="7">
        <v>0</v>
      </c>
      <c r="E666" s="8" t="str">
        <f t="shared" si="40"/>
        <v/>
      </c>
      <c r="F666" s="7">
        <v>0</v>
      </c>
      <c r="G666" s="7">
        <v>0</v>
      </c>
      <c r="H666" s="8" t="str">
        <f t="shared" si="41"/>
        <v/>
      </c>
      <c r="I666" s="7">
        <v>24.742799999999999</v>
      </c>
      <c r="J666" s="8">
        <f t="shared" si="42"/>
        <v>-1</v>
      </c>
      <c r="K666" s="7">
        <v>216.93223</v>
      </c>
      <c r="L666" s="7">
        <v>153.38714999999999</v>
      </c>
      <c r="M666" s="8">
        <f t="shared" si="43"/>
        <v>-0.29292595203580407</v>
      </c>
    </row>
    <row r="667" spans="1:13">
      <c r="A667" s="2" t="s">
        <v>109</v>
      </c>
      <c r="B667" s="2" t="s">
        <v>32</v>
      </c>
      <c r="C667" s="7">
        <v>85</v>
      </c>
      <c r="D667" s="7">
        <v>0</v>
      </c>
      <c r="E667" s="8">
        <f t="shared" si="40"/>
        <v>-1</v>
      </c>
      <c r="F667" s="7">
        <v>523.93690000000004</v>
      </c>
      <c r="G667" s="7">
        <v>915.32498999999996</v>
      </c>
      <c r="H667" s="8">
        <f t="shared" si="41"/>
        <v>0.74701379116454647</v>
      </c>
      <c r="I667" s="7">
        <v>711.07808</v>
      </c>
      <c r="J667" s="8">
        <f t="shared" si="42"/>
        <v>0.28723555927922839</v>
      </c>
      <c r="K667" s="7">
        <v>5625.2709500000001</v>
      </c>
      <c r="L667" s="7">
        <v>7037.5963499999998</v>
      </c>
      <c r="M667" s="8">
        <f t="shared" si="43"/>
        <v>0.25106797744560194</v>
      </c>
    </row>
    <row r="668" spans="1:13">
      <c r="A668" s="2" t="s">
        <v>109</v>
      </c>
      <c r="B668" s="2" t="s">
        <v>54</v>
      </c>
      <c r="C668" s="7">
        <v>0</v>
      </c>
      <c r="D668" s="7">
        <v>0</v>
      </c>
      <c r="E668" s="8" t="str">
        <f t="shared" si="40"/>
        <v/>
      </c>
      <c r="F668" s="7">
        <v>7.0179999999999998</v>
      </c>
      <c r="G668" s="7">
        <v>0</v>
      </c>
      <c r="H668" s="8">
        <f t="shared" si="41"/>
        <v>-1</v>
      </c>
      <c r="I668" s="7">
        <v>10.509230000000001</v>
      </c>
      <c r="J668" s="8">
        <f t="shared" si="42"/>
        <v>-1</v>
      </c>
      <c r="K668" s="7">
        <v>161.11625000000001</v>
      </c>
      <c r="L668" s="7">
        <v>26.911539999999999</v>
      </c>
      <c r="M668" s="8">
        <f t="shared" si="43"/>
        <v>-0.83296818291140717</v>
      </c>
    </row>
    <row r="669" spans="1:13">
      <c r="A669" s="2" t="s">
        <v>109</v>
      </c>
      <c r="B669" s="2" t="s">
        <v>86</v>
      </c>
      <c r="C669" s="7">
        <v>0</v>
      </c>
      <c r="D669" s="7">
        <v>0</v>
      </c>
      <c r="E669" s="8" t="str">
        <f t="shared" si="40"/>
        <v/>
      </c>
      <c r="F669" s="7">
        <v>0</v>
      </c>
      <c r="G669" s="7">
        <v>0</v>
      </c>
      <c r="H669" s="8" t="str">
        <f t="shared" si="41"/>
        <v/>
      </c>
      <c r="I669" s="7">
        <v>0</v>
      </c>
      <c r="J669" s="8" t="str">
        <f t="shared" si="42"/>
        <v/>
      </c>
      <c r="K669" s="7">
        <v>0</v>
      </c>
      <c r="L669" s="7">
        <v>0.56999999999999995</v>
      </c>
      <c r="M669" s="8" t="str">
        <f t="shared" si="43"/>
        <v/>
      </c>
    </row>
    <row r="670" spans="1:13">
      <c r="A670" s="2" t="s">
        <v>109</v>
      </c>
      <c r="B670" s="2" t="s">
        <v>87</v>
      </c>
      <c r="C670" s="7">
        <v>0</v>
      </c>
      <c r="D670" s="7">
        <v>0</v>
      </c>
      <c r="E670" s="8" t="str">
        <f t="shared" si="40"/>
        <v/>
      </c>
      <c r="F670" s="7">
        <v>0</v>
      </c>
      <c r="G670" s="7">
        <v>0</v>
      </c>
      <c r="H670" s="8" t="str">
        <f t="shared" si="41"/>
        <v/>
      </c>
      <c r="I670" s="7">
        <v>0</v>
      </c>
      <c r="J670" s="8" t="str">
        <f t="shared" si="42"/>
        <v/>
      </c>
      <c r="K670" s="7">
        <v>3.9683700000000002</v>
      </c>
      <c r="L670" s="7">
        <v>64.040260000000004</v>
      </c>
      <c r="M670" s="8">
        <f t="shared" si="43"/>
        <v>15.137673654422343</v>
      </c>
    </row>
    <row r="671" spans="1:13">
      <c r="A671" s="2" t="s">
        <v>109</v>
      </c>
      <c r="B671" s="2" t="s">
        <v>56</v>
      </c>
      <c r="C671" s="7">
        <v>0</v>
      </c>
      <c r="D671" s="7">
        <v>0</v>
      </c>
      <c r="E671" s="8" t="str">
        <f t="shared" si="40"/>
        <v/>
      </c>
      <c r="F671" s="7">
        <v>0</v>
      </c>
      <c r="G671" s="7">
        <v>0</v>
      </c>
      <c r="H671" s="8" t="str">
        <f t="shared" si="41"/>
        <v/>
      </c>
      <c r="I671" s="7">
        <v>0</v>
      </c>
      <c r="J671" s="8" t="str">
        <f t="shared" si="42"/>
        <v/>
      </c>
      <c r="K671" s="7">
        <v>42.916600000000003</v>
      </c>
      <c r="L671" s="7">
        <v>0</v>
      </c>
      <c r="M671" s="8">
        <f t="shared" si="43"/>
        <v>-1</v>
      </c>
    </row>
    <row r="672" spans="1:13">
      <c r="A672" s="2" t="s">
        <v>109</v>
      </c>
      <c r="B672" s="2" t="s">
        <v>33</v>
      </c>
      <c r="C672" s="7">
        <v>0</v>
      </c>
      <c r="D672" s="7">
        <v>0</v>
      </c>
      <c r="E672" s="8" t="str">
        <f t="shared" si="40"/>
        <v/>
      </c>
      <c r="F672" s="7">
        <v>0</v>
      </c>
      <c r="G672" s="7">
        <v>18.209720000000001</v>
      </c>
      <c r="H672" s="8" t="str">
        <f t="shared" si="41"/>
        <v/>
      </c>
      <c r="I672" s="7">
        <v>0</v>
      </c>
      <c r="J672" s="8" t="str">
        <f t="shared" si="42"/>
        <v/>
      </c>
      <c r="K672" s="7">
        <v>215.33685</v>
      </c>
      <c r="L672" s="7">
        <v>67.936509999999998</v>
      </c>
      <c r="M672" s="8">
        <f t="shared" si="43"/>
        <v>-0.68451052386063971</v>
      </c>
    </row>
    <row r="673" spans="1:13">
      <c r="A673" s="2" t="s">
        <v>109</v>
      </c>
      <c r="B673" s="2" t="s">
        <v>89</v>
      </c>
      <c r="C673" s="7">
        <v>0</v>
      </c>
      <c r="D673" s="7">
        <v>0</v>
      </c>
      <c r="E673" s="8" t="str">
        <f t="shared" si="40"/>
        <v/>
      </c>
      <c r="F673" s="7">
        <v>0</v>
      </c>
      <c r="G673" s="7">
        <v>0</v>
      </c>
      <c r="H673" s="8" t="str">
        <f t="shared" si="41"/>
        <v/>
      </c>
      <c r="I673" s="7">
        <v>0</v>
      </c>
      <c r="J673" s="8" t="str">
        <f t="shared" si="42"/>
        <v/>
      </c>
      <c r="K673" s="7">
        <v>26.649909999999998</v>
      </c>
      <c r="L673" s="7">
        <v>52.835329999999999</v>
      </c>
      <c r="M673" s="8">
        <f t="shared" si="43"/>
        <v>0.98257067284654998</v>
      </c>
    </row>
    <row r="674" spans="1:13">
      <c r="A674" s="2" t="s">
        <v>109</v>
      </c>
      <c r="B674" s="2" t="s">
        <v>34</v>
      </c>
      <c r="C674" s="7">
        <v>0</v>
      </c>
      <c r="D674" s="7">
        <v>0</v>
      </c>
      <c r="E674" s="8" t="str">
        <f t="shared" si="40"/>
        <v/>
      </c>
      <c r="F674" s="7">
        <v>28.14921</v>
      </c>
      <c r="G674" s="7">
        <v>76.500699999999995</v>
      </c>
      <c r="H674" s="8">
        <f t="shared" si="41"/>
        <v>1.7176855052060072</v>
      </c>
      <c r="I674" s="7">
        <v>70.684749999999994</v>
      </c>
      <c r="J674" s="8">
        <f t="shared" si="42"/>
        <v>8.2280124072024119E-2</v>
      </c>
      <c r="K674" s="7">
        <v>97.042910000000006</v>
      </c>
      <c r="L674" s="7">
        <v>253.25164000000001</v>
      </c>
      <c r="M674" s="8">
        <f t="shared" si="43"/>
        <v>1.6096871991987873</v>
      </c>
    </row>
    <row r="675" spans="1:13">
      <c r="A675" s="4" t="s">
        <v>109</v>
      </c>
      <c r="B675" s="4" t="s">
        <v>15</v>
      </c>
      <c r="C675" s="9">
        <v>484.91793000000001</v>
      </c>
      <c r="D675" s="9">
        <v>183.00855999999999</v>
      </c>
      <c r="E675" s="10">
        <f t="shared" si="40"/>
        <v>-0.62259890039537202</v>
      </c>
      <c r="F675" s="9">
        <v>13112.46019</v>
      </c>
      <c r="G675" s="9">
        <v>29240.498660000001</v>
      </c>
      <c r="H675" s="10">
        <f t="shared" si="41"/>
        <v>1.2299780694319882</v>
      </c>
      <c r="I675" s="9">
        <v>21014.856159999999</v>
      </c>
      <c r="J675" s="10">
        <f t="shared" si="42"/>
        <v>0.39142035697854616</v>
      </c>
      <c r="K675" s="9">
        <v>163383.56229</v>
      </c>
      <c r="L675" s="9">
        <v>183399.96629000001</v>
      </c>
      <c r="M675" s="10">
        <f t="shared" si="43"/>
        <v>0.12251173691801132</v>
      </c>
    </row>
    <row r="676" spans="1:13">
      <c r="A676" s="2" t="s">
        <v>110</v>
      </c>
      <c r="B676" s="2" t="s">
        <v>19</v>
      </c>
      <c r="C676" s="7">
        <v>71.453550000000007</v>
      </c>
      <c r="D676" s="7">
        <v>0</v>
      </c>
      <c r="E676" s="8">
        <f t="shared" si="40"/>
        <v>-1</v>
      </c>
      <c r="F676" s="7">
        <v>362.77005000000003</v>
      </c>
      <c r="G676" s="7">
        <v>2.8269099999999998</v>
      </c>
      <c r="H676" s="8">
        <f t="shared" si="41"/>
        <v>-0.9922074327800765</v>
      </c>
      <c r="I676" s="7">
        <v>380.83017000000001</v>
      </c>
      <c r="J676" s="8">
        <f t="shared" si="42"/>
        <v>-0.99257697991732119</v>
      </c>
      <c r="K676" s="7">
        <v>4723.9573799999998</v>
      </c>
      <c r="L676" s="7">
        <v>2236.8487300000002</v>
      </c>
      <c r="M676" s="8">
        <f t="shared" si="43"/>
        <v>-0.52648837615042154</v>
      </c>
    </row>
    <row r="677" spans="1:13">
      <c r="A677" s="2" t="s">
        <v>110</v>
      </c>
      <c r="B677" s="2" t="s">
        <v>36</v>
      </c>
      <c r="C677" s="7">
        <v>0</v>
      </c>
      <c r="D677" s="7">
        <v>0</v>
      </c>
      <c r="E677" s="8" t="str">
        <f t="shared" si="40"/>
        <v/>
      </c>
      <c r="F677" s="7">
        <v>10.087999999999999</v>
      </c>
      <c r="G677" s="7">
        <v>0</v>
      </c>
      <c r="H677" s="8">
        <f t="shared" si="41"/>
        <v>-1</v>
      </c>
      <c r="I677" s="7">
        <v>0</v>
      </c>
      <c r="J677" s="8" t="str">
        <f t="shared" si="42"/>
        <v/>
      </c>
      <c r="K677" s="7">
        <v>178.54</v>
      </c>
      <c r="L677" s="7">
        <v>6.9119999999999999</v>
      </c>
      <c r="M677" s="8">
        <f t="shared" si="43"/>
        <v>-0.96128598633359474</v>
      </c>
    </row>
    <row r="678" spans="1:13">
      <c r="A678" s="2" t="s">
        <v>110</v>
      </c>
      <c r="B678" s="2" t="s">
        <v>20</v>
      </c>
      <c r="C678" s="7">
        <v>0</v>
      </c>
      <c r="D678" s="7">
        <v>0</v>
      </c>
      <c r="E678" s="8" t="str">
        <f t="shared" si="40"/>
        <v/>
      </c>
      <c r="F678" s="7">
        <v>16.920999999999999</v>
      </c>
      <c r="G678" s="7">
        <v>22.012499999999999</v>
      </c>
      <c r="H678" s="8">
        <f t="shared" si="41"/>
        <v>0.30089829206311691</v>
      </c>
      <c r="I678" s="7">
        <v>166.44374999999999</v>
      </c>
      <c r="J678" s="8">
        <f t="shared" si="42"/>
        <v>-0.86774811310127298</v>
      </c>
      <c r="K678" s="7">
        <v>463.017</v>
      </c>
      <c r="L678" s="7">
        <v>515.10289999999998</v>
      </c>
      <c r="M678" s="8">
        <f t="shared" si="43"/>
        <v>0.11249241388545128</v>
      </c>
    </row>
    <row r="679" spans="1:13">
      <c r="A679" s="2" t="s">
        <v>110</v>
      </c>
      <c r="B679" s="2" t="s">
        <v>21</v>
      </c>
      <c r="C679" s="7">
        <v>0</v>
      </c>
      <c r="D679" s="7">
        <v>0</v>
      </c>
      <c r="E679" s="8" t="str">
        <f t="shared" si="40"/>
        <v/>
      </c>
      <c r="F679" s="7">
        <v>0</v>
      </c>
      <c r="G679" s="7">
        <v>0</v>
      </c>
      <c r="H679" s="8" t="str">
        <f t="shared" si="41"/>
        <v/>
      </c>
      <c r="I679" s="7">
        <v>0</v>
      </c>
      <c r="J679" s="8" t="str">
        <f t="shared" si="42"/>
        <v/>
      </c>
      <c r="K679" s="7">
        <v>444.0797</v>
      </c>
      <c r="L679" s="7">
        <v>771.36533999999995</v>
      </c>
      <c r="M679" s="8">
        <f t="shared" si="43"/>
        <v>0.73699752544419384</v>
      </c>
    </row>
    <row r="680" spans="1:13">
      <c r="A680" s="2" t="s">
        <v>110</v>
      </c>
      <c r="B680" s="2" t="s">
        <v>9</v>
      </c>
      <c r="C680" s="7">
        <v>18.726500000000001</v>
      </c>
      <c r="D680" s="7">
        <v>0</v>
      </c>
      <c r="E680" s="8">
        <f t="shared" si="40"/>
        <v>-1</v>
      </c>
      <c r="F680" s="7">
        <v>247.72495000000001</v>
      </c>
      <c r="G680" s="7">
        <v>828.68519000000003</v>
      </c>
      <c r="H680" s="8">
        <f t="shared" si="41"/>
        <v>2.345182590611079</v>
      </c>
      <c r="I680" s="7">
        <v>159.29151999999999</v>
      </c>
      <c r="J680" s="8">
        <f t="shared" si="42"/>
        <v>4.202318302945443</v>
      </c>
      <c r="K680" s="7">
        <v>2028.0882200000001</v>
      </c>
      <c r="L680" s="7">
        <v>2886.5483399999998</v>
      </c>
      <c r="M680" s="8">
        <f t="shared" si="43"/>
        <v>0.42328539337406124</v>
      </c>
    </row>
    <row r="681" spans="1:13">
      <c r="A681" s="2" t="s">
        <v>110</v>
      </c>
      <c r="B681" s="2" t="s">
        <v>38</v>
      </c>
      <c r="C681" s="7">
        <v>0</v>
      </c>
      <c r="D681" s="7">
        <v>0</v>
      </c>
      <c r="E681" s="8" t="str">
        <f t="shared" si="40"/>
        <v/>
      </c>
      <c r="F681" s="7">
        <v>0</v>
      </c>
      <c r="G681" s="7">
        <v>0</v>
      </c>
      <c r="H681" s="8" t="str">
        <f t="shared" si="41"/>
        <v/>
      </c>
      <c r="I681" s="7">
        <v>0</v>
      </c>
      <c r="J681" s="8" t="str">
        <f t="shared" si="42"/>
        <v/>
      </c>
      <c r="K681" s="7">
        <v>136.04230000000001</v>
      </c>
      <c r="L681" s="7">
        <v>45.631680000000003</v>
      </c>
      <c r="M681" s="8">
        <f t="shared" si="43"/>
        <v>-0.66457726751164903</v>
      </c>
    </row>
    <row r="682" spans="1:13">
      <c r="A682" s="2" t="s">
        <v>110</v>
      </c>
      <c r="B682" s="2" t="s">
        <v>39</v>
      </c>
      <c r="C682" s="7">
        <v>0</v>
      </c>
      <c r="D682" s="7">
        <v>0</v>
      </c>
      <c r="E682" s="8" t="str">
        <f t="shared" si="40"/>
        <v/>
      </c>
      <c r="F682" s="7">
        <v>119.7</v>
      </c>
      <c r="G682" s="7">
        <v>24.7135</v>
      </c>
      <c r="H682" s="8">
        <f t="shared" si="41"/>
        <v>-0.79353801169590643</v>
      </c>
      <c r="I682" s="7">
        <v>97.883799999999994</v>
      </c>
      <c r="J682" s="8">
        <f t="shared" si="42"/>
        <v>-0.74752206187336412</v>
      </c>
      <c r="K682" s="7">
        <v>229.09726000000001</v>
      </c>
      <c r="L682" s="7">
        <v>400.67264999999998</v>
      </c>
      <c r="M682" s="8">
        <f t="shared" si="43"/>
        <v>0.74891943273350359</v>
      </c>
    </row>
    <row r="683" spans="1:13">
      <c r="A683" s="2" t="s">
        <v>110</v>
      </c>
      <c r="B683" s="2" t="s">
        <v>22</v>
      </c>
      <c r="C683" s="7">
        <v>0</v>
      </c>
      <c r="D683" s="7">
        <v>0</v>
      </c>
      <c r="E683" s="8" t="str">
        <f t="shared" si="40"/>
        <v/>
      </c>
      <c r="F683" s="7">
        <v>0</v>
      </c>
      <c r="G683" s="7">
        <v>0</v>
      </c>
      <c r="H683" s="8" t="str">
        <f t="shared" si="41"/>
        <v/>
      </c>
      <c r="I683" s="7">
        <v>0</v>
      </c>
      <c r="J683" s="8" t="str">
        <f t="shared" si="42"/>
        <v/>
      </c>
      <c r="K683" s="7">
        <v>1528.47972</v>
      </c>
      <c r="L683" s="7">
        <v>95.348290000000006</v>
      </c>
      <c r="M683" s="8">
        <f t="shared" si="43"/>
        <v>-0.9376188713841751</v>
      </c>
    </row>
    <row r="684" spans="1:13">
      <c r="A684" s="2" t="s">
        <v>110</v>
      </c>
      <c r="B684" s="2" t="s">
        <v>106</v>
      </c>
      <c r="C684" s="7">
        <v>0</v>
      </c>
      <c r="D684" s="7">
        <v>0</v>
      </c>
      <c r="E684" s="8" t="str">
        <f t="shared" si="40"/>
        <v/>
      </c>
      <c r="F684" s="7">
        <v>0</v>
      </c>
      <c r="G684" s="7">
        <v>0</v>
      </c>
      <c r="H684" s="8" t="str">
        <f t="shared" si="41"/>
        <v/>
      </c>
      <c r="I684" s="7">
        <v>0</v>
      </c>
      <c r="J684" s="8" t="str">
        <f t="shared" si="42"/>
        <v/>
      </c>
      <c r="K684" s="7">
        <v>19.85322</v>
      </c>
      <c r="L684" s="7">
        <v>0</v>
      </c>
      <c r="M684" s="8">
        <f t="shared" si="43"/>
        <v>-1</v>
      </c>
    </row>
    <row r="685" spans="1:13">
      <c r="A685" s="2" t="s">
        <v>110</v>
      </c>
      <c r="B685" s="2" t="s">
        <v>23</v>
      </c>
      <c r="C685" s="7">
        <v>0</v>
      </c>
      <c r="D685" s="7">
        <v>0</v>
      </c>
      <c r="E685" s="8" t="str">
        <f t="shared" si="40"/>
        <v/>
      </c>
      <c r="F685" s="7">
        <v>0</v>
      </c>
      <c r="G685" s="7">
        <v>0</v>
      </c>
      <c r="H685" s="8" t="str">
        <f t="shared" si="41"/>
        <v/>
      </c>
      <c r="I685" s="7">
        <v>0</v>
      </c>
      <c r="J685" s="8" t="str">
        <f t="shared" si="42"/>
        <v/>
      </c>
      <c r="K685" s="7">
        <v>36.197000000000003</v>
      </c>
      <c r="L685" s="7">
        <v>24.715800000000002</v>
      </c>
      <c r="M685" s="8">
        <f t="shared" si="43"/>
        <v>-0.31718650716910246</v>
      </c>
    </row>
    <row r="686" spans="1:13">
      <c r="A686" s="2" t="s">
        <v>110</v>
      </c>
      <c r="B686" s="2" t="s">
        <v>72</v>
      </c>
      <c r="C686" s="7">
        <v>0</v>
      </c>
      <c r="D686" s="7">
        <v>0</v>
      </c>
      <c r="E686" s="8" t="str">
        <f t="shared" si="40"/>
        <v/>
      </c>
      <c r="F686" s="7">
        <v>1.95</v>
      </c>
      <c r="G686" s="7">
        <v>0</v>
      </c>
      <c r="H686" s="8">
        <f t="shared" si="41"/>
        <v>-1</v>
      </c>
      <c r="I686" s="7">
        <v>0</v>
      </c>
      <c r="J686" s="8" t="str">
        <f t="shared" si="42"/>
        <v/>
      </c>
      <c r="K686" s="7">
        <v>3.9</v>
      </c>
      <c r="L686" s="7">
        <v>4.16</v>
      </c>
      <c r="M686" s="8">
        <f t="shared" si="43"/>
        <v>6.6666666666666652E-2</v>
      </c>
    </row>
    <row r="687" spans="1:13">
      <c r="A687" s="2" t="s">
        <v>110</v>
      </c>
      <c r="B687" s="2" t="s">
        <v>40</v>
      </c>
      <c r="C687" s="7">
        <v>0</v>
      </c>
      <c r="D687" s="7">
        <v>0</v>
      </c>
      <c r="E687" s="8" t="str">
        <f t="shared" si="40"/>
        <v/>
      </c>
      <c r="F687" s="7">
        <v>0</v>
      </c>
      <c r="G687" s="7">
        <v>0</v>
      </c>
      <c r="H687" s="8" t="str">
        <f t="shared" si="41"/>
        <v/>
      </c>
      <c r="I687" s="7">
        <v>0</v>
      </c>
      <c r="J687" s="8" t="str">
        <f t="shared" si="42"/>
        <v/>
      </c>
      <c r="K687" s="7">
        <v>23.125</v>
      </c>
      <c r="L687" s="7">
        <v>0</v>
      </c>
      <c r="M687" s="8">
        <f t="shared" si="43"/>
        <v>-1</v>
      </c>
    </row>
    <row r="688" spans="1:13">
      <c r="A688" s="2" t="s">
        <v>110</v>
      </c>
      <c r="B688" s="2" t="s">
        <v>10</v>
      </c>
      <c r="C688" s="7">
        <v>24.125830000000001</v>
      </c>
      <c r="D688" s="7">
        <v>0</v>
      </c>
      <c r="E688" s="8">
        <f t="shared" si="40"/>
        <v>-1</v>
      </c>
      <c r="F688" s="7">
        <v>551.75376000000006</v>
      </c>
      <c r="G688" s="7">
        <v>209.33072000000001</v>
      </c>
      <c r="H688" s="8">
        <f t="shared" si="41"/>
        <v>-0.62060843953288147</v>
      </c>
      <c r="I688" s="7">
        <v>244.95853</v>
      </c>
      <c r="J688" s="8">
        <f t="shared" si="42"/>
        <v>-0.14544425131878436</v>
      </c>
      <c r="K688" s="7">
        <v>3842.32069</v>
      </c>
      <c r="L688" s="7">
        <v>3057.3641600000001</v>
      </c>
      <c r="M688" s="8">
        <f t="shared" si="43"/>
        <v>-0.20429229971431662</v>
      </c>
    </row>
    <row r="689" spans="1:13">
      <c r="A689" s="2" t="s">
        <v>110</v>
      </c>
      <c r="B689" s="2" t="s">
        <v>41</v>
      </c>
      <c r="C689" s="7">
        <v>0</v>
      </c>
      <c r="D689" s="7">
        <v>0</v>
      </c>
      <c r="E689" s="8" t="str">
        <f t="shared" si="40"/>
        <v/>
      </c>
      <c r="F689" s="7">
        <v>0</v>
      </c>
      <c r="G689" s="7">
        <v>0</v>
      </c>
      <c r="H689" s="8" t="str">
        <f t="shared" si="41"/>
        <v/>
      </c>
      <c r="I689" s="7">
        <v>1.73522</v>
      </c>
      <c r="J689" s="8">
        <f t="shared" si="42"/>
        <v>-1</v>
      </c>
      <c r="K689" s="7">
        <v>326</v>
      </c>
      <c r="L689" s="7">
        <v>109.73522</v>
      </c>
      <c r="M689" s="8">
        <f t="shared" si="43"/>
        <v>-0.6633888957055214</v>
      </c>
    </row>
    <row r="690" spans="1:13">
      <c r="A690" s="2" t="s">
        <v>110</v>
      </c>
      <c r="B690" s="2" t="s">
        <v>24</v>
      </c>
      <c r="C690" s="7">
        <v>0</v>
      </c>
      <c r="D690" s="7">
        <v>0</v>
      </c>
      <c r="E690" s="8" t="str">
        <f t="shared" si="40"/>
        <v/>
      </c>
      <c r="F690" s="7">
        <v>0</v>
      </c>
      <c r="G690" s="7">
        <v>0</v>
      </c>
      <c r="H690" s="8" t="str">
        <f t="shared" si="41"/>
        <v/>
      </c>
      <c r="I690" s="7">
        <v>0</v>
      </c>
      <c r="J690" s="8" t="str">
        <f t="shared" si="42"/>
        <v/>
      </c>
      <c r="K690" s="7">
        <v>0.77500000000000002</v>
      </c>
      <c r="L690" s="7">
        <v>35.6</v>
      </c>
      <c r="M690" s="8">
        <f t="shared" si="43"/>
        <v>44.935483870967744</v>
      </c>
    </row>
    <row r="691" spans="1:13">
      <c r="A691" s="2" t="s">
        <v>110</v>
      </c>
      <c r="B691" s="2" t="s">
        <v>42</v>
      </c>
      <c r="C691" s="7">
        <v>0</v>
      </c>
      <c r="D691" s="7">
        <v>0</v>
      </c>
      <c r="E691" s="8" t="str">
        <f t="shared" si="40"/>
        <v/>
      </c>
      <c r="F691" s="7">
        <v>9.5872700000000002</v>
      </c>
      <c r="G691" s="7">
        <v>402.23919999999998</v>
      </c>
      <c r="H691" s="8">
        <f t="shared" si="41"/>
        <v>40.955551476071911</v>
      </c>
      <c r="I691" s="7">
        <v>114.13871</v>
      </c>
      <c r="J691" s="8">
        <f t="shared" si="42"/>
        <v>2.5241260392727409</v>
      </c>
      <c r="K691" s="7">
        <v>2397.4836300000002</v>
      </c>
      <c r="L691" s="7">
        <v>2098.0107800000001</v>
      </c>
      <c r="M691" s="8">
        <f t="shared" si="43"/>
        <v>-0.12491132212652478</v>
      </c>
    </row>
    <row r="692" spans="1:13">
      <c r="A692" s="2" t="s">
        <v>110</v>
      </c>
      <c r="B692" s="2" t="s">
        <v>43</v>
      </c>
      <c r="C692" s="7">
        <v>0</v>
      </c>
      <c r="D692" s="7">
        <v>0</v>
      </c>
      <c r="E692" s="8" t="str">
        <f t="shared" si="40"/>
        <v/>
      </c>
      <c r="F692" s="7">
        <v>87.362700000000004</v>
      </c>
      <c r="G692" s="7">
        <v>0</v>
      </c>
      <c r="H692" s="8">
        <f t="shared" si="41"/>
        <v>-1</v>
      </c>
      <c r="I692" s="7">
        <v>0</v>
      </c>
      <c r="J692" s="8" t="str">
        <f t="shared" si="42"/>
        <v/>
      </c>
      <c r="K692" s="7">
        <v>147.97149999999999</v>
      </c>
      <c r="L692" s="7">
        <v>138.60339999999999</v>
      </c>
      <c r="M692" s="8">
        <f t="shared" si="43"/>
        <v>-6.3310164457344831E-2</v>
      </c>
    </row>
    <row r="693" spans="1:13">
      <c r="A693" s="2" t="s">
        <v>110</v>
      </c>
      <c r="B693" s="2" t="s">
        <v>25</v>
      </c>
      <c r="C693" s="7">
        <v>0</v>
      </c>
      <c r="D693" s="7">
        <v>0</v>
      </c>
      <c r="E693" s="8" t="str">
        <f t="shared" si="40"/>
        <v/>
      </c>
      <c r="F693" s="7">
        <v>0</v>
      </c>
      <c r="G693" s="7">
        <v>17.108799999999999</v>
      </c>
      <c r="H693" s="8" t="str">
        <f t="shared" si="41"/>
        <v/>
      </c>
      <c r="I693" s="7">
        <v>38.158000000000001</v>
      </c>
      <c r="J693" s="8">
        <f t="shared" si="42"/>
        <v>-0.55163268515121344</v>
      </c>
      <c r="K693" s="7">
        <v>102.82734000000001</v>
      </c>
      <c r="L693" s="7">
        <v>143.08275</v>
      </c>
      <c r="M693" s="8">
        <f t="shared" si="43"/>
        <v>0.39148547458292704</v>
      </c>
    </row>
    <row r="694" spans="1:13">
      <c r="A694" s="2" t="s">
        <v>110</v>
      </c>
      <c r="B694" s="2" t="s">
        <v>44</v>
      </c>
      <c r="C694" s="7">
        <v>0</v>
      </c>
      <c r="D694" s="7">
        <v>0</v>
      </c>
      <c r="E694" s="8" t="str">
        <f t="shared" si="40"/>
        <v/>
      </c>
      <c r="F694" s="7">
        <v>0</v>
      </c>
      <c r="G694" s="7">
        <v>0</v>
      </c>
      <c r="H694" s="8" t="str">
        <f t="shared" si="41"/>
        <v/>
      </c>
      <c r="I694" s="7">
        <v>0</v>
      </c>
      <c r="J694" s="8" t="str">
        <f t="shared" si="42"/>
        <v/>
      </c>
      <c r="K694" s="7">
        <v>18.5</v>
      </c>
      <c r="L694" s="7">
        <v>63.13861</v>
      </c>
      <c r="M694" s="8">
        <f t="shared" si="43"/>
        <v>2.4128978378378378</v>
      </c>
    </row>
    <row r="695" spans="1:13">
      <c r="A695" s="2" t="s">
        <v>110</v>
      </c>
      <c r="B695" s="2" t="s">
        <v>46</v>
      </c>
      <c r="C695" s="7">
        <v>0</v>
      </c>
      <c r="D695" s="7">
        <v>0</v>
      </c>
      <c r="E695" s="8" t="str">
        <f t="shared" si="40"/>
        <v/>
      </c>
      <c r="F695" s="7">
        <v>0</v>
      </c>
      <c r="G695" s="7">
        <v>0</v>
      </c>
      <c r="H695" s="8" t="str">
        <f t="shared" si="41"/>
        <v/>
      </c>
      <c r="I695" s="7">
        <v>0</v>
      </c>
      <c r="J695" s="8" t="str">
        <f t="shared" si="42"/>
        <v/>
      </c>
      <c r="K695" s="7">
        <v>47.334899999999998</v>
      </c>
      <c r="L695" s="7">
        <v>99.420910000000006</v>
      </c>
      <c r="M695" s="8">
        <f t="shared" si="43"/>
        <v>1.1003722412004677</v>
      </c>
    </row>
    <row r="696" spans="1:13">
      <c r="A696" s="2" t="s">
        <v>110</v>
      </c>
      <c r="B696" s="2" t="s">
        <v>11</v>
      </c>
      <c r="C696" s="7">
        <v>231.71829</v>
      </c>
      <c r="D696" s="7">
        <v>0</v>
      </c>
      <c r="E696" s="8">
        <f t="shared" si="40"/>
        <v>-1</v>
      </c>
      <c r="F696" s="7">
        <v>1635.5223000000001</v>
      </c>
      <c r="G696" s="7">
        <v>2119.76827</v>
      </c>
      <c r="H696" s="8">
        <f t="shared" si="41"/>
        <v>0.29608032247557858</v>
      </c>
      <c r="I696" s="7">
        <v>2658.9426100000001</v>
      </c>
      <c r="J696" s="8">
        <f t="shared" si="42"/>
        <v>-0.20277772749672096</v>
      </c>
      <c r="K696" s="7">
        <v>11029.36203</v>
      </c>
      <c r="L696" s="7">
        <v>17008.327020000001</v>
      </c>
      <c r="M696" s="8">
        <f t="shared" si="43"/>
        <v>0.54209527021936021</v>
      </c>
    </row>
    <row r="697" spans="1:13">
      <c r="A697" s="2" t="s">
        <v>110</v>
      </c>
      <c r="B697" s="2" t="s">
        <v>17</v>
      </c>
      <c r="C697" s="7">
        <v>0</v>
      </c>
      <c r="D697" s="7">
        <v>0</v>
      </c>
      <c r="E697" s="8" t="str">
        <f t="shared" si="40"/>
        <v/>
      </c>
      <c r="F697" s="7">
        <v>0</v>
      </c>
      <c r="G697" s="7">
        <v>0</v>
      </c>
      <c r="H697" s="8" t="str">
        <f t="shared" si="41"/>
        <v/>
      </c>
      <c r="I697" s="7">
        <v>0</v>
      </c>
      <c r="J697" s="8" t="str">
        <f t="shared" si="42"/>
        <v/>
      </c>
      <c r="K697" s="7">
        <v>29.687999999999999</v>
      </c>
      <c r="L697" s="7">
        <v>191.75</v>
      </c>
      <c r="M697" s="8">
        <f t="shared" si="43"/>
        <v>5.4588385879816768</v>
      </c>
    </row>
    <row r="698" spans="1:13">
      <c r="A698" s="2" t="s">
        <v>110</v>
      </c>
      <c r="B698" s="2" t="s">
        <v>48</v>
      </c>
      <c r="C698" s="7">
        <v>0</v>
      </c>
      <c r="D698" s="7">
        <v>0</v>
      </c>
      <c r="E698" s="8" t="str">
        <f t="shared" si="40"/>
        <v/>
      </c>
      <c r="F698" s="7">
        <v>0</v>
      </c>
      <c r="G698" s="7">
        <v>0</v>
      </c>
      <c r="H698" s="8" t="str">
        <f t="shared" si="41"/>
        <v/>
      </c>
      <c r="I698" s="7">
        <v>0</v>
      </c>
      <c r="J698" s="8" t="str">
        <f t="shared" si="42"/>
        <v/>
      </c>
      <c r="K698" s="7">
        <v>0</v>
      </c>
      <c r="L698" s="7">
        <v>2.3050999999999999</v>
      </c>
      <c r="M698" s="8" t="str">
        <f t="shared" si="43"/>
        <v/>
      </c>
    </row>
    <row r="699" spans="1:13">
      <c r="A699" s="2" t="s">
        <v>110</v>
      </c>
      <c r="B699" s="2" t="s">
        <v>12</v>
      </c>
      <c r="C699" s="7">
        <v>663.75315999999998</v>
      </c>
      <c r="D699" s="7">
        <v>28.366859999999999</v>
      </c>
      <c r="E699" s="8">
        <f t="shared" si="40"/>
        <v>-0.95726293792710526</v>
      </c>
      <c r="F699" s="7">
        <v>10065.7724</v>
      </c>
      <c r="G699" s="7">
        <v>7073.7818500000003</v>
      </c>
      <c r="H699" s="8">
        <f t="shared" si="41"/>
        <v>-0.29724400980892429</v>
      </c>
      <c r="I699" s="7">
        <v>8808.7291700000005</v>
      </c>
      <c r="J699" s="8">
        <f t="shared" si="42"/>
        <v>-0.19695773209928302</v>
      </c>
      <c r="K699" s="7">
        <v>57412.490769999997</v>
      </c>
      <c r="L699" s="7">
        <v>83155.953940000007</v>
      </c>
      <c r="M699" s="8">
        <f t="shared" si="43"/>
        <v>0.44839481486930821</v>
      </c>
    </row>
    <row r="700" spans="1:13">
      <c r="A700" s="2" t="s">
        <v>110</v>
      </c>
      <c r="B700" s="2" t="s">
        <v>26</v>
      </c>
      <c r="C700" s="7">
        <v>2.5597599999999998</v>
      </c>
      <c r="D700" s="7">
        <v>0</v>
      </c>
      <c r="E700" s="8">
        <f t="shared" si="40"/>
        <v>-1</v>
      </c>
      <c r="F700" s="7">
        <v>578.67664000000002</v>
      </c>
      <c r="G700" s="7">
        <v>1669.5133800000001</v>
      </c>
      <c r="H700" s="8">
        <f t="shared" si="41"/>
        <v>1.8850540433081937</v>
      </c>
      <c r="I700" s="7">
        <v>255.82047</v>
      </c>
      <c r="J700" s="8">
        <f t="shared" si="42"/>
        <v>5.5261133325257363</v>
      </c>
      <c r="K700" s="7">
        <v>7523.7194300000001</v>
      </c>
      <c r="L700" s="7">
        <v>8828.2313900000008</v>
      </c>
      <c r="M700" s="8">
        <f t="shared" si="43"/>
        <v>0.17338657722912987</v>
      </c>
    </row>
    <row r="701" spans="1:13">
      <c r="A701" s="2" t="s">
        <v>110</v>
      </c>
      <c r="B701" s="2" t="s">
        <v>49</v>
      </c>
      <c r="C701" s="7">
        <v>0</v>
      </c>
      <c r="D701" s="7">
        <v>0</v>
      </c>
      <c r="E701" s="8" t="str">
        <f t="shared" si="40"/>
        <v/>
      </c>
      <c r="F701" s="7">
        <v>15.690300000000001</v>
      </c>
      <c r="G701" s="7">
        <v>14.4</v>
      </c>
      <c r="H701" s="8">
        <f t="shared" si="41"/>
        <v>-8.2235521309343973E-2</v>
      </c>
      <c r="I701" s="7">
        <v>22.290299999999998</v>
      </c>
      <c r="J701" s="8">
        <f t="shared" si="42"/>
        <v>-0.35397908507287912</v>
      </c>
      <c r="K701" s="7">
        <v>79.650800000000004</v>
      </c>
      <c r="L701" s="7">
        <v>91.264700000000005</v>
      </c>
      <c r="M701" s="8">
        <f t="shared" si="43"/>
        <v>0.14581021157351848</v>
      </c>
    </row>
    <row r="702" spans="1:13">
      <c r="A702" s="2" t="s">
        <v>110</v>
      </c>
      <c r="B702" s="2" t="s">
        <v>13</v>
      </c>
      <c r="C702" s="7">
        <v>393.65859999999998</v>
      </c>
      <c r="D702" s="7">
        <v>0</v>
      </c>
      <c r="E702" s="8">
        <f t="shared" si="40"/>
        <v>-1</v>
      </c>
      <c r="F702" s="7">
        <v>940.65452000000005</v>
      </c>
      <c r="G702" s="7">
        <v>119.42359999999999</v>
      </c>
      <c r="H702" s="8">
        <f t="shared" si="41"/>
        <v>-0.87304201759430233</v>
      </c>
      <c r="I702" s="7">
        <v>364.61984000000001</v>
      </c>
      <c r="J702" s="8">
        <f t="shared" si="42"/>
        <v>-0.67247092204307912</v>
      </c>
      <c r="K702" s="7">
        <v>4388.0477600000004</v>
      </c>
      <c r="L702" s="7">
        <v>4637.7216500000004</v>
      </c>
      <c r="M702" s="8">
        <f t="shared" si="43"/>
        <v>5.6898626372289041E-2</v>
      </c>
    </row>
    <row r="703" spans="1:13">
      <c r="A703" s="2" t="s">
        <v>110</v>
      </c>
      <c r="B703" s="2" t="s">
        <v>27</v>
      </c>
      <c r="C703" s="7">
        <v>0</v>
      </c>
      <c r="D703" s="7">
        <v>0</v>
      </c>
      <c r="E703" s="8" t="str">
        <f t="shared" si="40"/>
        <v/>
      </c>
      <c r="F703" s="7">
        <v>44.571190000000001</v>
      </c>
      <c r="G703" s="7">
        <v>0</v>
      </c>
      <c r="H703" s="8">
        <f t="shared" si="41"/>
        <v>-1</v>
      </c>
      <c r="I703" s="7">
        <v>86.794569999999993</v>
      </c>
      <c r="J703" s="8">
        <f t="shared" si="42"/>
        <v>-1</v>
      </c>
      <c r="K703" s="7">
        <v>240.71387999999999</v>
      </c>
      <c r="L703" s="7">
        <v>176.09432000000001</v>
      </c>
      <c r="M703" s="8">
        <f t="shared" si="43"/>
        <v>-0.26844966314364582</v>
      </c>
    </row>
    <row r="704" spans="1:13">
      <c r="A704" s="2" t="s">
        <v>110</v>
      </c>
      <c r="B704" s="2" t="s">
        <v>50</v>
      </c>
      <c r="C704" s="7">
        <v>93.802689999999998</v>
      </c>
      <c r="D704" s="7">
        <v>0</v>
      </c>
      <c r="E704" s="8">
        <f t="shared" si="40"/>
        <v>-1</v>
      </c>
      <c r="F704" s="7">
        <v>392.66469999999998</v>
      </c>
      <c r="G704" s="7">
        <v>544.59921999999995</v>
      </c>
      <c r="H704" s="8">
        <f t="shared" si="41"/>
        <v>0.38693195492235488</v>
      </c>
      <c r="I704" s="7">
        <v>801.03093000000001</v>
      </c>
      <c r="J704" s="8">
        <f t="shared" si="42"/>
        <v>-0.32012710170879422</v>
      </c>
      <c r="K704" s="7">
        <v>3414.3959599999998</v>
      </c>
      <c r="L704" s="7">
        <v>8187.9034099999999</v>
      </c>
      <c r="M704" s="8">
        <f t="shared" si="43"/>
        <v>1.3980532738212355</v>
      </c>
    </row>
    <row r="705" spans="1:13">
      <c r="A705" s="2" t="s">
        <v>110</v>
      </c>
      <c r="B705" s="2" t="s">
        <v>14</v>
      </c>
      <c r="C705" s="7">
        <v>0</v>
      </c>
      <c r="D705" s="7">
        <v>0</v>
      </c>
      <c r="E705" s="8" t="str">
        <f t="shared" si="40"/>
        <v/>
      </c>
      <c r="F705" s="7">
        <v>325.34955000000002</v>
      </c>
      <c r="G705" s="7">
        <v>309.87576999999999</v>
      </c>
      <c r="H705" s="8">
        <f t="shared" si="41"/>
        <v>-4.7560477646273136E-2</v>
      </c>
      <c r="I705" s="7">
        <v>399.95438999999999</v>
      </c>
      <c r="J705" s="8">
        <f t="shared" si="42"/>
        <v>-0.22522223096488581</v>
      </c>
      <c r="K705" s="7">
        <v>3890.2181700000001</v>
      </c>
      <c r="L705" s="7">
        <v>3191.0250999999998</v>
      </c>
      <c r="M705" s="8">
        <f t="shared" si="43"/>
        <v>-0.17973106891328927</v>
      </c>
    </row>
    <row r="706" spans="1:13">
      <c r="A706" s="2" t="s">
        <v>110</v>
      </c>
      <c r="B706" s="2" t="s">
        <v>28</v>
      </c>
      <c r="C706" s="7">
        <v>0</v>
      </c>
      <c r="D706" s="7">
        <v>0</v>
      </c>
      <c r="E706" s="8" t="str">
        <f t="shared" si="40"/>
        <v/>
      </c>
      <c r="F706" s="7">
        <v>68.113349999999997</v>
      </c>
      <c r="G706" s="7">
        <v>1472.8081</v>
      </c>
      <c r="H706" s="8">
        <f t="shared" si="41"/>
        <v>20.622899182025257</v>
      </c>
      <c r="I706" s="7">
        <v>124.57353999999999</v>
      </c>
      <c r="J706" s="8">
        <f t="shared" si="42"/>
        <v>10.822800411708618</v>
      </c>
      <c r="K706" s="7">
        <v>2509.5758300000002</v>
      </c>
      <c r="L706" s="7">
        <v>4663.8167800000001</v>
      </c>
      <c r="M706" s="8">
        <f t="shared" si="43"/>
        <v>0.85840839087137666</v>
      </c>
    </row>
    <row r="707" spans="1:13">
      <c r="A707" s="2" t="s">
        <v>110</v>
      </c>
      <c r="B707" s="2" t="s">
        <v>81</v>
      </c>
      <c r="C707" s="7">
        <v>0</v>
      </c>
      <c r="D707" s="7">
        <v>0</v>
      </c>
      <c r="E707" s="8" t="str">
        <f t="shared" si="40"/>
        <v/>
      </c>
      <c r="F707" s="7">
        <v>0</v>
      </c>
      <c r="G707" s="7">
        <v>0</v>
      </c>
      <c r="H707" s="8" t="str">
        <f t="shared" si="41"/>
        <v/>
      </c>
      <c r="I707" s="7">
        <v>0</v>
      </c>
      <c r="J707" s="8" t="str">
        <f t="shared" si="42"/>
        <v/>
      </c>
      <c r="K707" s="7">
        <v>0</v>
      </c>
      <c r="L707" s="7">
        <v>25.84695</v>
      </c>
      <c r="M707" s="8" t="str">
        <f t="shared" si="43"/>
        <v/>
      </c>
    </row>
    <row r="708" spans="1:13">
      <c r="A708" s="2" t="s">
        <v>110</v>
      </c>
      <c r="B708" s="2" t="s">
        <v>30</v>
      </c>
      <c r="C708" s="7">
        <v>0</v>
      </c>
      <c r="D708" s="7">
        <v>0</v>
      </c>
      <c r="E708" s="8" t="str">
        <f t="shared" si="40"/>
        <v/>
      </c>
      <c r="F708" s="7">
        <v>219.60642999999999</v>
      </c>
      <c r="G708" s="7">
        <v>229.14089999999999</v>
      </c>
      <c r="H708" s="8">
        <f t="shared" si="41"/>
        <v>4.341616955386951E-2</v>
      </c>
      <c r="I708" s="7">
        <v>120.4434</v>
      </c>
      <c r="J708" s="8">
        <f t="shared" si="42"/>
        <v>0.90247784436507095</v>
      </c>
      <c r="K708" s="7">
        <v>2202.0176499999998</v>
      </c>
      <c r="L708" s="7">
        <v>5017.0436900000004</v>
      </c>
      <c r="M708" s="8">
        <f t="shared" si="43"/>
        <v>1.2783848667153057</v>
      </c>
    </row>
    <row r="709" spans="1:13">
      <c r="A709" s="2" t="s">
        <v>110</v>
      </c>
      <c r="B709" s="2" t="s">
        <v>82</v>
      </c>
      <c r="C709" s="7">
        <v>0</v>
      </c>
      <c r="D709" s="7">
        <v>0</v>
      </c>
      <c r="E709" s="8" t="str">
        <f t="shared" ref="E709:E772" si="44">IF(C709=0,"",(D709/C709-1))</f>
        <v/>
      </c>
      <c r="F709" s="7">
        <v>0</v>
      </c>
      <c r="G709" s="7">
        <v>0</v>
      </c>
      <c r="H709" s="8" t="str">
        <f t="shared" ref="H709:H772" si="45">IF(F709=0,"",(G709/F709-1))</f>
        <v/>
      </c>
      <c r="I709" s="7">
        <v>0</v>
      </c>
      <c r="J709" s="8" t="str">
        <f t="shared" ref="J709:J772" si="46">IF(I709=0,"",(G709/I709-1))</f>
        <v/>
      </c>
      <c r="K709" s="7">
        <v>65.839169999999996</v>
      </c>
      <c r="L709" s="7">
        <v>25.98</v>
      </c>
      <c r="M709" s="8">
        <f t="shared" ref="M709:M772" si="47">IF(K709=0,"",(L709/K709-1))</f>
        <v>-0.60540207296051873</v>
      </c>
    </row>
    <row r="710" spans="1:13">
      <c r="A710" s="2" t="s">
        <v>110</v>
      </c>
      <c r="B710" s="2" t="s">
        <v>83</v>
      </c>
      <c r="C710" s="7">
        <v>0</v>
      </c>
      <c r="D710" s="7">
        <v>0</v>
      </c>
      <c r="E710" s="8" t="str">
        <f t="shared" si="44"/>
        <v/>
      </c>
      <c r="F710" s="7">
        <v>0</v>
      </c>
      <c r="G710" s="7">
        <v>0</v>
      </c>
      <c r="H710" s="8" t="str">
        <f t="shared" si="45"/>
        <v/>
      </c>
      <c r="I710" s="7">
        <v>0</v>
      </c>
      <c r="J710" s="8" t="str">
        <f t="shared" si="46"/>
        <v/>
      </c>
      <c r="K710" s="7">
        <v>79.589590000000001</v>
      </c>
      <c r="L710" s="7">
        <v>0</v>
      </c>
      <c r="M710" s="8">
        <f t="shared" si="47"/>
        <v>-1</v>
      </c>
    </row>
    <row r="711" spans="1:13">
      <c r="A711" s="2" t="s">
        <v>110</v>
      </c>
      <c r="B711" s="2" t="s">
        <v>31</v>
      </c>
      <c r="C711" s="7">
        <v>0</v>
      </c>
      <c r="D711" s="7">
        <v>0</v>
      </c>
      <c r="E711" s="8" t="str">
        <f t="shared" si="44"/>
        <v/>
      </c>
      <c r="F711" s="7">
        <v>0</v>
      </c>
      <c r="G711" s="7">
        <v>0</v>
      </c>
      <c r="H711" s="8" t="str">
        <f t="shared" si="45"/>
        <v/>
      </c>
      <c r="I711" s="7">
        <v>0</v>
      </c>
      <c r="J711" s="8" t="str">
        <f t="shared" si="46"/>
        <v/>
      </c>
      <c r="K711" s="7">
        <v>5.88</v>
      </c>
      <c r="L711" s="7">
        <v>29.792000000000002</v>
      </c>
      <c r="M711" s="8">
        <f t="shared" si="47"/>
        <v>4.0666666666666673</v>
      </c>
    </row>
    <row r="712" spans="1:13">
      <c r="A712" s="2" t="s">
        <v>110</v>
      </c>
      <c r="B712" s="2" t="s">
        <v>32</v>
      </c>
      <c r="C712" s="7">
        <v>0</v>
      </c>
      <c r="D712" s="7">
        <v>0</v>
      </c>
      <c r="E712" s="8" t="str">
        <f t="shared" si="44"/>
        <v/>
      </c>
      <c r="F712" s="7">
        <v>13.40625</v>
      </c>
      <c r="G712" s="7">
        <v>0</v>
      </c>
      <c r="H712" s="8">
        <f t="shared" si="45"/>
        <v>-1</v>
      </c>
      <c r="I712" s="7">
        <v>0</v>
      </c>
      <c r="J712" s="8" t="str">
        <f t="shared" si="46"/>
        <v/>
      </c>
      <c r="K712" s="7">
        <v>284.80790000000002</v>
      </c>
      <c r="L712" s="7">
        <v>363.20897000000002</v>
      </c>
      <c r="M712" s="8">
        <f t="shared" si="47"/>
        <v>0.27527702005457022</v>
      </c>
    </row>
    <row r="713" spans="1:13">
      <c r="A713" s="2" t="s">
        <v>110</v>
      </c>
      <c r="B713" s="2" t="s">
        <v>54</v>
      </c>
      <c r="C713" s="7">
        <v>0</v>
      </c>
      <c r="D713" s="7">
        <v>0</v>
      </c>
      <c r="E713" s="8" t="str">
        <f t="shared" si="44"/>
        <v/>
      </c>
      <c r="F713" s="7">
        <v>7.3358999999999996</v>
      </c>
      <c r="G713" s="7">
        <v>14.82926</v>
      </c>
      <c r="H713" s="8">
        <f t="shared" si="45"/>
        <v>1.021464305674832</v>
      </c>
      <c r="I713" s="7">
        <v>0</v>
      </c>
      <c r="J713" s="8" t="str">
        <f t="shared" si="46"/>
        <v/>
      </c>
      <c r="K713" s="7">
        <v>67.185900000000004</v>
      </c>
      <c r="L713" s="7">
        <v>1578.21199</v>
      </c>
      <c r="M713" s="8">
        <f t="shared" si="47"/>
        <v>22.490226223061683</v>
      </c>
    </row>
    <row r="714" spans="1:13">
      <c r="A714" s="2" t="s">
        <v>110</v>
      </c>
      <c r="B714" s="2" t="s">
        <v>87</v>
      </c>
      <c r="C714" s="7">
        <v>0</v>
      </c>
      <c r="D714" s="7">
        <v>0</v>
      </c>
      <c r="E714" s="8" t="str">
        <f t="shared" si="44"/>
        <v/>
      </c>
      <c r="F714" s="7">
        <v>0</v>
      </c>
      <c r="G714" s="7">
        <v>47.047370000000001</v>
      </c>
      <c r="H714" s="8" t="str">
        <f t="shared" si="45"/>
        <v/>
      </c>
      <c r="I714" s="7">
        <v>0</v>
      </c>
      <c r="J714" s="8" t="str">
        <f t="shared" si="46"/>
        <v/>
      </c>
      <c r="K714" s="7">
        <v>56.772970000000001</v>
      </c>
      <c r="L714" s="7">
        <v>107.57701</v>
      </c>
      <c r="M714" s="8">
        <f t="shared" si="47"/>
        <v>0.89486317168187601</v>
      </c>
    </row>
    <row r="715" spans="1:13">
      <c r="A715" s="2" t="s">
        <v>110</v>
      </c>
      <c r="B715" s="2" t="s">
        <v>55</v>
      </c>
      <c r="C715" s="7">
        <v>175.21080000000001</v>
      </c>
      <c r="D715" s="7">
        <v>0</v>
      </c>
      <c r="E715" s="8">
        <f t="shared" si="44"/>
        <v>-1</v>
      </c>
      <c r="F715" s="7">
        <v>238.09134</v>
      </c>
      <c r="G715" s="7">
        <v>0</v>
      </c>
      <c r="H715" s="8">
        <f t="shared" si="45"/>
        <v>-1</v>
      </c>
      <c r="I715" s="7">
        <v>0</v>
      </c>
      <c r="J715" s="8" t="str">
        <f t="shared" si="46"/>
        <v/>
      </c>
      <c r="K715" s="7">
        <v>238.09134</v>
      </c>
      <c r="L715" s="7">
        <v>0</v>
      </c>
      <c r="M715" s="8">
        <f t="shared" si="47"/>
        <v>-1</v>
      </c>
    </row>
    <row r="716" spans="1:13">
      <c r="A716" s="2" t="s">
        <v>110</v>
      </c>
      <c r="B716" s="2" t="s">
        <v>56</v>
      </c>
      <c r="C716" s="7">
        <v>0</v>
      </c>
      <c r="D716" s="7">
        <v>0</v>
      </c>
      <c r="E716" s="8" t="str">
        <f t="shared" si="44"/>
        <v/>
      </c>
      <c r="F716" s="7">
        <v>0</v>
      </c>
      <c r="G716" s="7">
        <v>0</v>
      </c>
      <c r="H716" s="8" t="str">
        <f t="shared" si="45"/>
        <v/>
      </c>
      <c r="I716" s="7">
        <v>0</v>
      </c>
      <c r="J716" s="8" t="str">
        <f t="shared" si="46"/>
        <v/>
      </c>
      <c r="K716" s="7">
        <v>28.763000000000002</v>
      </c>
      <c r="L716" s="7">
        <v>0</v>
      </c>
      <c r="M716" s="8">
        <f t="shared" si="47"/>
        <v>-1</v>
      </c>
    </row>
    <row r="717" spans="1:13">
      <c r="A717" s="2" t="s">
        <v>110</v>
      </c>
      <c r="B717" s="2" t="s">
        <v>33</v>
      </c>
      <c r="C717" s="7">
        <v>0</v>
      </c>
      <c r="D717" s="7">
        <v>0</v>
      </c>
      <c r="E717" s="8" t="str">
        <f t="shared" si="44"/>
        <v/>
      </c>
      <c r="F717" s="7">
        <v>237.49936</v>
      </c>
      <c r="G717" s="7">
        <v>348.34573999999998</v>
      </c>
      <c r="H717" s="8">
        <f t="shared" si="45"/>
        <v>0.46672285769527955</v>
      </c>
      <c r="I717" s="7">
        <v>784.49731999999995</v>
      </c>
      <c r="J717" s="8">
        <f t="shared" si="46"/>
        <v>-0.55596312298428252</v>
      </c>
      <c r="K717" s="7">
        <v>4378.4657299999999</v>
      </c>
      <c r="L717" s="7">
        <v>6416.6522100000002</v>
      </c>
      <c r="M717" s="8">
        <f t="shared" si="47"/>
        <v>0.46550243982382389</v>
      </c>
    </row>
    <row r="718" spans="1:13">
      <c r="A718" s="2" t="s">
        <v>110</v>
      </c>
      <c r="B718" s="2" t="s">
        <v>58</v>
      </c>
      <c r="C718" s="7">
        <v>0</v>
      </c>
      <c r="D718" s="7">
        <v>0</v>
      </c>
      <c r="E718" s="8" t="str">
        <f t="shared" si="44"/>
        <v/>
      </c>
      <c r="F718" s="7">
        <v>0</v>
      </c>
      <c r="G718" s="7">
        <v>0</v>
      </c>
      <c r="H718" s="8" t="str">
        <f t="shared" si="45"/>
        <v/>
      </c>
      <c r="I718" s="7">
        <v>0</v>
      </c>
      <c r="J718" s="8" t="str">
        <f t="shared" si="46"/>
        <v/>
      </c>
      <c r="K718" s="7">
        <v>86.9</v>
      </c>
      <c r="L718" s="7">
        <v>37.770000000000003</v>
      </c>
      <c r="M718" s="8">
        <f t="shared" si="47"/>
        <v>-0.56536248561565017</v>
      </c>
    </row>
    <row r="719" spans="1:13">
      <c r="A719" s="2" t="s">
        <v>110</v>
      </c>
      <c r="B719" s="2" t="s">
        <v>89</v>
      </c>
      <c r="C719" s="7">
        <v>0</v>
      </c>
      <c r="D719" s="7">
        <v>0</v>
      </c>
      <c r="E719" s="8" t="str">
        <f t="shared" si="44"/>
        <v/>
      </c>
      <c r="F719" s="7">
        <v>0</v>
      </c>
      <c r="G719" s="7">
        <v>0</v>
      </c>
      <c r="H719" s="8" t="str">
        <f t="shared" si="45"/>
        <v/>
      </c>
      <c r="I719" s="7">
        <v>0</v>
      </c>
      <c r="J719" s="8" t="str">
        <f t="shared" si="46"/>
        <v/>
      </c>
      <c r="K719" s="7">
        <v>0</v>
      </c>
      <c r="L719" s="7">
        <v>36.59263</v>
      </c>
      <c r="M719" s="8" t="str">
        <f t="shared" si="47"/>
        <v/>
      </c>
    </row>
    <row r="720" spans="1:13">
      <c r="A720" s="4" t="s">
        <v>110</v>
      </c>
      <c r="B720" s="4" t="s">
        <v>15</v>
      </c>
      <c r="C720" s="9">
        <v>1675.00918</v>
      </c>
      <c r="D720" s="9">
        <v>28.366859999999999</v>
      </c>
      <c r="E720" s="10">
        <f t="shared" si="44"/>
        <v>-0.98306465400983656</v>
      </c>
      <c r="F720" s="9">
        <v>16190.811960000001</v>
      </c>
      <c r="G720" s="9">
        <v>15470.450279999999</v>
      </c>
      <c r="H720" s="10">
        <f t="shared" si="45"/>
        <v>-4.4492004587520451E-2</v>
      </c>
      <c r="I720" s="9">
        <v>15631.13624</v>
      </c>
      <c r="J720" s="10">
        <f t="shared" si="46"/>
        <v>-1.0279864338256228E-2</v>
      </c>
      <c r="K720" s="9">
        <v>114709.76574</v>
      </c>
      <c r="L720" s="9">
        <v>156505.33042000001</v>
      </c>
      <c r="M720" s="10">
        <f t="shared" si="47"/>
        <v>0.36435925407374126</v>
      </c>
    </row>
    <row r="721" spans="1:13">
      <c r="A721" s="2" t="s">
        <v>111</v>
      </c>
      <c r="B721" s="2" t="s">
        <v>20</v>
      </c>
      <c r="C721" s="7">
        <v>0</v>
      </c>
      <c r="D721" s="7">
        <v>0</v>
      </c>
      <c r="E721" s="8" t="str">
        <f t="shared" si="44"/>
        <v/>
      </c>
      <c r="F721" s="7">
        <v>16.173940000000002</v>
      </c>
      <c r="G721" s="7">
        <v>17.314209999999999</v>
      </c>
      <c r="H721" s="8">
        <f t="shared" si="45"/>
        <v>7.0500447015383827E-2</v>
      </c>
      <c r="I721" s="7">
        <v>0</v>
      </c>
      <c r="J721" s="8" t="str">
        <f t="shared" si="46"/>
        <v/>
      </c>
      <c r="K721" s="7">
        <v>584.81253000000004</v>
      </c>
      <c r="L721" s="7">
        <v>173.57523</v>
      </c>
      <c r="M721" s="8">
        <f t="shared" si="47"/>
        <v>-0.70319509057030638</v>
      </c>
    </row>
    <row r="722" spans="1:13">
      <c r="A722" s="2" t="s">
        <v>111</v>
      </c>
      <c r="B722" s="2" t="s">
        <v>9</v>
      </c>
      <c r="C722" s="7">
        <v>7.1963699999999999</v>
      </c>
      <c r="D722" s="7">
        <v>0</v>
      </c>
      <c r="E722" s="8">
        <f t="shared" si="44"/>
        <v>-1</v>
      </c>
      <c r="F722" s="7">
        <v>22.71819</v>
      </c>
      <c r="G722" s="7">
        <v>2.9799000000000002</v>
      </c>
      <c r="H722" s="8">
        <f t="shared" si="45"/>
        <v>-0.86883198001249218</v>
      </c>
      <c r="I722" s="7">
        <v>10.072509999999999</v>
      </c>
      <c r="J722" s="8">
        <f t="shared" si="46"/>
        <v>-0.70415517085612223</v>
      </c>
      <c r="K722" s="7">
        <v>170.80089000000001</v>
      </c>
      <c r="L722" s="7">
        <v>105.44288</v>
      </c>
      <c r="M722" s="8">
        <f t="shared" si="47"/>
        <v>-0.38265614423906102</v>
      </c>
    </row>
    <row r="723" spans="1:13">
      <c r="A723" s="2" t="s">
        <v>111</v>
      </c>
      <c r="B723" s="2" t="s">
        <v>10</v>
      </c>
      <c r="C723" s="7">
        <v>0</v>
      </c>
      <c r="D723" s="7">
        <v>0</v>
      </c>
      <c r="E723" s="8" t="str">
        <f t="shared" si="44"/>
        <v/>
      </c>
      <c r="F723" s="7">
        <v>0</v>
      </c>
      <c r="G723" s="7">
        <v>0</v>
      </c>
      <c r="H723" s="8" t="str">
        <f t="shared" si="45"/>
        <v/>
      </c>
      <c r="I723" s="7">
        <v>0</v>
      </c>
      <c r="J723" s="8" t="str">
        <f t="shared" si="46"/>
        <v/>
      </c>
      <c r="K723" s="7">
        <v>74.473920000000007</v>
      </c>
      <c r="L723" s="7">
        <v>0</v>
      </c>
      <c r="M723" s="8">
        <f t="shared" si="47"/>
        <v>-1</v>
      </c>
    </row>
    <row r="724" spans="1:13">
      <c r="A724" s="2" t="s">
        <v>111</v>
      </c>
      <c r="B724" s="2" t="s">
        <v>24</v>
      </c>
      <c r="C724" s="7">
        <v>0</v>
      </c>
      <c r="D724" s="7">
        <v>0</v>
      </c>
      <c r="E724" s="8" t="str">
        <f t="shared" si="44"/>
        <v/>
      </c>
      <c r="F724" s="7">
        <v>0</v>
      </c>
      <c r="G724" s="7">
        <v>0</v>
      </c>
      <c r="H724" s="8" t="str">
        <f t="shared" si="45"/>
        <v/>
      </c>
      <c r="I724" s="7">
        <v>0</v>
      </c>
      <c r="J724" s="8" t="str">
        <f t="shared" si="46"/>
        <v/>
      </c>
      <c r="K724" s="7">
        <v>0</v>
      </c>
      <c r="L724" s="7">
        <v>0</v>
      </c>
      <c r="M724" s="8" t="str">
        <f t="shared" si="47"/>
        <v/>
      </c>
    </row>
    <row r="725" spans="1:13">
      <c r="A725" s="2" t="s">
        <v>111</v>
      </c>
      <c r="B725" s="2" t="s">
        <v>42</v>
      </c>
      <c r="C725" s="7">
        <v>0</v>
      </c>
      <c r="D725" s="7">
        <v>0</v>
      </c>
      <c r="E725" s="8" t="str">
        <f t="shared" si="44"/>
        <v/>
      </c>
      <c r="F725" s="7">
        <v>0</v>
      </c>
      <c r="G725" s="7">
        <v>33.81568</v>
      </c>
      <c r="H725" s="8" t="str">
        <f t="shared" si="45"/>
        <v/>
      </c>
      <c r="I725" s="7">
        <v>0</v>
      </c>
      <c r="J725" s="8" t="str">
        <f t="shared" si="46"/>
        <v/>
      </c>
      <c r="K725" s="7">
        <v>30.88409</v>
      </c>
      <c r="L725" s="7">
        <v>201.19281000000001</v>
      </c>
      <c r="M725" s="8">
        <f t="shared" si="47"/>
        <v>5.5144483777893409</v>
      </c>
    </row>
    <row r="726" spans="1:13">
      <c r="A726" s="2" t="s">
        <v>111</v>
      </c>
      <c r="B726" s="2" t="s">
        <v>11</v>
      </c>
      <c r="C726" s="7">
        <v>0</v>
      </c>
      <c r="D726" s="7">
        <v>0</v>
      </c>
      <c r="E726" s="8" t="str">
        <f t="shared" si="44"/>
        <v/>
      </c>
      <c r="F726" s="7">
        <v>34.331850000000003</v>
      </c>
      <c r="G726" s="7">
        <v>0</v>
      </c>
      <c r="H726" s="8">
        <f t="shared" si="45"/>
        <v>-1</v>
      </c>
      <c r="I726" s="7">
        <v>26.797280000000001</v>
      </c>
      <c r="J726" s="8">
        <f t="shared" si="46"/>
        <v>-1</v>
      </c>
      <c r="K726" s="7">
        <v>558.37487999999996</v>
      </c>
      <c r="L726" s="7">
        <v>650.97446000000002</v>
      </c>
      <c r="M726" s="8">
        <f t="shared" si="47"/>
        <v>0.16583765372826242</v>
      </c>
    </row>
    <row r="727" spans="1:13">
      <c r="A727" s="2" t="s">
        <v>111</v>
      </c>
      <c r="B727" s="2" t="s">
        <v>12</v>
      </c>
      <c r="C727" s="7">
        <v>29.7044</v>
      </c>
      <c r="D727" s="7">
        <v>0</v>
      </c>
      <c r="E727" s="8">
        <f t="shared" si="44"/>
        <v>-1</v>
      </c>
      <c r="F727" s="7">
        <v>1125.06429</v>
      </c>
      <c r="G727" s="7">
        <v>141.15110000000001</v>
      </c>
      <c r="H727" s="8">
        <f t="shared" si="45"/>
        <v>-0.87453952520348854</v>
      </c>
      <c r="I727" s="7">
        <v>115.73765</v>
      </c>
      <c r="J727" s="8">
        <f t="shared" si="46"/>
        <v>0.21957807161282439</v>
      </c>
      <c r="K727" s="7">
        <v>2521.79702</v>
      </c>
      <c r="L727" s="7">
        <v>1312.8838900000001</v>
      </c>
      <c r="M727" s="8">
        <f t="shared" si="47"/>
        <v>-0.47938558115989838</v>
      </c>
    </row>
    <row r="728" spans="1:13">
      <c r="A728" s="2" t="s">
        <v>111</v>
      </c>
      <c r="B728" s="2" t="s">
        <v>26</v>
      </c>
      <c r="C728" s="7">
        <v>0</v>
      </c>
      <c r="D728" s="7">
        <v>0</v>
      </c>
      <c r="E728" s="8" t="str">
        <f t="shared" si="44"/>
        <v/>
      </c>
      <c r="F728" s="7">
        <v>44.834029999999998</v>
      </c>
      <c r="G728" s="7">
        <v>0</v>
      </c>
      <c r="H728" s="8">
        <f t="shared" si="45"/>
        <v>-1</v>
      </c>
      <c r="I728" s="7">
        <v>0</v>
      </c>
      <c r="J728" s="8" t="str">
        <f t="shared" si="46"/>
        <v/>
      </c>
      <c r="K728" s="7">
        <v>173.24633</v>
      </c>
      <c r="L728" s="7">
        <v>146.85243</v>
      </c>
      <c r="M728" s="8">
        <f t="shared" si="47"/>
        <v>-0.15234897039377404</v>
      </c>
    </row>
    <row r="729" spans="1:13">
      <c r="A729" s="2" t="s">
        <v>111</v>
      </c>
      <c r="B729" s="2" t="s">
        <v>77</v>
      </c>
      <c r="C729" s="7">
        <v>0</v>
      </c>
      <c r="D729" s="7">
        <v>0</v>
      </c>
      <c r="E729" s="8" t="str">
        <f t="shared" si="44"/>
        <v/>
      </c>
      <c r="F729" s="7">
        <v>0</v>
      </c>
      <c r="G729" s="7">
        <v>38.662019999999998</v>
      </c>
      <c r="H729" s="8" t="str">
        <f t="shared" si="45"/>
        <v/>
      </c>
      <c r="I729" s="7">
        <v>0</v>
      </c>
      <c r="J729" s="8" t="str">
        <f t="shared" si="46"/>
        <v/>
      </c>
      <c r="K729" s="7">
        <v>108.41540000000001</v>
      </c>
      <c r="L729" s="7">
        <v>81.646469999999994</v>
      </c>
      <c r="M729" s="8">
        <f t="shared" si="47"/>
        <v>-0.2469107709790308</v>
      </c>
    </row>
    <row r="730" spans="1:13">
      <c r="A730" s="2" t="s">
        <v>111</v>
      </c>
      <c r="B730" s="2" t="s">
        <v>13</v>
      </c>
      <c r="C730" s="7">
        <v>0</v>
      </c>
      <c r="D730" s="7">
        <v>0</v>
      </c>
      <c r="E730" s="8" t="str">
        <f t="shared" si="44"/>
        <v/>
      </c>
      <c r="F730" s="7">
        <v>0</v>
      </c>
      <c r="G730" s="7">
        <v>64.367699999999999</v>
      </c>
      <c r="H730" s="8" t="str">
        <f t="shared" si="45"/>
        <v/>
      </c>
      <c r="I730" s="7">
        <v>0</v>
      </c>
      <c r="J730" s="8" t="str">
        <f t="shared" si="46"/>
        <v/>
      </c>
      <c r="K730" s="7">
        <v>0</v>
      </c>
      <c r="L730" s="7">
        <v>64.367699999999999</v>
      </c>
      <c r="M730" s="8" t="str">
        <f t="shared" si="47"/>
        <v/>
      </c>
    </row>
    <row r="731" spans="1:13">
      <c r="A731" s="2" t="s">
        <v>111</v>
      </c>
      <c r="B731" s="2" t="s">
        <v>14</v>
      </c>
      <c r="C731" s="7">
        <v>0</v>
      </c>
      <c r="D731" s="7">
        <v>0</v>
      </c>
      <c r="E731" s="8" t="str">
        <f t="shared" si="44"/>
        <v/>
      </c>
      <c r="F731" s="7">
        <v>44.273739999999997</v>
      </c>
      <c r="G731" s="7">
        <v>0</v>
      </c>
      <c r="H731" s="8">
        <f t="shared" si="45"/>
        <v>-1</v>
      </c>
      <c r="I731" s="7">
        <v>0</v>
      </c>
      <c r="J731" s="8" t="str">
        <f t="shared" si="46"/>
        <v/>
      </c>
      <c r="K731" s="7">
        <v>44.273739999999997</v>
      </c>
      <c r="L731" s="7">
        <v>0</v>
      </c>
      <c r="M731" s="8">
        <f t="shared" si="47"/>
        <v>-1</v>
      </c>
    </row>
    <row r="732" spans="1:13">
      <c r="A732" s="2" t="s">
        <v>111</v>
      </c>
      <c r="B732" s="2" t="s">
        <v>28</v>
      </c>
      <c r="C732" s="7">
        <v>0</v>
      </c>
      <c r="D732" s="7">
        <v>0</v>
      </c>
      <c r="E732" s="8" t="str">
        <f t="shared" si="44"/>
        <v/>
      </c>
      <c r="F732" s="7">
        <v>0</v>
      </c>
      <c r="G732" s="7">
        <v>0</v>
      </c>
      <c r="H732" s="8" t="str">
        <f t="shared" si="45"/>
        <v/>
      </c>
      <c r="I732" s="7">
        <v>17.002849999999999</v>
      </c>
      <c r="J732" s="8">
        <f t="shared" si="46"/>
        <v>-1</v>
      </c>
      <c r="K732" s="7">
        <v>0</v>
      </c>
      <c r="L732" s="7">
        <v>51.030929999999998</v>
      </c>
      <c r="M732" s="8" t="str">
        <f t="shared" si="47"/>
        <v/>
      </c>
    </row>
    <row r="733" spans="1:13">
      <c r="A733" s="2" t="s">
        <v>111</v>
      </c>
      <c r="B733" s="2" t="s">
        <v>29</v>
      </c>
      <c r="C733" s="7">
        <v>0</v>
      </c>
      <c r="D733" s="7">
        <v>0</v>
      </c>
      <c r="E733" s="8" t="str">
        <f t="shared" si="44"/>
        <v/>
      </c>
      <c r="F733" s="7">
        <v>8.5050000000000008</v>
      </c>
      <c r="G733" s="7">
        <v>84.159000000000006</v>
      </c>
      <c r="H733" s="8">
        <f t="shared" si="45"/>
        <v>8.8952380952380956</v>
      </c>
      <c r="I733" s="7">
        <v>0</v>
      </c>
      <c r="J733" s="8" t="str">
        <f t="shared" si="46"/>
        <v/>
      </c>
      <c r="K733" s="7">
        <v>398.36993999999999</v>
      </c>
      <c r="L733" s="7">
        <v>281.42430000000002</v>
      </c>
      <c r="M733" s="8">
        <f t="shared" si="47"/>
        <v>-0.29356040267496075</v>
      </c>
    </row>
    <row r="734" spans="1:13">
      <c r="A734" s="2" t="s">
        <v>111</v>
      </c>
      <c r="B734" s="2" t="s">
        <v>30</v>
      </c>
      <c r="C734" s="7">
        <v>0</v>
      </c>
      <c r="D734" s="7">
        <v>0</v>
      </c>
      <c r="E734" s="8" t="str">
        <f t="shared" si="44"/>
        <v/>
      </c>
      <c r="F734" s="7">
        <v>0</v>
      </c>
      <c r="G734" s="7">
        <v>0</v>
      </c>
      <c r="H734" s="8" t="str">
        <f t="shared" si="45"/>
        <v/>
      </c>
      <c r="I734" s="7">
        <v>0</v>
      </c>
      <c r="J734" s="8" t="str">
        <f t="shared" si="46"/>
        <v/>
      </c>
      <c r="K734" s="7">
        <v>26.149699999999999</v>
      </c>
      <c r="L734" s="7">
        <v>25.621200000000002</v>
      </c>
      <c r="M734" s="8">
        <f t="shared" si="47"/>
        <v>-2.0210556908874633E-2</v>
      </c>
    </row>
    <row r="735" spans="1:13">
      <c r="A735" s="2" t="s">
        <v>111</v>
      </c>
      <c r="B735" s="2" t="s">
        <v>56</v>
      </c>
      <c r="C735" s="7">
        <v>0</v>
      </c>
      <c r="D735" s="7">
        <v>0</v>
      </c>
      <c r="E735" s="8" t="str">
        <f t="shared" si="44"/>
        <v/>
      </c>
      <c r="F735" s="7">
        <v>0</v>
      </c>
      <c r="G735" s="7">
        <v>0</v>
      </c>
      <c r="H735" s="8" t="str">
        <f t="shared" si="45"/>
        <v/>
      </c>
      <c r="I735" s="7">
        <v>0</v>
      </c>
      <c r="J735" s="8" t="str">
        <f t="shared" si="46"/>
        <v/>
      </c>
      <c r="K735" s="7">
        <v>26.8157</v>
      </c>
      <c r="L735" s="7">
        <v>0</v>
      </c>
      <c r="M735" s="8">
        <f t="shared" si="47"/>
        <v>-1</v>
      </c>
    </row>
    <row r="736" spans="1:13">
      <c r="A736" s="2" t="s">
        <v>111</v>
      </c>
      <c r="B736" s="2" t="s">
        <v>33</v>
      </c>
      <c r="C736" s="7">
        <v>0</v>
      </c>
      <c r="D736" s="7">
        <v>0</v>
      </c>
      <c r="E736" s="8" t="str">
        <f t="shared" si="44"/>
        <v/>
      </c>
      <c r="F736" s="7">
        <v>6.7135199999999999</v>
      </c>
      <c r="G736" s="7">
        <v>0</v>
      </c>
      <c r="H736" s="8">
        <f t="shared" si="45"/>
        <v>-1</v>
      </c>
      <c r="I736" s="7">
        <v>0</v>
      </c>
      <c r="J736" s="8" t="str">
        <f t="shared" si="46"/>
        <v/>
      </c>
      <c r="K736" s="7">
        <v>6.7135199999999999</v>
      </c>
      <c r="L736" s="7">
        <v>0</v>
      </c>
      <c r="M736" s="8">
        <f t="shared" si="47"/>
        <v>-1</v>
      </c>
    </row>
    <row r="737" spans="1:13">
      <c r="A737" s="2" t="s">
        <v>111</v>
      </c>
      <c r="B737" s="2" t="s">
        <v>57</v>
      </c>
      <c r="C737" s="7">
        <v>12.653</v>
      </c>
      <c r="D737" s="7">
        <v>0</v>
      </c>
      <c r="E737" s="8">
        <f t="shared" si="44"/>
        <v>-1</v>
      </c>
      <c r="F737" s="7">
        <v>25.5656</v>
      </c>
      <c r="G737" s="7">
        <v>12.952199999999999</v>
      </c>
      <c r="H737" s="8">
        <f t="shared" si="45"/>
        <v>-0.49337390868980191</v>
      </c>
      <c r="I737" s="7">
        <v>0</v>
      </c>
      <c r="J737" s="8" t="str">
        <f t="shared" si="46"/>
        <v/>
      </c>
      <c r="K737" s="7">
        <v>64.800200000000004</v>
      </c>
      <c r="L737" s="7">
        <v>51.65484</v>
      </c>
      <c r="M737" s="8">
        <f t="shared" si="47"/>
        <v>-0.2028598677164577</v>
      </c>
    </row>
    <row r="738" spans="1:13">
      <c r="A738" s="2" t="s">
        <v>111</v>
      </c>
      <c r="B738" s="2" t="s">
        <v>58</v>
      </c>
      <c r="C738" s="7">
        <v>0</v>
      </c>
      <c r="D738" s="7">
        <v>0</v>
      </c>
      <c r="E738" s="8" t="str">
        <f t="shared" si="44"/>
        <v/>
      </c>
      <c r="F738" s="7">
        <v>0</v>
      </c>
      <c r="G738" s="7">
        <v>0</v>
      </c>
      <c r="H738" s="8" t="str">
        <f t="shared" si="45"/>
        <v/>
      </c>
      <c r="I738" s="7">
        <v>0</v>
      </c>
      <c r="J738" s="8" t="str">
        <f t="shared" si="46"/>
        <v/>
      </c>
      <c r="K738" s="7">
        <v>4.6243999999999996</v>
      </c>
      <c r="L738" s="7">
        <v>14.9261</v>
      </c>
      <c r="M738" s="8">
        <f t="shared" si="47"/>
        <v>2.2276835913848285</v>
      </c>
    </row>
    <row r="739" spans="1:13">
      <c r="A739" s="4" t="s">
        <v>111</v>
      </c>
      <c r="B739" s="4" t="s">
        <v>15</v>
      </c>
      <c r="C739" s="9">
        <v>49.55377</v>
      </c>
      <c r="D739" s="9">
        <v>0</v>
      </c>
      <c r="E739" s="10">
        <f t="shared" si="44"/>
        <v>-1</v>
      </c>
      <c r="F739" s="9">
        <v>1328.1801599999999</v>
      </c>
      <c r="G739" s="9">
        <v>395.40181000000001</v>
      </c>
      <c r="H739" s="10">
        <f t="shared" si="45"/>
        <v>-0.70229806022701013</v>
      </c>
      <c r="I739" s="9">
        <v>169.61028999999999</v>
      </c>
      <c r="J739" s="10">
        <f t="shared" si="46"/>
        <v>1.3312371554815456</v>
      </c>
      <c r="K739" s="9">
        <v>4794.5522600000004</v>
      </c>
      <c r="L739" s="9">
        <v>3161.5932400000002</v>
      </c>
      <c r="M739" s="10">
        <f t="shared" si="47"/>
        <v>-0.34058634288407985</v>
      </c>
    </row>
    <row r="740" spans="1:13">
      <c r="A740" s="2" t="s">
        <v>112</v>
      </c>
      <c r="B740" s="2" t="s">
        <v>19</v>
      </c>
      <c r="C740" s="7">
        <v>0</v>
      </c>
      <c r="D740" s="7">
        <v>20.593209999999999</v>
      </c>
      <c r="E740" s="8" t="str">
        <f t="shared" si="44"/>
        <v/>
      </c>
      <c r="F740" s="7">
        <v>797.66673000000003</v>
      </c>
      <c r="G740" s="7">
        <v>994.28611000000001</v>
      </c>
      <c r="H740" s="8">
        <f t="shared" si="45"/>
        <v>0.24649314382210719</v>
      </c>
      <c r="I740" s="7">
        <v>1214.23902</v>
      </c>
      <c r="J740" s="8">
        <f t="shared" si="46"/>
        <v>-0.1811446563461615</v>
      </c>
      <c r="K740" s="7">
        <v>5578.3575899999996</v>
      </c>
      <c r="L740" s="7">
        <v>7815.3303999999998</v>
      </c>
      <c r="M740" s="8">
        <f t="shared" si="47"/>
        <v>0.40100921712335058</v>
      </c>
    </row>
    <row r="741" spans="1:13">
      <c r="A741" s="2" t="s">
        <v>112</v>
      </c>
      <c r="B741" s="2" t="s">
        <v>36</v>
      </c>
      <c r="C741" s="7">
        <v>0</v>
      </c>
      <c r="D741" s="7">
        <v>0</v>
      </c>
      <c r="E741" s="8" t="str">
        <f t="shared" si="44"/>
        <v/>
      </c>
      <c r="F741" s="7">
        <v>44.75</v>
      </c>
      <c r="G741" s="7">
        <v>121.24108</v>
      </c>
      <c r="H741" s="8">
        <f t="shared" si="45"/>
        <v>1.7092978770949721</v>
      </c>
      <c r="I741" s="7">
        <v>0</v>
      </c>
      <c r="J741" s="8" t="str">
        <f t="shared" si="46"/>
        <v/>
      </c>
      <c r="K741" s="7">
        <v>50.574289999999998</v>
      </c>
      <c r="L741" s="7">
        <v>837.67681000000005</v>
      </c>
      <c r="M741" s="8">
        <f t="shared" si="47"/>
        <v>15.56329352325065</v>
      </c>
    </row>
    <row r="742" spans="1:13">
      <c r="A742" s="2" t="s">
        <v>112</v>
      </c>
      <c r="B742" s="2" t="s">
        <v>20</v>
      </c>
      <c r="C742" s="7">
        <v>137.45520999999999</v>
      </c>
      <c r="D742" s="7">
        <v>0</v>
      </c>
      <c r="E742" s="8">
        <f t="shared" si="44"/>
        <v>-1</v>
      </c>
      <c r="F742" s="7">
        <v>637.84828000000005</v>
      </c>
      <c r="G742" s="7">
        <v>317.75966</v>
      </c>
      <c r="H742" s="8">
        <f t="shared" si="45"/>
        <v>-0.50182563790875157</v>
      </c>
      <c r="I742" s="7">
        <v>325.60379</v>
      </c>
      <c r="J742" s="8">
        <f t="shared" si="46"/>
        <v>-2.4091027933059395E-2</v>
      </c>
      <c r="K742" s="7">
        <v>6739.6192000000001</v>
      </c>
      <c r="L742" s="7">
        <v>4983.0251699999999</v>
      </c>
      <c r="M742" s="8">
        <f t="shared" si="47"/>
        <v>-0.26063698524688161</v>
      </c>
    </row>
    <row r="743" spans="1:13">
      <c r="A743" s="2" t="s">
        <v>112</v>
      </c>
      <c r="B743" s="2" t="s">
        <v>21</v>
      </c>
      <c r="C743" s="7">
        <v>0</v>
      </c>
      <c r="D743" s="7">
        <v>0</v>
      </c>
      <c r="E743" s="8" t="str">
        <f t="shared" si="44"/>
        <v/>
      </c>
      <c r="F743" s="7">
        <v>0</v>
      </c>
      <c r="G743" s="7">
        <v>0</v>
      </c>
      <c r="H743" s="8" t="str">
        <f t="shared" si="45"/>
        <v/>
      </c>
      <c r="I743" s="7">
        <v>0</v>
      </c>
      <c r="J743" s="8" t="str">
        <f t="shared" si="46"/>
        <v/>
      </c>
      <c r="K743" s="7">
        <v>19.903890000000001</v>
      </c>
      <c r="L743" s="7">
        <v>25.834050000000001</v>
      </c>
      <c r="M743" s="8">
        <f t="shared" si="47"/>
        <v>0.29793974946605917</v>
      </c>
    </row>
    <row r="744" spans="1:13">
      <c r="A744" s="2" t="s">
        <v>112</v>
      </c>
      <c r="B744" s="2" t="s">
        <v>67</v>
      </c>
      <c r="C744" s="7">
        <v>0</v>
      </c>
      <c r="D744" s="7">
        <v>0</v>
      </c>
      <c r="E744" s="8" t="str">
        <f t="shared" si="44"/>
        <v/>
      </c>
      <c r="F744" s="7">
        <v>0</v>
      </c>
      <c r="G744" s="7">
        <v>0</v>
      </c>
      <c r="H744" s="8" t="str">
        <f t="shared" si="45"/>
        <v/>
      </c>
      <c r="I744" s="7">
        <v>0</v>
      </c>
      <c r="J744" s="8" t="str">
        <f t="shared" si="46"/>
        <v/>
      </c>
      <c r="K744" s="7">
        <v>19.682500000000001</v>
      </c>
      <c r="L744" s="7">
        <v>0</v>
      </c>
      <c r="M744" s="8">
        <f t="shared" si="47"/>
        <v>-1</v>
      </c>
    </row>
    <row r="745" spans="1:13">
      <c r="A745" s="2" t="s">
        <v>112</v>
      </c>
      <c r="B745" s="2" t="s">
        <v>9</v>
      </c>
      <c r="C745" s="7">
        <v>1041.7600299999999</v>
      </c>
      <c r="D745" s="7">
        <v>0</v>
      </c>
      <c r="E745" s="8">
        <f t="shared" si="44"/>
        <v>-1</v>
      </c>
      <c r="F745" s="7">
        <v>4620.1481800000001</v>
      </c>
      <c r="G745" s="7">
        <v>3922.8734399999998</v>
      </c>
      <c r="H745" s="8">
        <f t="shared" si="45"/>
        <v>-0.15092042783787951</v>
      </c>
      <c r="I745" s="7">
        <v>3507.0489699999998</v>
      </c>
      <c r="J745" s="8">
        <f t="shared" si="46"/>
        <v>0.11856819609792901</v>
      </c>
      <c r="K745" s="7">
        <v>69969.671130000002</v>
      </c>
      <c r="L745" s="7">
        <v>30603.879679999998</v>
      </c>
      <c r="M745" s="8">
        <f t="shared" si="47"/>
        <v>-0.5626122120377044</v>
      </c>
    </row>
    <row r="746" spans="1:13">
      <c r="A746" s="2" t="s">
        <v>112</v>
      </c>
      <c r="B746" s="2" t="s">
        <v>38</v>
      </c>
      <c r="C746" s="7">
        <v>159.72299000000001</v>
      </c>
      <c r="D746" s="7">
        <v>17.03331</v>
      </c>
      <c r="E746" s="8">
        <f t="shared" si="44"/>
        <v>-0.89335718045348389</v>
      </c>
      <c r="F746" s="7">
        <v>364.61266000000001</v>
      </c>
      <c r="G746" s="7">
        <v>984.96298000000002</v>
      </c>
      <c r="H746" s="8">
        <f t="shared" si="45"/>
        <v>1.7013954479803308</v>
      </c>
      <c r="I746" s="7">
        <v>1458.9273499999999</v>
      </c>
      <c r="J746" s="8">
        <f t="shared" si="46"/>
        <v>-0.32487181078619165</v>
      </c>
      <c r="K746" s="7">
        <v>10815.30521</v>
      </c>
      <c r="L746" s="7">
        <v>9499.0113799999999</v>
      </c>
      <c r="M746" s="8">
        <f t="shared" si="47"/>
        <v>-0.12170658196339523</v>
      </c>
    </row>
    <row r="747" spans="1:13">
      <c r="A747" s="2" t="s">
        <v>112</v>
      </c>
      <c r="B747" s="2" t="s">
        <v>39</v>
      </c>
      <c r="C747" s="7">
        <v>235.47833</v>
      </c>
      <c r="D747" s="7">
        <v>0</v>
      </c>
      <c r="E747" s="8">
        <f t="shared" si="44"/>
        <v>-1</v>
      </c>
      <c r="F747" s="7">
        <v>2378.3676500000001</v>
      </c>
      <c r="G747" s="7">
        <v>1256.1585299999999</v>
      </c>
      <c r="H747" s="8">
        <f t="shared" si="45"/>
        <v>-0.47184005382851557</v>
      </c>
      <c r="I747" s="7">
        <v>702.07119999999998</v>
      </c>
      <c r="J747" s="8">
        <f t="shared" si="46"/>
        <v>0.78921814482633668</v>
      </c>
      <c r="K747" s="7">
        <v>16230.39428</v>
      </c>
      <c r="L747" s="7">
        <v>11707.00016</v>
      </c>
      <c r="M747" s="8">
        <f t="shared" si="47"/>
        <v>-0.27869896700993768</v>
      </c>
    </row>
    <row r="748" spans="1:13">
      <c r="A748" s="2" t="s">
        <v>112</v>
      </c>
      <c r="B748" s="2" t="s">
        <v>22</v>
      </c>
      <c r="C748" s="7">
        <v>0</v>
      </c>
      <c r="D748" s="7">
        <v>0</v>
      </c>
      <c r="E748" s="8" t="str">
        <f t="shared" si="44"/>
        <v/>
      </c>
      <c r="F748" s="7">
        <v>113.49162</v>
      </c>
      <c r="G748" s="7">
        <v>168.93433999999999</v>
      </c>
      <c r="H748" s="8">
        <f t="shared" si="45"/>
        <v>0.48851818310462036</v>
      </c>
      <c r="I748" s="7">
        <v>124.02303000000001</v>
      </c>
      <c r="J748" s="8">
        <f t="shared" si="46"/>
        <v>0.36212072870659573</v>
      </c>
      <c r="K748" s="7">
        <v>3035.28827</v>
      </c>
      <c r="L748" s="7">
        <v>2184.8553499999998</v>
      </c>
      <c r="M748" s="8">
        <f t="shared" si="47"/>
        <v>-0.2801819281566954</v>
      </c>
    </row>
    <row r="749" spans="1:13">
      <c r="A749" s="2" t="s">
        <v>112</v>
      </c>
      <c r="B749" s="2" t="s">
        <v>69</v>
      </c>
      <c r="C749" s="7">
        <v>0</v>
      </c>
      <c r="D749" s="7">
        <v>0</v>
      </c>
      <c r="E749" s="8" t="str">
        <f t="shared" si="44"/>
        <v/>
      </c>
      <c r="F749" s="7">
        <v>0</v>
      </c>
      <c r="G749" s="7">
        <v>0</v>
      </c>
      <c r="H749" s="8" t="str">
        <f t="shared" si="45"/>
        <v/>
      </c>
      <c r="I749" s="7">
        <v>0</v>
      </c>
      <c r="J749" s="8" t="str">
        <f t="shared" si="46"/>
        <v/>
      </c>
      <c r="K749" s="7">
        <v>1.1173299999999999</v>
      </c>
      <c r="L749" s="7">
        <v>0</v>
      </c>
      <c r="M749" s="8">
        <f t="shared" si="47"/>
        <v>-1</v>
      </c>
    </row>
    <row r="750" spans="1:13">
      <c r="A750" s="2" t="s">
        <v>112</v>
      </c>
      <c r="B750" s="2" t="s">
        <v>23</v>
      </c>
      <c r="C750" s="7">
        <v>0</v>
      </c>
      <c r="D750" s="7">
        <v>0</v>
      </c>
      <c r="E750" s="8" t="str">
        <f t="shared" si="44"/>
        <v/>
      </c>
      <c r="F750" s="7">
        <v>16.223659999999999</v>
      </c>
      <c r="G750" s="7">
        <v>0</v>
      </c>
      <c r="H750" s="8">
        <f t="shared" si="45"/>
        <v>-1</v>
      </c>
      <c r="I750" s="7">
        <v>0</v>
      </c>
      <c r="J750" s="8" t="str">
        <f t="shared" si="46"/>
        <v/>
      </c>
      <c r="K750" s="7">
        <v>540.88244999999995</v>
      </c>
      <c r="L750" s="7">
        <v>47.687069999999999</v>
      </c>
      <c r="M750" s="8">
        <f t="shared" si="47"/>
        <v>-0.9118346879252599</v>
      </c>
    </row>
    <row r="751" spans="1:13">
      <c r="A751" s="2" t="s">
        <v>112</v>
      </c>
      <c r="B751" s="2" t="s">
        <v>61</v>
      </c>
      <c r="C751" s="7">
        <v>13.645630000000001</v>
      </c>
      <c r="D751" s="7">
        <v>12.59304</v>
      </c>
      <c r="E751" s="8">
        <f t="shared" si="44"/>
        <v>-7.7137515820083102E-2</v>
      </c>
      <c r="F751" s="7">
        <v>108.03201</v>
      </c>
      <c r="G751" s="7">
        <v>54.271410000000003</v>
      </c>
      <c r="H751" s="8">
        <f t="shared" si="45"/>
        <v>-0.49763583959976299</v>
      </c>
      <c r="I751" s="7">
        <v>62.359920000000002</v>
      </c>
      <c r="J751" s="8">
        <f t="shared" si="46"/>
        <v>-0.12970686941227638</v>
      </c>
      <c r="K751" s="7">
        <v>1031.1974</v>
      </c>
      <c r="L751" s="7">
        <v>675.93669</v>
      </c>
      <c r="M751" s="8">
        <f t="shared" si="47"/>
        <v>-0.34451280618046554</v>
      </c>
    </row>
    <row r="752" spans="1:13">
      <c r="A752" s="2" t="s">
        <v>112</v>
      </c>
      <c r="B752" s="2" t="s">
        <v>40</v>
      </c>
      <c r="C752" s="7">
        <v>0</v>
      </c>
      <c r="D752" s="7">
        <v>0</v>
      </c>
      <c r="E752" s="8" t="str">
        <f t="shared" si="44"/>
        <v/>
      </c>
      <c r="F752" s="7">
        <v>0</v>
      </c>
      <c r="G752" s="7">
        <v>0</v>
      </c>
      <c r="H752" s="8" t="str">
        <f t="shared" si="45"/>
        <v/>
      </c>
      <c r="I752" s="7">
        <v>0</v>
      </c>
      <c r="J752" s="8" t="str">
        <f t="shared" si="46"/>
        <v/>
      </c>
      <c r="K752" s="7">
        <v>0</v>
      </c>
      <c r="L752" s="7">
        <v>7.2557400000000003</v>
      </c>
      <c r="M752" s="8" t="str">
        <f t="shared" si="47"/>
        <v/>
      </c>
    </row>
    <row r="753" spans="1:13">
      <c r="A753" s="2" t="s">
        <v>112</v>
      </c>
      <c r="B753" s="2" t="s">
        <v>10</v>
      </c>
      <c r="C753" s="7">
        <v>1004.71029</v>
      </c>
      <c r="D753" s="7">
        <v>123.99088999999999</v>
      </c>
      <c r="E753" s="8">
        <f t="shared" si="44"/>
        <v>-0.87659040498132057</v>
      </c>
      <c r="F753" s="7">
        <v>19141.683939999999</v>
      </c>
      <c r="G753" s="7">
        <v>25440.234680000001</v>
      </c>
      <c r="H753" s="8">
        <f t="shared" si="45"/>
        <v>0.32904893632884846</v>
      </c>
      <c r="I753" s="7">
        <v>21235.595089999999</v>
      </c>
      <c r="J753" s="8">
        <f t="shared" si="46"/>
        <v>0.19799961207491656</v>
      </c>
      <c r="K753" s="7">
        <v>221633.09268</v>
      </c>
      <c r="L753" s="7">
        <v>225017.87917</v>
      </c>
      <c r="M753" s="8">
        <f t="shared" si="47"/>
        <v>1.5272026614216117E-2</v>
      </c>
    </row>
    <row r="754" spans="1:13">
      <c r="A754" s="2" t="s">
        <v>112</v>
      </c>
      <c r="B754" s="2" t="s">
        <v>62</v>
      </c>
      <c r="C754" s="7">
        <v>0</v>
      </c>
      <c r="D754" s="7">
        <v>0</v>
      </c>
      <c r="E754" s="8" t="str">
        <f t="shared" si="44"/>
        <v/>
      </c>
      <c r="F754" s="7">
        <v>179.88928000000001</v>
      </c>
      <c r="G754" s="7">
        <v>429.67716999999999</v>
      </c>
      <c r="H754" s="8">
        <f t="shared" si="45"/>
        <v>1.388564621527197</v>
      </c>
      <c r="I754" s="7">
        <v>14.35981</v>
      </c>
      <c r="J754" s="8">
        <f t="shared" si="46"/>
        <v>28.922204402425937</v>
      </c>
      <c r="K754" s="7">
        <v>2942.8070400000001</v>
      </c>
      <c r="L754" s="7">
        <v>2115.8677200000002</v>
      </c>
      <c r="M754" s="8">
        <f t="shared" si="47"/>
        <v>-0.28100358221244437</v>
      </c>
    </row>
    <row r="755" spans="1:13">
      <c r="A755" s="2" t="s">
        <v>112</v>
      </c>
      <c r="B755" s="2" t="s">
        <v>24</v>
      </c>
      <c r="C755" s="7">
        <v>0</v>
      </c>
      <c r="D755" s="7">
        <v>0</v>
      </c>
      <c r="E755" s="8" t="str">
        <f t="shared" si="44"/>
        <v/>
      </c>
      <c r="F755" s="7">
        <v>20.505700000000001</v>
      </c>
      <c r="G755" s="7">
        <v>5.9965999999999999</v>
      </c>
      <c r="H755" s="8">
        <f t="shared" si="45"/>
        <v>-0.70756423823619774</v>
      </c>
      <c r="I755" s="7">
        <v>0</v>
      </c>
      <c r="J755" s="8" t="str">
        <f t="shared" si="46"/>
        <v/>
      </c>
      <c r="K755" s="7">
        <v>519.15039999999999</v>
      </c>
      <c r="L755" s="7">
        <v>272.92007999999998</v>
      </c>
      <c r="M755" s="8">
        <f t="shared" si="47"/>
        <v>-0.47429477084097404</v>
      </c>
    </row>
    <row r="756" spans="1:13">
      <c r="A756" s="2" t="s">
        <v>112</v>
      </c>
      <c r="B756" s="2" t="s">
        <v>42</v>
      </c>
      <c r="C756" s="7">
        <v>137.10076000000001</v>
      </c>
      <c r="D756" s="7">
        <v>43.652740000000001</v>
      </c>
      <c r="E756" s="8">
        <f t="shared" si="44"/>
        <v>-0.68160103561789154</v>
      </c>
      <c r="F756" s="7">
        <v>1541.07086</v>
      </c>
      <c r="G756" s="7">
        <v>1756.0673400000001</v>
      </c>
      <c r="H756" s="8">
        <f t="shared" si="45"/>
        <v>0.13951109295519348</v>
      </c>
      <c r="I756" s="7">
        <v>1249.7348199999999</v>
      </c>
      <c r="J756" s="8">
        <f t="shared" si="46"/>
        <v>0.40515196655879371</v>
      </c>
      <c r="K756" s="7">
        <v>30584.21643</v>
      </c>
      <c r="L756" s="7">
        <v>16855.957630000001</v>
      </c>
      <c r="M756" s="8">
        <f t="shared" si="47"/>
        <v>-0.44886743564023357</v>
      </c>
    </row>
    <row r="757" spans="1:13">
      <c r="A757" s="2" t="s">
        <v>112</v>
      </c>
      <c r="B757" s="2" t="s">
        <v>43</v>
      </c>
      <c r="C757" s="7">
        <v>0</v>
      </c>
      <c r="D757" s="7">
        <v>0</v>
      </c>
      <c r="E757" s="8" t="str">
        <f t="shared" si="44"/>
        <v/>
      </c>
      <c r="F757" s="7">
        <v>0</v>
      </c>
      <c r="G757" s="7">
        <v>0</v>
      </c>
      <c r="H757" s="8" t="str">
        <f t="shared" si="45"/>
        <v/>
      </c>
      <c r="I757" s="7">
        <v>0</v>
      </c>
      <c r="J757" s="8" t="str">
        <f t="shared" si="46"/>
        <v/>
      </c>
      <c r="K757" s="7">
        <v>105.43415</v>
      </c>
      <c r="L757" s="7">
        <v>24.286629999999999</v>
      </c>
      <c r="M757" s="8">
        <f t="shared" si="47"/>
        <v>-0.76965119935049509</v>
      </c>
    </row>
    <row r="758" spans="1:13">
      <c r="A758" s="2" t="s">
        <v>112</v>
      </c>
      <c r="B758" s="2" t="s">
        <v>25</v>
      </c>
      <c r="C758" s="7">
        <v>0</v>
      </c>
      <c r="D758" s="7">
        <v>0</v>
      </c>
      <c r="E758" s="8" t="str">
        <f t="shared" si="44"/>
        <v/>
      </c>
      <c r="F758" s="7">
        <v>40.401179999999997</v>
      </c>
      <c r="G758" s="7">
        <v>77.051119999999997</v>
      </c>
      <c r="H758" s="8">
        <f t="shared" si="45"/>
        <v>0.90715023670100736</v>
      </c>
      <c r="I758" s="7">
        <v>24.591750000000001</v>
      </c>
      <c r="J758" s="8">
        <f t="shared" si="46"/>
        <v>2.1332101212805106</v>
      </c>
      <c r="K758" s="7">
        <v>308.25418000000002</v>
      </c>
      <c r="L758" s="7">
        <v>499.52553999999998</v>
      </c>
      <c r="M758" s="8">
        <f t="shared" si="47"/>
        <v>0.62049883638236447</v>
      </c>
    </row>
    <row r="759" spans="1:13">
      <c r="A759" s="2" t="s">
        <v>112</v>
      </c>
      <c r="B759" s="2" t="s">
        <v>73</v>
      </c>
      <c r="C759" s="7">
        <v>0</v>
      </c>
      <c r="D759" s="7">
        <v>0</v>
      </c>
      <c r="E759" s="8" t="str">
        <f t="shared" si="44"/>
        <v/>
      </c>
      <c r="F759" s="7">
        <v>1.7137100000000001</v>
      </c>
      <c r="G759" s="7">
        <v>0.85423000000000004</v>
      </c>
      <c r="H759" s="8">
        <f t="shared" si="45"/>
        <v>-0.50153176441755021</v>
      </c>
      <c r="I759" s="7">
        <v>0</v>
      </c>
      <c r="J759" s="8" t="str">
        <f t="shared" si="46"/>
        <v/>
      </c>
      <c r="K759" s="7">
        <v>5.3894799999999998</v>
      </c>
      <c r="L759" s="7">
        <v>1.39053</v>
      </c>
      <c r="M759" s="8">
        <f t="shared" si="47"/>
        <v>-0.74199180625960204</v>
      </c>
    </row>
    <row r="760" spans="1:13">
      <c r="A760" s="2" t="s">
        <v>112</v>
      </c>
      <c r="B760" s="2" t="s">
        <v>44</v>
      </c>
      <c r="C760" s="7">
        <v>0</v>
      </c>
      <c r="D760" s="7">
        <v>0</v>
      </c>
      <c r="E760" s="8" t="str">
        <f t="shared" si="44"/>
        <v/>
      </c>
      <c r="F760" s="7">
        <v>0</v>
      </c>
      <c r="G760" s="7">
        <v>0</v>
      </c>
      <c r="H760" s="8" t="str">
        <f t="shared" si="45"/>
        <v/>
      </c>
      <c r="I760" s="7">
        <v>608.05056000000002</v>
      </c>
      <c r="J760" s="8">
        <f t="shared" si="46"/>
        <v>-1</v>
      </c>
      <c r="K760" s="7">
        <v>2705.56837</v>
      </c>
      <c r="L760" s="7">
        <v>1878.99812</v>
      </c>
      <c r="M760" s="8">
        <f t="shared" si="47"/>
        <v>-0.30550706430678742</v>
      </c>
    </row>
    <row r="761" spans="1:13">
      <c r="A761" s="2" t="s">
        <v>112</v>
      </c>
      <c r="B761" s="2" t="s">
        <v>45</v>
      </c>
      <c r="C761" s="7">
        <v>0</v>
      </c>
      <c r="D761" s="7">
        <v>0</v>
      </c>
      <c r="E761" s="8" t="str">
        <f t="shared" si="44"/>
        <v/>
      </c>
      <c r="F761" s="7">
        <v>0</v>
      </c>
      <c r="G761" s="7">
        <v>0</v>
      </c>
      <c r="H761" s="8" t="str">
        <f t="shared" si="45"/>
        <v/>
      </c>
      <c r="I761" s="7">
        <v>0</v>
      </c>
      <c r="J761" s="8" t="str">
        <f t="shared" si="46"/>
        <v/>
      </c>
      <c r="K761" s="7">
        <v>2.1058300000000001</v>
      </c>
      <c r="L761" s="7">
        <v>4.4318099999999996</v>
      </c>
      <c r="M761" s="8">
        <f t="shared" si="47"/>
        <v>1.1045431017698482</v>
      </c>
    </row>
    <row r="762" spans="1:13">
      <c r="A762" s="2" t="s">
        <v>112</v>
      </c>
      <c r="B762" s="2" t="s">
        <v>46</v>
      </c>
      <c r="C762" s="7">
        <v>218.07425000000001</v>
      </c>
      <c r="D762" s="7">
        <v>0</v>
      </c>
      <c r="E762" s="8">
        <f t="shared" si="44"/>
        <v>-1</v>
      </c>
      <c r="F762" s="7">
        <v>2560.8362299999999</v>
      </c>
      <c r="G762" s="7">
        <v>1994.5069900000001</v>
      </c>
      <c r="H762" s="8">
        <f t="shared" si="45"/>
        <v>-0.22115012016992586</v>
      </c>
      <c r="I762" s="7">
        <v>1758.04874</v>
      </c>
      <c r="J762" s="8">
        <f t="shared" si="46"/>
        <v>0.13450039502317779</v>
      </c>
      <c r="K762" s="7">
        <v>21996.696179999999</v>
      </c>
      <c r="L762" s="7">
        <v>17252.892899999999</v>
      </c>
      <c r="M762" s="8">
        <f t="shared" si="47"/>
        <v>-0.21565980823580211</v>
      </c>
    </row>
    <row r="763" spans="1:13">
      <c r="A763" s="2" t="s">
        <v>112</v>
      </c>
      <c r="B763" s="2" t="s">
        <v>11</v>
      </c>
      <c r="C763" s="7">
        <v>261.49705999999998</v>
      </c>
      <c r="D763" s="7">
        <v>128.5823</v>
      </c>
      <c r="E763" s="8">
        <f t="shared" si="44"/>
        <v>-0.50828395546779759</v>
      </c>
      <c r="F763" s="7">
        <v>11197.19743</v>
      </c>
      <c r="G763" s="7">
        <v>11865.18355</v>
      </c>
      <c r="H763" s="8">
        <f t="shared" si="45"/>
        <v>5.965654568261014E-2</v>
      </c>
      <c r="I763" s="7">
        <v>10702.410959999999</v>
      </c>
      <c r="J763" s="8">
        <f t="shared" si="46"/>
        <v>0.10864585506441826</v>
      </c>
      <c r="K763" s="7">
        <v>113351.49516000001</v>
      </c>
      <c r="L763" s="7">
        <v>117151.96051</v>
      </c>
      <c r="M763" s="8">
        <f t="shared" si="47"/>
        <v>3.3528144861569631E-2</v>
      </c>
    </row>
    <row r="764" spans="1:13">
      <c r="A764" s="2" t="s">
        <v>112</v>
      </c>
      <c r="B764" s="2" t="s">
        <v>75</v>
      </c>
      <c r="C764" s="7">
        <v>0</v>
      </c>
      <c r="D764" s="7">
        <v>0</v>
      </c>
      <c r="E764" s="8" t="str">
        <f t="shared" si="44"/>
        <v/>
      </c>
      <c r="F764" s="7">
        <v>0</v>
      </c>
      <c r="G764" s="7">
        <v>23.861699999999999</v>
      </c>
      <c r="H764" s="8" t="str">
        <f t="shared" si="45"/>
        <v/>
      </c>
      <c r="I764" s="7">
        <v>9.3930799999999994</v>
      </c>
      <c r="J764" s="8">
        <f t="shared" si="46"/>
        <v>1.5403488525595437</v>
      </c>
      <c r="K764" s="7">
        <v>84.962509999999995</v>
      </c>
      <c r="L764" s="7">
        <v>478.50101000000001</v>
      </c>
      <c r="M764" s="8">
        <f t="shared" si="47"/>
        <v>4.6319076496209917</v>
      </c>
    </row>
    <row r="765" spans="1:13">
      <c r="A765" s="2" t="s">
        <v>112</v>
      </c>
      <c r="B765" s="2" t="s">
        <v>17</v>
      </c>
      <c r="C765" s="7">
        <v>84.577209999999994</v>
      </c>
      <c r="D765" s="7">
        <v>44.737000000000002</v>
      </c>
      <c r="E765" s="8">
        <f t="shared" si="44"/>
        <v>-0.47105136241784273</v>
      </c>
      <c r="F765" s="7">
        <v>845.80062999999996</v>
      </c>
      <c r="G765" s="7">
        <v>2588.64912</v>
      </c>
      <c r="H765" s="8">
        <f t="shared" si="45"/>
        <v>2.0605902007899903</v>
      </c>
      <c r="I765" s="7">
        <v>1589.0722499999999</v>
      </c>
      <c r="J765" s="8">
        <f t="shared" si="46"/>
        <v>0.62903173219468167</v>
      </c>
      <c r="K765" s="7">
        <v>28937.35368</v>
      </c>
      <c r="L765" s="7">
        <v>15007.847470000001</v>
      </c>
      <c r="M765" s="8">
        <f t="shared" si="47"/>
        <v>-0.48136765939407078</v>
      </c>
    </row>
    <row r="766" spans="1:13">
      <c r="A766" s="2" t="s">
        <v>112</v>
      </c>
      <c r="B766" s="2" t="s">
        <v>47</v>
      </c>
      <c r="C766" s="7">
        <v>0</v>
      </c>
      <c r="D766" s="7">
        <v>0</v>
      </c>
      <c r="E766" s="8" t="str">
        <f t="shared" si="44"/>
        <v/>
      </c>
      <c r="F766" s="7">
        <v>0</v>
      </c>
      <c r="G766" s="7">
        <v>0</v>
      </c>
      <c r="H766" s="8" t="str">
        <f t="shared" si="45"/>
        <v/>
      </c>
      <c r="I766" s="7">
        <v>0</v>
      </c>
      <c r="J766" s="8" t="str">
        <f t="shared" si="46"/>
        <v/>
      </c>
      <c r="K766" s="7">
        <v>8.3135399999999997</v>
      </c>
      <c r="L766" s="7">
        <v>0</v>
      </c>
      <c r="M766" s="8">
        <f t="shared" si="47"/>
        <v>-1</v>
      </c>
    </row>
    <row r="767" spans="1:13">
      <c r="A767" s="2" t="s">
        <v>112</v>
      </c>
      <c r="B767" s="2" t="s">
        <v>48</v>
      </c>
      <c r="C767" s="7">
        <v>0</v>
      </c>
      <c r="D767" s="7">
        <v>0</v>
      </c>
      <c r="E767" s="8" t="str">
        <f t="shared" si="44"/>
        <v/>
      </c>
      <c r="F767" s="7">
        <v>7.4862099999999998</v>
      </c>
      <c r="G767" s="7">
        <v>92.881190000000004</v>
      </c>
      <c r="H767" s="8">
        <f t="shared" si="45"/>
        <v>11.406970950587814</v>
      </c>
      <c r="I767" s="7">
        <v>73.947839999999999</v>
      </c>
      <c r="J767" s="8">
        <f t="shared" si="46"/>
        <v>0.25603655225088384</v>
      </c>
      <c r="K767" s="7">
        <v>295.76792999999998</v>
      </c>
      <c r="L767" s="7">
        <v>463.73987</v>
      </c>
      <c r="M767" s="8">
        <f t="shared" si="47"/>
        <v>0.56791802951726389</v>
      </c>
    </row>
    <row r="768" spans="1:13">
      <c r="A768" s="2" t="s">
        <v>112</v>
      </c>
      <c r="B768" s="2" t="s">
        <v>12</v>
      </c>
      <c r="C768" s="7">
        <v>7436.5841600000003</v>
      </c>
      <c r="D768" s="7">
        <v>1204.5341699999999</v>
      </c>
      <c r="E768" s="8">
        <f t="shared" si="44"/>
        <v>-0.83802588068874895</v>
      </c>
      <c r="F768" s="7">
        <v>89481.383910000004</v>
      </c>
      <c r="G768" s="7">
        <v>71357.80992</v>
      </c>
      <c r="H768" s="8">
        <f t="shared" si="45"/>
        <v>-0.20254016196518165</v>
      </c>
      <c r="I768" s="7">
        <v>69113.864159999997</v>
      </c>
      <c r="J768" s="8">
        <f t="shared" si="46"/>
        <v>3.246737521150922E-2</v>
      </c>
      <c r="K768" s="7">
        <v>876695.85401999997</v>
      </c>
      <c r="L768" s="7">
        <v>750395.59190999996</v>
      </c>
      <c r="M768" s="8">
        <f t="shared" si="47"/>
        <v>-0.14406394364803132</v>
      </c>
    </row>
    <row r="769" spans="1:13">
      <c r="A769" s="2" t="s">
        <v>112</v>
      </c>
      <c r="B769" s="2" t="s">
        <v>26</v>
      </c>
      <c r="C769" s="7">
        <v>885.29692</v>
      </c>
      <c r="D769" s="7">
        <v>75.054419999999993</v>
      </c>
      <c r="E769" s="8">
        <f t="shared" si="44"/>
        <v>-0.91522118929319218</v>
      </c>
      <c r="F769" s="7">
        <v>16380.158090000001</v>
      </c>
      <c r="G769" s="7">
        <v>17947.918880000001</v>
      </c>
      <c r="H769" s="8">
        <f t="shared" si="45"/>
        <v>9.5710968196156099E-2</v>
      </c>
      <c r="I769" s="7">
        <v>19865.54997</v>
      </c>
      <c r="J769" s="8">
        <f t="shared" si="46"/>
        <v>-9.6530480801987006E-2</v>
      </c>
      <c r="K769" s="7">
        <v>202126.09482</v>
      </c>
      <c r="L769" s="7">
        <v>181621.32764</v>
      </c>
      <c r="M769" s="8">
        <f t="shared" si="47"/>
        <v>-0.1014454229586742</v>
      </c>
    </row>
    <row r="770" spans="1:13">
      <c r="A770" s="2" t="s">
        <v>112</v>
      </c>
      <c r="B770" s="2" t="s">
        <v>77</v>
      </c>
      <c r="C770" s="7">
        <v>0</v>
      </c>
      <c r="D770" s="7">
        <v>0</v>
      </c>
      <c r="E770" s="8" t="str">
        <f t="shared" si="44"/>
        <v/>
      </c>
      <c r="F770" s="7">
        <v>12.1096</v>
      </c>
      <c r="G770" s="7">
        <v>271.94499999999999</v>
      </c>
      <c r="H770" s="8">
        <f t="shared" si="45"/>
        <v>21.456976283279381</v>
      </c>
      <c r="I770" s="7">
        <v>0</v>
      </c>
      <c r="J770" s="8" t="str">
        <f t="shared" si="46"/>
        <v/>
      </c>
      <c r="K770" s="7">
        <v>153.92466999999999</v>
      </c>
      <c r="L770" s="7">
        <v>544.10194999999999</v>
      </c>
      <c r="M770" s="8">
        <f t="shared" si="47"/>
        <v>2.5348586422176513</v>
      </c>
    </row>
    <row r="771" spans="1:13">
      <c r="A771" s="2" t="s">
        <v>112</v>
      </c>
      <c r="B771" s="2" t="s">
        <v>49</v>
      </c>
      <c r="C771" s="7">
        <v>0</v>
      </c>
      <c r="D771" s="7">
        <v>0</v>
      </c>
      <c r="E771" s="8" t="str">
        <f t="shared" si="44"/>
        <v/>
      </c>
      <c r="F771" s="7">
        <v>1366.6902399999999</v>
      </c>
      <c r="G771" s="7">
        <v>1005.1098</v>
      </c>
      <c r="H771" s="8">
        <f t="shared" si="45"/>
        <v>-0.26456649020922252</v>
      </c>
      <c r="I771" s="7">
        <v>1055.52611</v>
      </c>
      <c r="J771" s="8">
        <f t="shared" si="46"/>
        <v>-4.7764152418740324E-2</v>
      </c>
      <c r="K771" s="7">
        <v>7361.8646699999999</v>
      </c>
      <c r="L771" s="7">
        <v>7206.2051700000002</v>
      </c>
      <c r="M771" s="8">
        <f t="shared" si="47"/>
        <v>-2.1144031706304078E-2</v>
      </c>
    </row>
    <row r="772" spans="1:13">
      <c r="A772" s="2" t="s">
        <v>112</v>
      </c>
      <c r="B772" s="2" t="s">
        <v>63</v>
      </c>
      <c r="C772" s="7">
        <v>0</v>
      </c>
      <c r="D772" s="7">
        <v>0</v>
      </c>
      <c r="E772" s="8" t="str">
        <f t="shared" si="44"/>
        <v/>
      </c>
      <c r="F772" s="7">
        <v>12.65911</v>
      </c>
      <c r="G772" s="7">
        <v>1223.89374</v>
      </c>
      <c r="H772" s="8">
        <f t="shared" si="45"/>
        <v>95.680867770325079</v>
      </c>
      <c r="I772" s="7">
        <v>91.545249999999996</v>
      </c>
      <c r="J772" s="8">
        <f t="shared" si="46"/>
        <v>12.369276286863601</v>
      </c>
      <c r="K772" s="7">
        <v>524.12769000000003</v>
      </c>
      <c r="L772" s="7">
        <v>5002.3494300000002</v>
      </c>
      <c r="M772" s="8">
        <f t="shared" si="47"/>
        <v>8.5441426305868333</v>
      </c>
    </row>
    <row r="773" spans="1:13">
      <c r="A773" s="2" t="s">
        <v>112</v>
      </c>
      <c r="B773" s="2" t="s">
        <v>13</v>
      </c>
      <c r="C773" s="7">
        <v>35.963639999999998</v>
      </c>
      <c r="D773" s="7">
        <v>17.876190000000001</v>
      </c>
      <c r="E773" s="8">
        <f t="shared" ref="E773:E836" si="48">IF(C773=0,"",(D773/C773-1))</f>
        <v>-0.5029371331711695</v>
      </c>
      <c r="F773" s="7">
        <v>7740.2232199999999</v>
      </c>
      <c r="G773" s="7">
        <v>3046.2413000000001</v>
      </c>
      <c r="H773" s="8">
        <f t="shared" ref="H773:H836" si="49">IF(F773=0,"",(G773/F773-1))</f>
        <v>-0.60644012279532156</v>
      </c>
      <c r="I773" s="7">
        <v>2130.0723899999998</v>
      </c>
      <c r="J773" s="8">
        <f t="shared" ref="J773:J836" si="50">IF(I773=0,"",(G773/I773-1))</f>
        <v>0.43011163108874451</v>
      </c>
      <c r="K773" s="7">
        <v>56161.468000000001</v>
      </c>
      <c r="L773" s="7">
        <v>30575.270329999999</v>
      </c>
      <c r="M773" s="8">
        <f t="shared" ref="M773:M836" si="51">IF(K773=0,"",(L773/K773-1))</f>
        <v>-0.45558277910399347</v>
      </c>
    </row>
    <row r="774" spans="1:13">
      <c r="A774" s="2" t="s">
        <v>112</v>
      </c>
      <c r="B774" s="2" t="s">
        <v>64</v>
      </c>
      <c r="C774" s="7">
        <v>0</v>
      </c>
      <c r="D774" s="7">
        <v>0</v>
      </c>
      <c r="E774" s="8" t="str">
        <f t="shared" si="48"/>
        <v/>
      </c>
      <c r="F774" s="7">
        <v>31.67379</v>
      </c>
      <c r="G774" s="7">
        <v>70.269019999999998</v>
      </c>
      <c r="H774" s="8">
        <f t="shared" si="49"/>
        <v>1.2185226333823644</v>
      </c>
      <c r="I774" s="7">
        <v>0</v>
      </c>
      <c r="J774" s="8" t="str">
        <f t="shared" si="50"/>
        <v/>
      </c>
      <c r="K774" s="7">
        <v>1297.93976</v>
      </c>
      <c r="L774" s="7">
        <v>200.28743</v>
      </c>
      <c r="M774" s="8">
        <f t="shared" si="51"/>
        <v>-0.84568819280179841</v>
      </c>
    </row>
    <row r="775" spans="1:13">
      <c r="A775" s="2" t="s">
        <v>112</v>
      </c>
      <c r="B775" s="2" t="s">
        <v>27</v>
      </c>
      <c r="C775" s="7">
        <v>0</v>
      </c>
      <c r="D775" s="7">
        <v>0</v>
      </c>
      <c r="E775" s="8" t="str">
        <f t="shared" si="48"/>
        <v/>
      </c>
      <c r="F775" s="7">
        <v>0</v>
      </c>
      <c r="G775" s="7">
        <v>73.154839999999993</v>
      </c>
      <c r="H775" s="8" t="str">
        <f t="shared" si="49"/>
        <v/>
      </c>
      <c r="I775" s="7">
        <v>74.491979999999998</v>
      </c>
      <c r="J775" s="8">
        <f t="shared" si="50"/>
        <v>-1.7950120267980596E-2</v>
      </c>
      <c r="K775" s="7">
        <v>1241.2487599999999</v>
      </c>
      <c r="L775" s="7">
        <v>541.56017999999995</v>
      </c>
      <c r="M775" s="8">
        <f t="shared" si="51"/>
        <v>-0.56369730431795162</v>
      </c>
    </row>
    <row r="776" spans="1:13">
      <c r="A776" s="2" t="s">
        <v>112</v>
      </c>
      <c r="B776" s="2" t="s">
        <v>50</v>
      </c>
      <c r="C776" s="7">
        <v>0</v>
      </c>
      <c r="D776" s="7">
        <v>0</v>
      </c>
      <c r="E776" s="8" t="str">
        <f t="shared" si="48"/>
        <v/>
      </c>
      <c r="F776" s="7">
        <v>347.41464999999999</v>
      </c>
      <c r="G776" s="7">
        <v>43.761229999999998</v>
      </c>
      <c r="H776" s="8">
        <f t="shared" si="49"/>
        <v>-0.87403746502918056</v>
      </c>
      <c r="I776" s="7">
        <v>122.32769999999999</v>
      </c>
      <c r="J776" s="8">
        <f t="shared" si="50"/>
        <v>-0.64226230036206022</v>
      </c>
      <c r="K776" s="7">
        <v>2925.4841700000002</v>
      </c>
      <c r="L776" s="7">
        <v>1947.2510400000001</v>
      </c>
      <c r="M776" s="8">
        <f t="shared" si="51"/>
        <v>-0.33438332705112539</v>
      </c>
    </row>
    <row r="777" spans="1:13">
      <c r="A777" s="2" t="s">
        <v>112</v>
      </c>
      <c r="B777" s="2" t="s">
        <v>14</v>
      </c>
      <c r="C777" s="7">
        <v>166.81573</v>
      </c>
      <c r="D777" s="7">
        <v>4213.0953600000003</v>
      </c>
      <c r="E777" s="8">
        <f t="shared" si="48"/>
        <v>24.255983713286511</v>
      </c>
      <c r="F777" s="7">
        <v>25796.298070000001</v>
      </c>
      <c r="G777" s="7">
        <v>65148.156779999998</v>
      </c>
      <c r="H777" s="8">
        <f t="shared" si="49"/>
        <v>1.5254847266540366</v>
      </c>
      <c r="I777" s="7">
        <v>52007.512629999997</v>
      </c>
      <c r="J777" s="8">
        <f t="shared" si="50"/>
        <v>0.25266819129550044</v>
      </c>
      <c r="K777" s="7">
        <v>471249.02645</v>
      </c>
      <c r="L777" s="7">
        <v>404619.08259000001</v>
      </c>
      <c r="M777" s="8">
        <f t="shared" si="51"/>
        <v>-0.14139009339061093</v>
      </c>
    </row>
    <row r="778" spans="1:13">
      <c r="A778" s="2" t="s">
        <v>112</v>
      </c>
      <c r="B778" s="2" t="s">
        <v>28</v>
      </c>
      <c r="C778" s="7">
        <v>128.05636999999999</v>
      </c>
      <c r="D778" s="7">
        <v>0</v>
      </c>
      <c r="E778" s="8">
        <f t="shared" si="48"/>
        <v>-1</v>
      </c>
      <c r="F778" s="7">
        <v>1346.8105</v>
      </c>
      <c r="G778" s="7">
        <v>1859.3799300000001</v>
      </c>
      <c r="H778" s="8">
        <f t="shared" si="49"/>
        <v>0.38058021525671215</v>
      </c>
      <c r="I778" s="7">
        <v>1905.40156</v>
      </c>
      <c r="J778" s="8">
        <f t="shared" si="50"/>
        <v>-2.4153244631541004E-2</v>
      </c>
      <c r="K778" s="7">
        <v>20375.444159999999</v>
      </c>
      <c r="L778" s="7">
        <v>15856.63049</v>
      </c>
      <c r="M778" s="8">
        <f t="shared" si="51"/>
        <v>-0.22177743142753659</v>
      </c>
    </row>
    <row r="779" spans="1:13">
      <c r="A779" s="2" t="s">
        <v>112</v>
      </c>
      <c r="B779" s="2" t="s">
        <v>81</v>
      </c>
      <c r="C779" s="7">
        <v>0</v>
      </c>
      <c r="D779" s="7">
        <v>0</v>
      </c>
      <c r="E779" s="8" t="str">
        <f t="shared" si="48"/>
        <v/>
      </c>
      <c r="F779" s="7">
        <v>228.34428</v>
      </c>
      <c r="G779" s="7">
        <v>677.88511000000005</v>
      </c>
      <c r="H779" s="8">
        <f t="shared" si="49"/>
        <v>1.9686975736812853</v>
      </c>
      <c r="I779" s="7">
        <v>742.83682999999996</v>
      </c>
      <c r="J779" s="8">
        <f t="shared" si="50"/>
        <v>-8.7437398600712757E-2</v>
      </c>
      <c r="K779" s="7">
        <v>2491.1239399999999</v>
      </c>
      <c r="L779" s="7">
        <v>2739.3231799999999</v>
      </c>
      <c r="M779" s="8">
        <f t="shared" si="51"/>
        <v>9.9633436945734566E-2</v>
      </c>
    </row>
    <row r="780" spans="1:13">
      <c r="A780" s="2" t="s">
        <v>112</v>
      </c>
      <c r="B780" s="2" t="s">
        <v>51</v>
      </c>
      <c r="C780" s="7">
        <v>0</v>
      </c>
      <c r="D780" s="7">
        <v>0</v>
      </c>
      <c r="E780" s="8" t="str">
        <f t="shared" si="48"/>
        <v/>
      </c>
      <c r="F780" s="7">
        <v>190.72126</v>
      </c>
      <c r="G780" s="7">
        <v>55.41272</v>
      </c>
      <c r="H780" s="8">
        <f t="shared" si="49"/>
        <v>-0.70945703693442463</v>
      </c>
      <c r="I780" s="7">
        <v>9.3814100000000007</v>
      </c>
      <c r="J780" s="8">
        <f t="shared" si="50"/>
        <v>4.9066515587742137</v>
      </c>
      <c r="K780" s="7">
        <v>535.98415</v>
      </c>
      <c r="L780" s="7">
        <v>364.20236999999997</v>
      </c>
      <c r="M780" s="8">
        <f t="shared" si="51"/>
        <v>-0.32049787293150367</v>
      </c>
    </row>
    <row r="781" spans="1:13">
      <c r="A781" s="2" t="s">
        <v>112</v>
      </c>
      <c r="B781" s="2" t="s">
        <v>29</v>
      </c>
      <c r="C781" s="7">
        <v>536.16767000000004</v>
      </c>
      <c r="D781" s="7">
        <v>0</v>
      </c>
      <c r="E781" s="8">
        <f t="shared" si="48"/>
        <v>-1</v>
      </c>
      <c r="F781" s="7">
        <v>5420.6514500000003</v>
      </c>
      <c r="G781" s="7">
        <v>6498.7906599999997</v>
      </c>
      <c r="H781" s="8">
        <f t="shared" si="49"/>
        <v>0.19889476752835655</v>
      </c>
      <c r="I781" s="7">
        <v>4641.0676000000003</v>
      </c>
      <c r="J781" s="8">
        <f t="shared" si="50"/>
        <v>0.4002792504035062</v>
      </c>
      <c r="K781" s="7">
        <v>40704.686840000002</v>
      </c>
      <c r="L781" s="7">
        <v>39725.274290000001</v>
      </c>
      <c r="M781" s="8">
        <f t="shared" si="51"/>
        <v>-2.4061419606293155E-2</v>
      </c>
    </row>
    <row r="782" spans="1:13">
      <c r="A782" s="2" t="s">
        <v>112</v>
      </c>
      <c r="B782" s="2" t="s">
        <v>30</v>
      </c>
      <c r="C782" s="7">
        <v>0</v>
      </c>
      <c r="D782" s="7">
        <v>0</v>
      </c>
      <c r="E782" s="8" t="str">
        <f t="shared" si="48"/>
        <v/>
      </c>
      <c r="F782" s="7">
        <v>140.60484</v>
      </c>
      <c r="G782" s="7">
        <v>297.85480000000001</v>
      </c>
      <c r="H782" s="8">
        <f t="shared" si="49"/>
        <v>1.1183822690598704</v>
      </c>
      <c r="I782" s="7">
        <v>4.1345299999999998</v>
      </c>
      <c r="J782" s="8">
        <f t="shared" si="50"/>
        <v>71.040788191160786</v>
      </c>
      <c r="K782" s="7">
        <v>3106.4723399999998</v>
      </c>
      <c r="L782" s="7">
        <v>1534.1980000000001</v>
      </c>
      <c r="M782" s="8">
        <f t="shared" si="51"/>
        <v>-0.506128549659</v>
      </c>
    </row>
    <row r="783" spans="1:13">
      <c r="A783" s="2" t="s">
        <v>112</v>
      </c>
      <c r="B783" s="2" t="s">
        <v>82</v>
      </c>
      <c r="C783" s="7">
        <v>0</v>
      </c>
      <c r="D783" s="7">
        <v>0</v>
      </c>
      <c r="E783" s="8" t="str">
        <f t="shared" si="48"/>
        <v/>
      </c>
      <c r="F783" s="7">
        <v>90.970470000000006</v>
      </c>
      <c r="G783" s="7">
        <v>37.820630000000001</v>
      </c>
      <c r="H783" s="8">
        <f t="shared" si="49"/>
        <v>-0.58425376938252604</v>
      </c>
      <c r="I783" s="7">
        <v>5.5888400000000003</v>
      </c>
      <c r="J783" s="8">
        <f t="shared" si="50"/>
        <v>5.7671699315063591</v>
      </c>
      <c r="K783" s="7">
        <v>1020.05938</v>
      </c>
      <c r="L783" s="7">
        <v>461.59343000000001</v>
      </c>
      <c r="M783" s="8">
        <f t="shared" si="51"/>
        <v>-0.54748376511179186</v>
      </c>
    </row>
    <row r="784" spans="1:13">
      <c r="A784" s="2" t="s">
        <v>112</v>
      </c>
      <c r="B784" s="2" t="s">
        <v>31</v>
      </c>
      <c r="C784" s="7">
        <v>8.4103899999999996</v>
      </c>
      <c r="D784" s="7">
        <v>0</v>
      </c>
      <c r="E784" s="8">
        <f t="shared" si="48"/>
        <v>-1</v>
      </c>
      <c r="F784" s="7">
        <v>118.32559000000001</v>
      </c>
      <c r="G784" s="7">
        <v>53.402520000000003</v>
      </c>
      <c r="H784" s="8">
        <f t="shared" si="49"/>
        <v>-0.54868156583880123</v>
      </c>
      <c r="I784" s="7">
        <v>197.11807999999999</v>
      </c>
      <c r="J784" s="8">
        <f t="shared" si="50"/>
        <v>-0.72908360308704301</v>
      </c>
      <c r="K784" s="7">
        <v>1418.80412</v>
      </c>
      <c r="L784" s="7">
        <v>899.48203999999998</v>
      </c>
      <c r="M784" s="8">
        <f t="shared" si="51"/>
        <v>-0.36602803211482082</v>
      </c>
    </row>
    <row r="785" spans="1:13">
      <c r="A785" s="2" t="s">
        <v>112</v>
      </c>
      <c r="B785" s="2" t="s">
        <v>84</v>
      </c>
      <c r="C785" s="7">
        <v>0</v>
      </c>
      <c r="D785" s="7">
        <v>0</v>
      </c>
      <c r="E785" s="8" t="str">
        <f t="shared" si="48"/>
        <v/>
      </c>
      <c r="F785" s="7">
        <v>319.76799999999997</v>
      </c>
      <c r="G785" s="7">
        <v>345.37267000000003</v>
      </c>
      <c r="H785" s="8">
        <f t="shared" si="49"/>
        <v>8.0072646418653637E-2</v>
      </c>
      <c r="I785" s="7">
        <v>163.42958999999999</v>
      </c>
      <c r="J785" s="8">
        <f t="shared" si="50"/>
        <v>1.1132811383789192</v>
      </c>
      <c r="K785" s="7">
        <v>879.77428999999995</v>
      </c>
      <c r="L785" s="7">
        <v>2426.4776400000001</v>
      </c>
      <c r="M785" s="8">
        <f t="shared" si="51"/>
        <v>1.7580683677400941</v>
      </c>
    </row>
    <row r="786" spans="1:13">
      <c r="A786" s="2" t="s">
        <v>112</v>
      </c>
      <c r="B786" s="2" t="s">
        <v>53</v>
      </c>
      <c r="C786" s="7">
        <v>0</v>
      </c>
      <c r="D786" s="7">
        <v>0</v>
      </c>
      <c r="E786" s="8" t="str">
        <f t="shared" si="48"/>
        <v/>
      </c>
      <c r="F786" s="7">
        <v>4190.2278999999999</v>
      </c>
      <c r="G786" s="7">
        <v>0</v>
      </c>
      <c r="H786" s="8">
        <f t="shared" si="49"/>
        <v>-1</v>
      </c>
      <c r="I786" s="7">
        <v>283.47489999999999</v>
      </c>
      <c r="J786" s="8">
        <f t="shared" si="50"/>
        <v>-1</v>
      </c>
      <c r="K786" s="7">
        <v>26377.204900000001</v>
      </c>
      <c r="L786" s="7">
        <v>12071.9208</v>
      </c>
      <c r="M786" s="8">
        <f t="shared" si="51"/>
        <v>-0.54233510162405418</v>
      </c>
    </row>
    <row r="787" spans="1:13">
      <c r="A787" s="2" t="s">
        <v>112</v>
      </c>
      <c r="B787" s="2" t="s">
        <v>32</v>
      </c>
      <c r="C787" s="7">
        <v>1955.35025</v>
      </c>
      <c r="D787" s="7">
        <v>0</v>
      </c>
      <c r="E787" s="8">
        <f t="shared" si="48"/>
        <v>-1</v>
      </c>
      <c r="F787" s="7">
        <v>14985.62594</v>
      </c>
      <c r="G787" s="7">
        <v>13390.78608</v>
      </c>
      <c r="H787" s="8">
        <f t="shared" si="49"/>
        <v>-0.1064246409449614</v>
      </c>
      <c r="I787" s="7">
        <v>13772.42755</v>
      </c>
      <c r="J787" s="8">
        <f t="shared" si="50"/>
        <v>-2.7710544754326993E-2</v>
      </c>
      <c r="K787" s="7">
        <v>141915.48348</v>
      </c>
      <c r="L787" s="7">
        <v>121513.1912</v>
      </c>
      <c r="M787" s="8">
        <f t="shared" si="51"/>
        <v>-0.14376368088740132</v>
      </c>
    </row>
    <row r="788" spans="1:13">
      <c r="A788" s="2" t="s">
        <v>112</v>
      </c>
      <c r="B788" s="2" t="s">
        <v>54</v>
      </c>
      <c r="C788" s="7">
        <v>111.41033</v>
      </c>
      <c r="D788" s="7">
        <v>0</v>
      </c>
      <c r="E788" s="8">
        <f t="shared" si="48"/>
        <v>-1</v>
      </c>
      <c r="F788" s="7">
        <v>513.46496000000002</v>
      </c>
      <c r="G788" s="7">
        <v>285.3107</v>
      </c>
      <c r="H788" s="8">
        <f t="shared" si="49"/>
        <v>-0.44434241432949972</v>
      </c>
      <c r="I788" s="7">
        <v>302.13711000000001</v>
      </c>
      <c r="J788" s="8">
        <f t="shared" si="50"/>
        <v>-5.5691305182604012E-2</v>
      </c>
      <c r="K788" s="7">
        <v>7000.7364200000002</v>
      </c>
      <c r="L788" s="7">
        <v>2838.2086599999998</v>
      </c>
      <c r="M788" s="8">
        <f t="shared" si="51"/>
        <v>-0.59458427089303267</v>
      </c>
    </row>
    <row r="789" spans="1:13">
      <c r="A789" s="2" t="s">
        <v>112</v>
      </c>
      <c r="B789" s="2" t="s">
        <v>86</v>
      </c>
      <c r="C789" s="7">
        <v>0</v>
      </c>
      <c r="D789" s="7">
        <v>0</v>
      </c>
      <c r="E789" s="8" t="str">
        <f t="shared" si="48"/>
        <v/>
      </c>
      <c r="F789" s="7">
        <v>0</v>
      </c>
      <c r="G789" s="7">
        <v>0</v>
      </c>
      <c r="H789" s="8" t="str">
        <f t="shared" si="49"/>
        <v/>
      </c>
      <c r="I789" s="7">
        <v>0</v>
      </c>
      <c r="J789" s="8" t="str">
        <f t="shared" si="50"/>
        <v/>
      </c>
      <c r="K789" s="7">
        <v>2.6301100000000002</v>
      </c>
      <c r="L789" s="7">
        <v>32.34919</v>
      </c>
      <c r="M789" s="8">
        <f t="shared" si="51"/>
        <v>11.299557813171312</v>
      </c>
    </row>
    <row r="790" spans="1:13">
      <c r="A790" s="2" t="s">
        <v>112</v>
      </c>
      <c r="B790" s="2" t="s">
        <v>87</v>
      </c>
      <c r="C790" s="7">
        <v>0</v>
      </c>
      <c r="D790" s="7">
        <v>0</v>
      </c>
      <c r="E790" s="8" t="str">
        <f t="shared" si="48"/>
        <v/>
      </c>
      <c r="F790" s="7">
        <v>0</v>
      </c>
      <c r="G790" s="7">
        <v>8.0508699999999997</v>
      </c>
      <c r="H790" s="8" t="str">
        <f t="shared" si="49"/>
        <v/>
      </c>
      <c r="I790" s="7">
        <v>2.3661400000000001</v>
      </c>
      <c r="J790" s="8">
        <f t="shared" si="50"/>
        <v>2.4025332397913899</v>
      </c>
      <c r="K790" s="7">
        <v>140.84831</v>
      </c>
      <c r="L790" s="7">
        <v>65.871549999999999</v>
      </c>
      <c r="M790" s="8">
        <f t="shared" si="51"/>
        <v>-0.53232275204438029</v>
      </c>
    </row>
    <row r="791" spans="1:13">
      <c r="A791" s="2" t="s">
        <v>112</v>
      </c>
      <c r="B791" s="2" t="s">
        <v>55</v>
      </c>
      <c r="C791" s="7">
        <v>0</v>
      </c>
      <c r="D791" s="7">
        <v>0</v>
      </c>
      <c r="E791" s="8" t="str">
        <f t="shared" si="48"/>
        <v/>
      </c>
      <c r="F791" s="7">
        <v>38.5</v>
      </c>
      <c r="G791" s="7">
        <v>0</v>
      </c>
      <c r="H791" s="8">
        <f t="shared" si="49"/>
        <v>-1</v>
      </c>
      <c r="I791" s="7">
        <v>0</v>
      </c>
      <c r="J791" s="8" t="str">
        <f t="shared" si="50"/>
        <v/>
      </c>
      <c r="K791" s="7">
        <v>185.9725</v>
      </c>
      <c r="L791" s="7">
        <v>246.46482</v>
      </c>
      <c r="M791" s="8">
        <f t="shared" si="51"/>
        <v>0.32527561870706689</v>
      </c>
    </row>
    <row r="792" spans="1:13">
      <c r="A792" s="2" t="s">
        <v>112</v>
      </c>
      <c r="B792" s="2" t="s">
        <v>33</v>
      </c>
      <c r="C792" s="7">
        <v>145.29946000000001</v>
      </c>
      <c r="D792" s="7">
        <v>0</v>
      </c>
      <c r="E792" s="8">
        <f t="shared" si="48"/>
        <v>-1</v>
      </c>
      <c r="F792" s="7">
        <v>1347.6513500000001</v>
      </c>
      <c r="G792" s="7">
        <v>1694.4358500000001</v>
      </c>
      <c r="H792" s="8">
        <f t="shared" si="49"/>
        <v>0.25732508634373419</v>
      </c>
      <c r="I792" s="7">
        <v>1138.8347799999999</v>
      </c>
      <c r="J792" s="8">
        <f t="shared" si="50"/>
        <v>0.48786802067987445</v>
      </c>
      <c r="K792" s="7">
        <v>22897.589790000002</v>
      </c>
      <c r="L792" s="7">
        <v>12204.43388</v>
      </c>
      <c r="M792" s="8">
        <f t="shared" si="51"/>
        <v>-0.46699919109695953</v>
      </c>
    </row>
    <row r="793" spans="1:13">
      <c r="A793" s="2" t="s">
        <v>112</v>
      </c>
      <c r="B793" s="2" t="s">
        <v>57</v>
      </c>
      <c r="C793" s="7">
        <v>0</v>
      </c>
      <c r="D793" s="7">
        <v>0</v>
      </c>
      <c r="E793" s="8" t="str">
        <f t="shared" si="48"/>
        <v/>
      </c>
      <c r="F793" s="7">
        <v>0</v>
      </c>
      <c r="G793" s="7">
        <v>0</v>
      </c>
      <c r="H793" s="8" t="str">
        <f t="shared" si="49"/>
        <v/>
      </c>
      <c r="I793" s="7">
        <v>0</v>
      </c>
      <c r="J793" s="8" t="str">
        <f t="shared" si="50"/>
        <v/>
      </c>
      <c r="K793" s="7">
        <v>37.837310000000002</v>
      </c>
      <c r="L793" s="7">
        <v>135.12235000000001</v>
      </c>
      <c r="M793" s="8">
        <f t="shared" si="51"/>
        <v>2.5711404959813478</v>
      </c>
    </row>
    <row r="794" spans="1:13">
      <c r="A794" s="2" t="s">
        <v>112</v>
      </c>
      <c r="B794" s="2" t="s">
        <v>58</v>
      </c>
      <c r="C794" s="7">
        <v>875.04</v>
      </c>
      <c r="D794" s="7">
        <v>0</v>
      </c>
      <c r="E794" s="8">
        <f t="shared" si="48"/>
        <v>-1</v>
      </c>
      <c r="F794" s="7">
        <v>4970.6625599999998</v>
      </c>
      <c r="G794" s="7">
        <v>2155.9994499999998</v>
      </c>
      <c r="H794" s="8">
        <f t="shared" si="49"/>
        <v>-0.56625511710454957</v>
      </c>
      <c r="I794" s="7">
        <v>2271.9389000000001</v>
      </c>
      <c r="J794" s="8">
        <f t="shared" si="50"/>
        <v>-5.1031059858168026E-2</v>
      </c>
      <c r="K794" s="7">
        <v>21795.566439999999</v>
      </c>
      <c r="L794" s="7">
        <v>30047.56522</v>
      </c>
      <c r="M794" s="8">
        <f t="shared" si="51"/>
        <v>0.37860905348418195</v>
      </c>
    </row>
    <row r="795" spans="1:13">
      <c r="A795" s="2" t="s">
        <v>112</v>
      </c>
      <c r="B795" s="2" t="s">
        <v>89</v>
      </c>
      <c r="C795" s="7">
        <v>0</v>
      </c>
      <c r="D795" s="7">
        <v>0</v>
      </c>
      <c r="E795" s="8" t="str">
        <f t="shared" si="48"/>
        <v/>
      </c>
      <c r="F795" s="7">
        <v>6.4257799999999996</v>
      </c>
      <c r="G795" s="7">
        <v>8.0654900000000005</v>
      </c>
      <c r="H795" s="8">
        <f t="shared" si="49"/>
        <v>0.25517680343864879</v>
      </c>
      <c r="I795" s="7">
        <v>13.606120000000001</v>
      </c>
      <c r="J795" s="8">
        <f t="shared" si="50"/>
        <v>-0.40721601749800829</v>
      </c>
      <c r="K795" s="7">
        <v>1873.18658</v>
      </c>
      <c r="L795" s="7">
        <v>755.74197000000004</v>
      </c>
      <c r="M795" s="8">
        <f t="shared" si="51"/>
        <v>-0.59654741387267463</v>
      </c>
    </row>
    <row r="796" spans="1:13">
      <c r="A796" s="2" t="s">
        <v>112</v>
      </c>
      <c r="B796" s="2" t="s">
        <v>59</v>
      </c>
      <c r="C796" s="7">
        <v>0</v>
      </c>
      <c r="D796" s="7">
        <v>0</v>
      </c>
      <c r="E796" s="8" t="str">
        <f t="shared" si="48"/>
        <v/>
      </c>
      <c r="F796" s="7">
        <v>0</v>
      </c>
      <c r="G796" s="7">
        <v>10.15518</v>
      </c>
      <c r="H796" s="8" t="str">
        <f t="shared" si="49"/>
        <v/>
      </c>
      <c r="I796" s="7">
        <v>149.64785000000001</v>
      </c>
      <c r="J796" s="8">
        <f t="shared" si="50"/>
        <v>-0.93213948613361297</v>
      </c>
      <c r="K796" s="7">
        <v>1059.0279800000001</v>
      </c>
      <c r="L796" s="7">
        <v>834.23441000000003</v>
      </c>
      <c r="M796" s="8">
        <f t="shared" si="51"/>
        <v>-0.21226405179587415</v>
      </c>
    </row>
    <row r="797" spans="1:13">
      <c r="A797" s="2" t="s">
        <v>112</v>
      </c>
      <c r="B797" s="2" t="s">
        <v>91</v>
      </c>
      <c r="C797" s="7">
        <v>0</v>
      </c>
      <c r="D797" s="7">
        <v>0</v>
      </c>
      <c r="E797" s="8" t="str">
        <f t="shared" si="48"/>
        <v/>
      </c>
      <c r="F797" s="7">
        <v>1.3147200000000001</v>
      </c>
      <c r="G797" s="7">
        <v>0</v>
      </c>
      <c r="H797" s="8">
        <f t="shared" si="49"/>
        <v>-1</v>
      </c>
      <c r="I797" s="7">
        <v>5.6627099999999997</v>
      </c>
      <c r="J797" s="8">
        <f t="shared" si="50"/>
        <v>-1</v>
      </c>
      <c r="K797" s="7">
        <v>10.897640000000001</v>
      </c>
      <c r="L797" s="7">
        <v>5.6627099999999997</v>
      </c>
      <c r="M797" s="8">
        <f t="shared" si="51"/>
        <v>-0.48037281466445958</v>
      </c>
    </row>
    <row r="798" spans="1:13">
      <c r="A798" s="2" t="s">
        <v>112</v>
      </c>
      <c r="B798" s="2" t="s">
        <v>34</v>
      </c>
      <c r="C798" s="7">
        <v>0</v>
      </c>
      <c r="D798" s="7">
        <v>0</v>
      </c>
      <c r="E798" s="8" t="str">
        <f t="shared" si="48"/>
        <v/>
      </c>
      <c r="F798" s="7">
        <v>4.50143</v>
      </c>
      <c r="G798" s="7">
        <v>1363.59466</v>
      </c>
      <c r="H798" s="8">
        <f t="shared" si="49"/>
        <v>301.92477279442312</v>
      </c>
      <c r="I798" s="7">
        <v>13.91328</v>
      </c>
      <c r="J798" s="8">
        <f t="shared" si="50"/>
        <v>97.006700073598751</v>
      </c>
      <c r="K798" s="7">
        <v>2414.7938899999999</v>
      </c>
      <c r="L798" s="7">
        <v>1405.0525399999999</v>
      </c>
      <c r="M798" s="8">
        <f t="shared" si="51"/>
        <v>-0.41814804740954514</v>
      </c>
    </row>
    <row r="799" spans="1:13">
      <c r="A799" s="4" t="s">
        <v>112</v>
      </c>
      <c r="B799" s="4" t="s">
        <v>15</v>
      </c>
      <c r="C799" s="9">
        <v>15578.41668</v>
      </c>
      <c r="D799" s="9">
        <v>5901.7426299999997</v>
      </c>
      <c r="E799" s="10">
        <f t="shared" si="48"/>
        <v>-0.62115902076384821</v>
      </c>
      <c r="F799" s="9">
        <v>219700.90766999999</v>
      </c>
      <c r="G799" s="9">
        <v>241026.02906999999</v>
      </c>
      <c r="H799" s="10">
        <f t="shared" si="49"/>
        <v>9.7064329984613673E-2</v>
      </c>
      <c r="I799" s="9">
        <v>214743.33614999999</v>
      </c>
      <c r="J799" s="10">
        <f t="shared" si="50"/>
        <v>0.12239119216086558</v>
      </c>
      <c r="K799" s="9">
        <v>2453493.75868</v>
      </c>
      <c r="L799" s="9">
        <v>2094229.7198999999</v>
      </c>
      <c r="M799" s="10">
        <f t="shared" si="51"/>
        <v>-0.146429571099984</v>
      </c>
    </row>
    <row r="800" spans="1:13">
      <c r="A800" s="2" t="s">
        <v>113</v>
      </c>
      <c r="B800" s="2" t="s">
        <v>38</v>
      </c>
      <c r="C800" s="7">
        <v>0</v>
      </c>
      <c r="D800" s="7">
        <v>0</v>
      </c>
      <c r="E800" s="8" t="str">
        <f t="shared" si="48"/>
        <v/>
      </c>
      <c r="F800" s="7">
        <v>0</v>
      </c>
      <c r="G800" s="7">
        <v>0</v>
      </c>
      <c r="H800" s="8" t="str">
        <f t="shared" si="49"/>
        <v/>
      </c>
      <c r="I800" s="7">
        <v>0</v>
      </c>
      <c r="J800" s="8" t="str">
        <f t="shared" si="50"/>
        <v/>
      </c>
      <c r="K800" s="7">
        <v>0</v>
      </c>
      <c r="L800" s="7">
        <v>1.2290000000000001</v>
      </c>
      <c r="M800" s="8" t="str">
        <f t="shared" si="51"/>
        <v/>
      </c>
    </row>
    <row r="801" spans="1:13">
      <c r="A801" s="2" t="s">
        <v>113</v>
      </c>
      <c r="B801" s="2" t="s">
        <v>12</v>
      </c>
      <c r="C801" s="7">
        <v>0</v>
      </c>
      <c r="D801" s="7">
        <v>0</v>
      </c>
      <c r="E801" s="8" t="str">
        <f t="shared" si="48"/>
        <v/>
      </c>
      <c r="F801" s="7">
        <v>0</v>
      </c>
      <c r="G801" s="7">
        <v>0</v>
      </c>
      <c r="H801" s="8" t="str">
        <f t="shared" si="49"/>
        <v/>
      </c>
      <c r="I801" s="7">
        <v>0</v>
      </c>
      <c r="J801" s="8" t="str">
        <f t="shared" si="50"/>
        <v/>
      </c>
      <c r="K801" s="7">
        <v>0</v>
      </c>
      <c r="L801" s="7">
        <v>0</v>
      </c>
      <c r="M801" s="8" t="str">
        <f t="shared" si="51"/>
        <v/>
      </c>
    </row>
    <row r="802" spans="1:13">
      <c r="A802" s="4" t="s">
        <v>113</v>
      </c>
      <c r="B802" s="4" t="s">
        <v>15</v>
      </c>
      <c r="C802" s="9">
        <v>0</v>
      </c>
      <c r="D802" s="9">
        <v>0</v>
      </c>
      <c r="E802" s="10" t="str">
        <f t="shared" si="48"/>
        <v/>
      </c>
      <c r="F802" s="9">
        <v>0</v>
      </c>
      <c r="G802" s="9">
        <v>0</v>
      </c>
      <c r="H802" s="10" t="str">
        <f t="shared" si="49"/>
        <v/>
      </c>
      <c r="I802" s="9">
        <v>0</v>
      </c>
      <c r="J802" s="10" t="str">
        <f t="shared" si="50"/>
        <v/>
      </c>
      <c r="K802" s="9">
        <v>0</v>
      </c>
      <c r="L802" s="9">
        <v>1.2290000000000001</v>
      </c>
      <c r="M802" s="10" t="str">
        <f t="shared" si="51"/>
        <v/>
      </c>
    </row>
    <row r="803" spans="1:13">
      <c r="A803" s="2" t="s">
        <v>114</v>
      </c>
      <c r="B803" s="2" t="s">
        <v>20</v>
      </c>
      <c r="C803" s="7">
        <v>0</v>
      </c>
      <c r="D803" s="7">
        <v>0</v>
      </c>
      <c r="E803" s="8" t="str">
        <f t="shared" si="48"/>
        <v/>
      </c>
      <c r="F803" s="7">
        <v>0</v>
      </c>
      <c r="G803" s="7">
        <v>0</v>
      </c>
      <c r="H803" s="8" t="str">
        <f t="shared" si="49"/>
        <v/>
      </c>
      <c r="I803" s="7">
        <v>0</v>
      </c>
      <c r="J803" s="8" t="str">
        <f t="shared" si="50"/>
        <v/>
      </c>
      <c r="K803" s="7">
        <v>37.125</v>
      </c>
      <c r="L803" s="7">
        <v>0</v>
      </c>
      <c r="M803" s="8">
        <f t="shared" si="51"/>
        <v>-1</v>
      </c>
    </row>
    <row r="804" spans="1:13">
      <c r="A804" s="2" t="s">
        <v>114</v>
      </c>
      <c r="B804" s="2" t="s">
        <v>9</v>
      </c>
      <c r="C804" s="7">
        <v>0</v>
      </c>
      <c r="D804" s="7">
        <v>0</v>
      </c>
      <c r="E804" s="8" t="str">
        <f t="shared" si="48"/>
        <v/>
      </c>
      <c r="F804" s="7">
        <v>0</v>
      </c>
      <c r="G804" s="7">
        <v>5.4719100000000003</v>
      </c>
      <c r="H804" s="8" t="str">
        <f t="shared" si="49"/>
        <v/>
      </c>
      <c r="I804" s="7">
        <v>11.65809</v>
      </c>
      <c r="J804" s="8">
        <f t="shared" si="50"/>
        <v>-0.53063409186238908</v>
      </c>
      <c r="K804" s="7">
        <v>120.96993999999999</v>
      </c>
      <c r="L804" s="7">
        <v>241.88657000000001</v>
      </c>
      <c r="M804" s="8">
        <f t="shared" si="51"/>
        <v>0.99955931200759474</v>
      </c>
    </row>
    <row r="805" spans="1:13">
      <c r="A805" s="2" t="s">
        <v>114</v>
      </c>
      <c r="B805" s="2" t="s">
        <v>38</v>
      </c>
      <c r="C805" s="7">
        <v>0</v>
      </c>
      <c r="D805" s="7">
        <v>0</v>
      </c>
      <c r="E805" s="8" t="str">
        <f t="shared" si="48"/>
        <v/>
      </c>
      <c r="F805" s="7">
        <v>0</v>
      </c>
      <c r="G805" s="7">
        <v>0</v>
      </c>
      <c r="H805" s="8" t="str">
        <f t="shared" si="49"/>
        <v/>
      </c>
      <c r="I805" s="7">
        <v>0</v>
      </c>
      <c r="J805" s="8" t="str">
        <f t="shared" si="50"/>
        <v/>
      </c>
      <c r="K805" s="7">
        <v>0</v>
      </c>
      <c r="L805" s="7">
        <v>2.2514400000000001</v>
      </c>
      <c r="M805" s="8" t="str">
        <f t="shared" si="51"/>
        <v/>
      </c>
    </row>
    <row r="806" spans="1:13">
      <c r="A806" s="2" t="s">
        <v>114</v>
      </c>
      <c r="B806" s="2" t="s">
        <v>10</v>
      </c>
      <c r="C806" s="7">
        <v>0</v>
      </c>
      <c r="D806" s="7">
        <v>0</v>
      </c>
      <c r="E806" s="8" t="str">
        <f t="shared" si="48"/>
        <v/>
      </c>
      <c r="F806" s="7">
        <v>0</v>
      </c>
      <c r="G806" s="7">
        <v>0</v>
      </c>
      <c r="H806" s="8" t="str">
        <f t="shared" si="49"/>
        <v/>
      </c>
      <c r="I806" s="7">
        <v>0</v>
      </c>
      <c r="J806" s="8" t="str">
        <f t="shared" si="50"/>
        <v/>
      </c>
      <c r="K806" s="7">
        <v>32.011200000000002</v>
      </c>
      <c r="L806" s="7">
        <v>138.80090000000001</v>
      </c>
      <c r="M806" s="8">
        <f t="shared" si="51"/>
        <v>3.3360105213175393</v>
      </c>
    </row>
    <row r="807" spans="1:13">
      <c r="A807" s="2" t="s">
        <v>114</v>
      </c>
      <c r="B807" s="2" t="s">
        <v>24</v>
      </c>
      <c r="C807" s="7">
        <v>0</v>
      </c>
      <c r="D807" s="7">
        <v>0</v>
      </c>
      <c r="E807" s="8" t="str">
        <f t="shared" si="48"/>
        <v/>
      </c>
      <c r="F807" s="7">
        <v>0</v>
      </c>
      <c r="G807" s="7">
        <v>0</v>
      </c>
      <c r="H807" s="8" t="str">
        <f t="shared" si="49"/>
        <v/>
      </c>
      <c r="I807" s="7">
        <v>0</v>
      </c>
      <c r="J807" s="8" t="str">
        <f t="shared" si="50"/>
        <v/>
      </c>
      <c r="K807" s="7">
        <v>211.47784999999999</v>
      </c>
      <c r="L807" s="7">
        <v>151.27167</v>
      </c>
      <c r="M807" s="8">
        <f t="shared" si="51"/>
        <v>-0.28469260492292692</v>
      </c>
    </row>
    <row r="808" spans="1:13">
      <c r="A808" s="2" t="s">
        <v>114</v>
      </c>
      <c r="B808" s="2" t="s">
        <v>11</v>
      </c>
      <c r="C808" s="7">
        <v>0</v>
      </c>
      <c r="D808" s="7">
        <v>0</v>
      </c>
      <c r="E808" s="8" t="str">
        <f t="shared" si="48"/>
        <v/>
      </c>
      <c r="F808" s="7">
        <v>0</v>
      </c>
      <c r="G808" s="7">
        <v>0</v>
      </c>
      <c r="H808" s="8" t="str">
        <f t="shared" si="49"/>
        <v/>
      </c>
      <c r="I808" s="7">
        <v>0</v>
      </c>
      <c r="J808" s="8" t="str">
        <f t="shared" si="50"/>
        <v/>
      </c>
      <c r="K808" s="7">
        <v>0</v>
      </c>
      <c r="L808" s="7">
        <v>0</v>
      </c>
      <c r="M808" s="8" t="str">
        <f t="shared" si="51"/>
        <v/>
      </c>
    </row>
    <row r="809" spans="1:13">
      <c r="A809" s="2" t="s">
        <v>114</v>
      </c>
      <c r="B809" s="2" t="s">
        <v>12</v>
      </c>
      <c r="C809" s="7">
        <v>30.74812</v>
      </c>
      <c r="D809" s="7">
        <v>0</v>
      </c>
      <c r="E809" s="8">
        <f t="shared" si="48"/>
        <v>-1</v>
      </c>
      <c r="F809" s="7">
        <v>123.4742</v>
      </c>
      <c r="G809" s="7">
        <v>110.4699</v>
      </c>
      <c r="H809" s="8">
        <f t="shared" si="49"/>
        <v>-0.10531997777673396</v>
      </c>
      <c r="I809" s="7">
        <v>89.751660000000001</v>
      </c>
      <c r="J809" s="8">
        <f t="shared" si="50"/>
        <v>0.23083963015280151</v>
      </c>
      <c r="K809" s="7">
        <v>8350.09728</v>
      </c>
      <c r="L809" s="7">
        <v>1406.6609699999999</v>
      </c>
      <c r="M809" s="8">
        <f t="shared" si="51"/>
        <v>-0.83153957099766873</v>
      </c>
    </row>
    <row r="810" spans="1:13">
      <c r="A810" s="2" t="s">
        <v>114</v>
      </c>
      <c r="B810" s="2" t="s">
        <v>26</v>
      </c>
      <c r="C810" s="7">
        <v>0</v>
      </c>
      <c r="D810" s="7">
        <v>0</v>
      </c>
      <c r="E810" s="8" t="str">
        <f t="shared" si="48"/>
        <v/>
      </c>
      <c r="F810" s="7">
        <v>0</v>
      </c>
      <c r="G810" s="7">
        <v>0</v>
      </c>
      <c r="H810" s="8" t="str">
        <f t="shared" si="49"/>
        <v/>
      </c>
      <c r="I810" s="7">
        <v>0</v>
      </c>
      <c r="J810" s="8" t="str">
        <f t="shared" si="50"/>
        <v/>
      </c>
      <c r="K810" s="7">
        <v>0.17452999999999999</v>
      </c>
      <c r="L810" s="7">
        <v>10.554500000000001</v>
      </c>
      <c r="M810" s="8">
        <f t="shared" si="51"/>
        <v>59.47384403827423</v>
      </c>
    </row>
    <row r="811" spans="1:13">
      <c r="A811" s="2" t="s">
        <v>114</v>
      </c>
      <c r="B811" s="2" t="s">
        <v>77</v>
      </c>
      <c r="C811" s="7">
        <v>0</v>
      </c>
      <c r="D811" s="7">
        <v>0</v>
      </c>
      <c r="E811" s="8" t="str">
        <f t="shared" si="48"/>
        <v/>
      </c>
      <c r="F811" s="7">
        <v>0</v>
      </c>
      <c r="G811" s="7">
        <v>0</v>
      </c>
      <c r="H811" s="8" t="str">
        <f t="shared" si="49"/>
        <v/>
      </c>
      <c r="I811" s="7">
        <v>0</v>
      </c>
      <c r="J811" s="8" t="str">
        <f t="shared" si="50"/>
        <v/>
      </c>
      <c r="K811" s="7">
        <v>18.22156</v>
      </c>
      <c r="L811" s="7">
        <v>0</v>
      </c>
      <c r="M811" s="8">
        <f t="shared" si="51"/>
        <v>-1</v>
      </c>
    </row>
    <row r="812" spans="1:13">
      <c r="A812" s="2" t="s">
        <v>114</v>
      </c>
      <c r="B812" s="2" t="s">
        <v>13</v>
      </c>
      <c r="C812" s="7">
        <v>0</v>
      </c>
      <c r="D812" s="7">
        <v>0</v>
      </c>
      <c r="E812" s="8" t="str">
        <f t="shared" si="48"/>
        <v/>
      </c>
      <c r="F812" s="7">
        <v>26.87172</v>
      </c>
      <c r="G812" s="7">
        <v>0</v>
      </c>
      <c r="H812" s="8">
        <f t="shared" si="49"/>
        <v>-1</v>
      </c>
      <c r="I812" s="7">
        <v>0</v>
      </c>
      <c r="J812" s="8" t="str">
        <f t="shared" si="50"/>
        <v/>
      </c>
      <c r="K812" s="7">
        <v>26.87172</v>
      </c>
      <c r="L812" s="7">
        <v>0</v>
      </c>
      <c r="M812" s="8">
        <f t="shared" si="51"/>
        <v>-1</v>
      </c>
    </row>
    <row r="813" spans="1:13">
      <c r="A813" s="2" t="s">
        <v>114</v>
      </c>
      <c r="B813" s="2" t="s">
        <v>27</v>
      </c>
      <c r="C813" s="7">
        <v>0</v>
      </c>
      <c r="D813" s="7">
        <v>0</v>
      </c>
      <c r="E813" s="8" t="str">
        <f t="shared" si="48"/>
        <v/>
      </c>
      <c r="F813" s="7">
        <v>33.702680000000001</v>
      </c>
      <c r="G813" s="7">
        <v>0</v>
      </c>
      <c r="H813" s="8">
        <f t="shared" si="49"/>
        <v>-1</v>
      </c>
      <c r="I813" s="7">
        <v>0</v>
      </c>
      <c r="J813" s="8" t="str">
        <f t="shared" si="50"/>
        <v/>
      </c>
      <c r="K813" s="7">
        <v>33.702680000000001</v>
      </c>
      <c r="L813" s="7">
        <v>85.769210000000001</v>
      </c>
      <c r="M813" s="8">
        <f t="shared" si="51"/>
        <v>1.5448780334382906</v>
      </c>
    </row>
    <row r="814" spans="1:13">
      <c r="A814" s="2" t="s">
        <v>114</v>
      </c>
      <c r="B814" s="2" t="s">
        <v>14</v>
      </c>
      <c r="C814" s="7">
        <v>0</v>
      </c>
      <c r="D814" s="7">
        <v>0</v>
      </c>
      <c r="E814" s="8" t="str">
        <f t="shared" si="48"/>
        <v/>
      </c>
      <c r="F814" s="7">
        <v>0</v>
      </c>
      <c r="G814" s="7">
        <v>0</v>
      </c>
      <c r="H814" s="8" t="str">
        <f t="shared" si="49"/>
        <v/>
      </c>
      <c r="I814" s="7">
        <v>0</v>
      </c>
      <c r="J814" s="8" t="str">
        <f t="shared" si="50"/>
        <v/>
      </c>
      <c r="K814" s="7">
        <v>219.84703999999999</v>
      </c>
      <c r="L814" s="7">
        <v>158</v>
      </c>
      <c r="M814" s="8">
        <f t="shared" si="51"/>
        <v>-0.28131850217314724</v>
      </c>
    </row>
    <row r="815" spans="1:13">
      <c r="A815" s="2" t="s">
        <v>114</v>
      </c>
      <c r="B815" s="2" t="s">
        <v>28</v>
      </c>
      <c r="C815" s="7">
        <v>0</v>
      </c>
      <c r="D815" s="7">
        <v>0</v>
      </c>
      <c r="E815" s="8" t="str">
        <f t="shared" si="48"/>
        <v/>
      </c>
      <c r="F815" s="7">
        <v>0</v>
      </c>
      <c r="G815" s="7">
        <v>0</v>
      </c>
      <c r="H815" s="8" t="str">
        <f t="shared" si="49"/>
        <v/>
      </c>
      <c r="I815" s="7">
        <v>0</v>
      </c>
      <c r="J815" s="8" t="str">
        <f t="shared" si="50"/>
        <v/>
      </c>
      <c r="K815" s="7">
        <v>0</v>
      </c>
      <c r="L815" s="7">
        <v>0</v>
      </c>
      <c r="M815" s="8" t="str">
        <f t="shared" si="51"/>
        <v/>
      </c>
    </row>
    <row r="816" spans="1:13">
      <c r="A816" s="2" t="s">
        <v>114</v>
      </c>
      <c r="B816" s="2" t="s">
        <v>30</v>
      </c>
      <c r="C816" s="7">
        <v>0</v>
      </c>
      <c r="D816" s="7">
        <v>0</v>
      </c>
      <c r="E816" s="8" t="str">
        <f t="shared" si="48"/>
        <v/>
      </c>
      <c r="F816" s="7">
        <v>0</v>
      </c>
      <c r="G816" s="7">
        <v>0</v>
      </c>
      <c r="H816" s="8" t="str">
        <f t="shared" si="49"/>
        <v/>
      </c>
      <c r="I816" s="7">
        <v>0</v>
      </c>
      <c r="J816" s="8" t="str">
        <f t="shared" si="50"/>
        <v/>
      </c>
      <c r="K816" s="7">
        <v>8.1865400000000008</v>
      </c>
      <c r="L816" s="7">
        <v>0</v>
      </c>
      <c r="M816" s="8">
        <f t="shared" si="51"/>
        <v>-1</v>
      </c>
    </row>
    <row r="817" spans="1:13">
      <c r="A817" s="2" t="s">
        <v>114</v>
      </c>
      <c r="B817" s="2" t="s">
        <v>82</v>
      </c>
      <c r="C817" s="7">
        <v>0</v>
      </c>
      <c r="D817" s="7">
        <v>0</v>
      </c>
      <c r="E817" s="8" t="str">
        <f t="shared" si="48"/>
        <v/>
      </c>
      <c r="F817" s="7">
        <v>0</v>
      </c>
      <c r="G817" s="7">
        <v>0</v>
      </c>
      <c r="H817" s="8" t="str">
        <f t="shared" si="49"/>
        <v/>
      </c>
      <c r="I817" s="7">
        <v>0</v>
      </c>
      <c r="J817" s="8" t="str">
        <f t="shared" si="50"/>
        <v/>
      </c>
      <c r="K817" s="7">
        <v>0</v>
      </c>
      <c r="L817" s="7">
        <v>0</v>
      </c>
      <c r="M817" s="8" t="str">
        <f t="shared" si="51"/>
        <v/>
      </c>
    </row>
    <row r="818" spans="1:13">
      <c r="A818" s="2" t="s">
        <v>114</v>
      </c>
      <c r="B818" s="2" t="s">
        <v>31</v>
      </c>
      <c r="C818" s="7">
        <v>0</v>
      </c>
      <c r="D818" s="7">
        <v>0</v>
      </c>
      <c r="E818" s="8" t="str">
        <f t="shared" si="48"/>
        <v/>
      </c>
      <c r="F818" s="7">
        <v>0</v>
      </c>
      <c r="G818" s="7">
        <v>0</v>
      </c>
      <c r="H818" s="8" t="str">
        <f t="shared" si="49"/>
        <v/>
      </c>
      <c r="I818" s="7">
        <v>0</v>
      </c>
      <c r="J818" s="8" t="str">
        <f t="shared" si="50"/>
        <v/>
      </c>
      <c r="K818" s="7">
        <v>82.35</v>
      </c>
      <c r="L818" s="7">
        <v>0</v>
      </c>
      <c r="M818" s="8">
        <f t="shared" si="51"/>
        <v>-1</v>
      </c>
    </row>
    <row r="819" spans="1:13">
      <c r="A819" s="2" t="s">
        <v>114</v>
      </c>
      <c r="B819" s="2" t="s">
        <v>33</v>
      </c>
      <c r="C819" s="7">
        <v>0</v>
      </c>
      <c r="D819" s="7">
        <v>0</v>
      </c>
      <c r="E819" s="8" t="str">
        <f t="shared" si="48"/>
        <v/>
      </c>
      <c r="F819" s="7">
        <v>0</v>
      </c>
      <c r="G819" s="7">
        <v>0</v>
      </c>
      <c r="H819" s="8" t="str">
        <f t="shared" si="49"/>
        <v/>
      </c>
      <c r="I819" s="7">
        <v>0</v>
      </c>
      <c r="J819" s="8" t="str">
        <f t="shared" si="50"/>
        <v/>
      </c>
      <c r="K819" s="7">
        <v>0</v>
      </c>
      <c r="L819" s="7">
        <v>276.108</v>
      </c>
      <c r="M819" s="8" t="str">
        <f t="shared" si="51"/>
        <v/>
      </c>
    </row>
    <row r="820" spans="1:13">
      <c r="A820" s="2" t="s">
        <v>114</v>
      </c>
      <c r="B820" s="2" t="s">
        <v>58</v>
      </c>
      <c r="C820" s="7">
        <v>0</v>
      </c>
      <c r="D820" s="7">
        <v>0</v>
      </c>
      <c r="E820" s="8" t="str">
        <f t="shared" si="48"/>
        <v/>
      </c>
      <c r="F820" s="7">
        <v>22.031389999999998</v>
      </c>
      <c r="G820" s="7">
        <v>0</v>
      </c>
      <c r="H820" s="8">
        <f t="shared" si="49"/>
        <v>-1</v>
      </c>
      <c r="I820" s="7">
        <v>0</v>
      </c>
      <c r="J820" s="8" t="str">
        <f t="shared" si="50"/>
        <v/>
      </c>
      <c r="K820" s="7">
        <v>49.38109</v>
      </c>
      <c r="L820" s="7">
        <v>6.2590000000000003</v>
      </c>
      <c r="M820" s="8">
        <f t="shared" si="51"/>
        <v>-0.87325107647482059</v>
      </c>
    </row>
    <row r="821" spans="1:13">
      <c r="A821" s="4" t="s">
        <v>114</v>
      </c>
      <c r="B821" s="4" t="s">
        <v>15</v>
      </c>
      <c r="C821" s="9">
        <v>30.74812</v>
      </c>
      <c r="D821" s="9">
        <v>0</v>
      </c>
      <c r="E821" s="10">
        <f t="shared" si="48"/>
        <v>-1</v>
      </c>
      <c r="F821" s="9">
        <v>206.07999000000001</v>
      </c>
      <c r="G821" s="9">
        <v>115.94181</v>
      </c>
      <c r="H821" s="10">
        <f t="shared" si="49"/>
        <v>-0.43739414001330257</v>
      </c>
      <c r="I821" s="9">
        <v>101.40975</v>
      </c>
      <c r="J821" s="10">
        <f t="shared" si="50"/>
        <v>0.14330042229667272</v>
      </c>
      <c r="K821" s="9">
        <v>9190.4164299999993</v>
      </c>
      <c r="L821" s="9">
        <v>2477.5622600000002</v>
      </c>
      <c r="M821" s="10">
        <f t="shared" si="51"/>
        <v>-0.73041893380232814</v>
      </c>
    </row>
    <row r="822" spans="1:13">
      <c r="A822" s="2" t="s">
        <v>115</v>
      </c>
      <c r="B822" s="2" t="s">
        <v>19</v>
      </c>
      <c r="C822" s="7">
        <v>0</v>
      </c>
      <c r="D822" s="7">
        <v>0</v>
      </c>
      <c r="E822" s="8" t="str">
        <f t="shared" si="48"/>
        <v/>
      </c>
      <c r="F822" s="7">
        <v>0</v>
      </c>
      <c r="G822" s="7">
        <v>0</v>
      </c>
      <c r="H822" s="8" t="str">
        <f t="shared" si="49"/>
        <v/>
      </c>
      <c r="I822" s="7">
        <v>44.616</v>
      </c>
      <c r="J822" s="8">
        <f t="shared" si="50"/>
        <v>-1</v>
      </c>
      <c r="K822" s="7">
        <v>0</v>
      </c>
      <c r="L822" s="7">
        <v>167.79660000000001</v>
      </c>
      <c r="M822" s="8" t="str">
        <f t="shared" si="51"/>
        <v/>
      </c>
    </row>
    <row r="823" spans="1:13">
      <c r="A823" s="2" t="s">
        <v>115</v>
      </c>
      <c r="B823" s="2" t="s">
        <v>20</v>
      </c>
      <c r="C823" s="7">
        <v>0</v>
      </c>
      <c r="D823" s="7">
        <v>0</v>
      </c>
      <c r="E823" s="8" t="str">
        <f t="shared" si="48"/>
        <v/>
      </c>
      <c r="F823" s="7">
        <v>0</v>
      </c>
      <c r="G823" s="7">
        <v>0</v>
      </c>
      <c r="H823" s="8" t="str">
        <f t="shared" si="49"/>
        <v/>
      </c>
      <c r="I823" s="7">
        <v>0</v>
      </c>
      <c r="J823" s="8" t="str">
        <f t="shared" si="50"/>
        <v/>
      </c>
      <c r="K823" s="7">
        <v>129.74</v>
      </c>
      <c r="L823" s="7">
        <v>297.95999999999998</v>
      </c>
      <c r="M823" s="8">
        <f t="shared" si="51"/>
        <v>1.2965931863727453</v>
      </c>
    </row>
    <row r="824" spans="1:13">
      <c r="A824" s="2" t="s">
        <v>115</v>
      </c>
      <c r="B824" s="2" t="s">
        <v>67</v>
      </c>
      <c r="C824" s="7">
        <v>0</v>
      </c>
      <c r="D824" s="7">
        <v>0</v>
      </c>
      <c r="E824" s="8" t="str">
        <f t="shared" si="48"/>
        <v/>
      </c>
      <c r="F824" s="7">
        <v>0</v>
      </c>
      <c r="G824" s="7">
        <v>0</v>
      </c>
      <c r="H824" s="8" t="str">
        <f t="shared" si="49"/>
        <v/>
      </c>
      <c r="I824" s="7">
        <v>0</v>
      </c>
      <c r="J824" s="8" t="str">
        <f t="shared" si="50"/>
        <v/>
      </c>
      <c r="K824" s="7">
        <v>265.61599999999999</v>
      </c>
      <c r="L824" s="7">
        <v>298.35732999999999</v>
      </c>
      <c r="M824" s="8">
        <f t="shared" si="51"/>
        <v>0.12326565417745927</v>
      </c>
    </row>
    <row r="825" spans="1:13">
      <c r="A825" s="2" t="s">
        <v>115</v>
      </c>
      <c r="B825" s="2" t="s">
        <v>9</v>
      </c>
      <c r="C825" s="7">
        <v>0</v>
      </c>
      <c r="D825" s="7">
        <v>0</v>
      </c>
      <c r="E825" s="8" t="str">
        <f t="shared" si="48"/>
        <v/>
      </c>
      <c r="F825" s="7">
        <v>85.879599999999996</v>
      </c>
      <c r="G825" s="7">
        <v>109.38751000000001</v>
      </c>
      <c r="H825" s="8">
        <f t="shared" si="49"/>
        <v>0.27373101411743894</v>
      </c>
      <c r="I825" s="7">
        <v>2.45648</v>
      </c>
      <c r="J825" s="8">
        <f t="shared" si="50"/>
        <v>43.530185468638052</v>
      </c>
      <c r="K825" s="7">
        <v>1339.55899</v>
      </c>
      <c r="L825" s="7">
        <v>576.51226999999994</v>
      </c>
      <c r="M825" s="8">
        <f t="shared" si="51"/>
        <v>-0.56962532124098542</v>
      </c>
    </row>
    <row r="826" spans="1:13">
      <c r="A826" s="2" t="s">
        <v>115</v>
      </c>
      <c r="B826" s="2" t="s">
        <v>38</v>
      </c>
      <c r="C826" s="7">
        <v>0</v>
      </c>
      <c r="D826" s="7">
        <v>0</v>
      </c>
      <c r="E826" s="8" t="str">
        <f t="shared" si="48"/>
        <v/>
      </c>
      <c r="F826" s="7">
        <v>0</v>
      </c>
      <c r="G826" s="7">
        <v>0</v>
      </c>
      <c r="H826" s="8" t="str">
        <f t="shared" si="49"/>
        <v/>
      </c>
      <c r="I826" s="7">
        <v>0</v>
      </c>
      <c r="J826" s="8" t="str">
        <f t="shared" si="50"/>
        <v/>
      </c>
      <c r="K826" s="7">
        <v>38.74</v>
      </c>
      <c r="L826" s="7">
        <v>38.74</v>
      </c>
      <c r="M826" s="8">
        <f t="shared" si="51"/>
        <v>0</v>
      </c>
    </row>
    <row r="827" spans="1:13">
      <c r="A827" s="2" t="s">
        <v>115</v>
      </c>
      <c r="B827" s="2" t="s">
        <v>22</v>
      </c>
      <c r="C827" s="7">
        <v>0</v>
      </c>
      <c r="D827" s="7">
        <v>0</v>
      </c>
      <c r="E827" s="8" t="str">
        <f t="shared" si="48"/>
        <v/>
      </c>
      <c r="F827" s="7">
        <v>29.13</v>
      </c>
      <c r="G827" s="7">
        <v>0</v>
      </c>
      <c r="H827" s="8">
        <f t="shared" si="49"/>
        <v>-1</v>
      </c>
      <c r="I827" s="7">
        <v>0</v>
      </c>
      <c r="J827" s="8" t="str">
        <f t="shared" si="50"/>
        <v/>
      </c>
      <c r="K827" s="7">
        <v>63.85</v>
      </c>
      <c r="L827" s="7">
        <v>321.08</v>
      </c>
      <c r="M827" s="8">
        <f t="shared" si="51"/>
        <v>4.0286609240407198</v>
      </c>
    </row>
    <row r="828" spans="1:13">
      <c r="A828" s="2" t="s">
        <v>115</v>
      </c>
      <c r="B828" s="2" t="s">
        <v>23</v>
      </c>
      <c r="C828" s="7">
        <v>0</v>
      </c>
      <c r="D828" s="7">
        <v>0</v>
      </c>
      <c r="E828" s="8" t="str">
        <f t="shared" si="48"/>
        <v/>
      </c>
      <c r="F828" s="7">
        <v>0</v>
      </c>
      <c r="G828" s="7">
        <v>0</v>
      </c>
      <c r="H828" s="8" t="str">
        <f t="shared" si="49"/>
        <v/>
      </c>
      <c r="I828" s="7">
        <v>0</v>
      </c>
      <c r="J828" s="8" t="str">
        <f t="shared" si="50"/>
        <v/>
      </c>
      <c r="K828" s="7">
        <v>0</v>
      </c>
      <c r="L828" s="7">
        <v>40.253520000000002</v>
      </c>
      <c r="M828" s="8" t="str">
        <f t="shared" si="51"/>
        <v/>
      </c>
    </row>
    <row r="829" spans="1:13">
      <c r="A829" s="2" t="s">
        <v>115</v>
      </c>
      <c r="B829" s="2" t="s">
        <v>61</v>
      </c>
      <c r="C829" s="7">
        <v>0</v>
      </c>
      <c r="D829" s="7">
        <v>0</v>
      </c>
      <c r="E829" s="8" t="str">
        <f t="shared" si="48"/>
        <v/>
      </c>
      <c r="F829" s="7">
        <v>70.064999999999998</v>
      </c>
      <c r="G829" s="7">
        <v>0</v>
      </c>
      <c r="H829" s="8">
        <f t="shared" si="49"/>
        <v>-1</v>
      </c>
      <c r="I829" s="7">
        <v>43.4</v>
      </c>
      <c r="J829" s="8">
        <f t="shared" si="50"/>
        <v>-1</v>
      </c>
      <c r="K829" s="7">
        <v>682.29492000000005</v>
      </c>
      <c r="L829" s="7">
        <v>405.39890000000003</v>
      </c>
      <c r="M829" s="8">
        <f t="shared" si="51"/>
        <v>-0.40583039955800937</v>
      </c>
    </row>
    <row r="830" spans="1:13">
      <c r="A830" s="2" t="s">
        <v>115</v>
      </c>
      <c r="B830" s="2" t="s">
        <v>40</v>
      </c>
      <c r="C830" s="7">
        <v>0</v>
      </c>
      <c r="D830" s="7">
        <v>0</v>
      </c>
      <c r="E830" s="8" t="str">
        <f t="shared" si="48"/>
        <v/>
      </c>
      <c r="F830" s="7">
        <v>0</v>
      </c>
      <c r="G830" s="7">
        <v>0</v>
      </c>
      <c r="H830" s="8" t="str">
        <f t="shared" si="49"/>
        <v/>
      </c>
      <c r="I830" s="7">
        <v>0</v>
      </c>
      <c r="J830" s="8" t="str">
        <f t="shared" si="50"/>
        <v/>
      </c>
      <c r="K830" s="7">
        <v>175.5</v>
      </c>
      <c r="L830" s="7">
        <v>0</v>
      </c>
      <c r="M830" s="8">
        <f t="shared" si="51"/>
        <v>-1</v>
      </c>
    </row>
    <row r="831" spans="1:13">
      <c r="A831" s="2" t="s">
        <v>115</v>
      </c>
      <c r="B831" s="2" t="s">
        <v>10</v>
      </c>
      <c r="C831" s="7">
        <v>0</v>
      </c>
      <c r="D831" s="7">
        <v>0</v>
      </c>
      <c r="E831" s="8" t="str">
        <f t="shared" si="48"/>
        <v/>
      </c>
      <c r="F831" s="7">
        <v>0</v>
      </c>
      <c r="G831" s="7">
        <v>0</v>
      </c>
      <c r="H831" s="8" t="str">
        <f t="shared" si="49"/>
        <v/>
      </c>
      <c r="I831" s="7">
        <v>16.557919999999999</v>
      </c>
      <c r="J831" s="8">
        <f t="shared" si="50"/>
        <v>-1</v>
      </c>
      <c r="K831" s="7">
        <v>125.79446</v>
      </c>
      <c r="L831" s="7">
        <v>1897.7087899999999</v>
      </c>
      <c r="M831" s="8">
        <f t="shared" si="51"/>
        <v>14.085789867057738</v>
      </c>
    </row>
    <row r="832" spans="1:13">
      <c r="A832" s="2" t="s">
        <v>115</v>
      </c>
      <c r="B832" s="2" t="s">
        <v>41</v>
      </c>
      <c r="C832" s="7">
        <v>0</v>
      </c>
      <c r="D832" s="7">
        <v>0</v>
      </c>
      <c r="E832" s="8" t="str">
        <f t="shared" si="48"/>
        <v/>
      </c>
      <c r="F832" s="7">
        <v>50.92</v>
      </c>
      <c r="G832" s="7">
        <v>30.187919999999998</v>
      </c>
      <c r="H832" s="8">
        <f t="shared" si="49"/>
        <v>-0.40715003927729776</v>
      </c>
      <c r="I832" s="7">
        <v>399.12347999999997</v>
      </c>
      <c r="J832" s="8">
        <f t="shared" si="50"/>
        <v>-0.92436445984084925</v>
      </c>
      <c r="K832" s="7">
        <v>2704.5104299999998</v>
      </c>
      <c r="L832" s="7">
        <v>1306.3883900000001</v>
      </c>
      <c r="M832" s="8">
        <f t="shared" si="51"/>
        <v>-0.51695938181314383</v>
      </c>
    </row>
    <row r="833" spans="1:13">
      <c r="A833" s="2" t="s">
        <v>115</v>
      </c>
      <c r="B833" s="2" t="s">
        <v>24</v>
      </c>
      <c r="C833" s="7">
        <v>0</v>
      </c>
      <c r="D833" s="7">
        <v>0</v>
      </c>
      <c r="E833" s="8" t="str">
        <f t="shared" si="48"/>
        <v/>
      </c>
      <c r="F833" s="7">
        <v>48.319809999999997</v>
      </c>
      <c r="G833" s="7">
        <v>0</v>
      </c>
      <c r="H833" s="8">
        <f t="shared" si="49"/>
        <v>-1</v>
      </c>
      <c r="I833" s="7">
        <v>0</v>
      </c>
      <c r="J833" s="8" t="str">
        <f t="shared" si="50"/>
        <v/>
      </c>
      <c r="K833" s="7">
        <v>104.61481000000001</v>
      </c>
      <c r="L833" s="7">
        <v>487.07258999999999</v>
      </c>
      <c r="M833" s="8">
        <f t="shared" si="51"/>
        <v>3.6558665068550038</v>
      </c>
    </row>
    <row r="834" spans="1:13">
      <c r="A834" s="2" t="s">
        <v>115</v>
      </c>
      <c r="B834" s="2" t="s">
        <v>42</v>
      </c>
      <c r="C834" s="7">
        <v>0</v>
      </c>
      <c r="D834" s="7">
        <v>0</v>
      </c>
      <c r="E834" s="8" t="str">
        <f t="shared" si="48"/>
        <v/>
      </c>
      <c r="F834" s="7">
        <v>145.15672000000001</v>
      </c>
      <c r="G834" s="7">
        <v>0</v>
      </c>
      <c r="H834" s="8">
        <f t="shared" si="49"/>
        <v>-1</v>
      </c>
      <c r="I834" s="7">
        <v>156.97047000000001</v>
      </c>
      <c r="J834" s="8">
        <f t="shared" si="50"/>
        <v>-1</v>
      </c>
      <c r="K834" s="7">
        <v>972.01667999999995</v>
      </c>
      <c r="L834" s="7">
        <v>1104.5997299999999</v>
      </c>
      <c r="M834" s="8">
        <f t="shared" si="51"/>
        <v>0.13639997412390081</v>
      </c>
    </row>
    <row r="835" spans="1:13">
      <c r="A835" s="2" t="s">
        <v>115</v>
      </c>
      <c r="B835" s="2" t="s">
        <v>73</v>
      </c>
      <c r="C835" s="7">
        <v>0</v>
      </c>
      <c r="D835" s="7">
        <v>0</v>
      </c>
      <c r="E835" s="8" t="str">
        <f t="shared" si="48"/>
        <v/>
      </c>
      <c r="F835" s="7">
        <v>219.36</v>
      </c>
      <c r="G835" s="7">
        <v>75.599999999999994</v>
      </c>
      <c r="H835" s="8">
        <f t="shared" si="49"/>
        <v>-0.65536105032822767</v>
      </c>
      <c r="I835" s="7">
        <v>74.88</v>
      </c>
      <c r="J835" s="8">
        <f t="shared" si="50"/>
        <v>9.6153846153845812E-3</v>
      </c>
      <c r="K835" s="7">
        <v>572.4</v>
      </c>
      <c r="L835" s="7">
        <v>442.2</v>
      </c>
      <c r="M835" s="8">
        <f t="shared" si="51"/>
        <v>-0.22746331236897277</v>
      </c>
    </row>
    <row r="836" spans="1:13">
      <c r="A836" s="2" t="s">
        <v>115</v>
      </c>
      <c r="B836" s="2" t="s">
        <v>46</v>
      </c>
      <c r="C836" s="7">
        <v>0</v>
      </c>
      <c r="D836" s="7">
        <v>0</v>
      </c>
      <c r="E836" s="8" t="str">
        <f t="shared" si="48"/>
        <v/>
      </c>
      <c r="F836" s="7">
        <v>0</v>
      </c>
      <c r="G836" s="7">
        <v>0</v>
      </c>
      <c r="H836" s="8" t="str">
        <f t="shared" si="49"/>
        <v/>
      </c>
      <c r="I836" s="7">
        <v>0</v>
      </c>
      <c r="J836" s="8" t="str">
        <f t="shared" si="50"/>
        <v/>
      </c>
      <c r="K836" s="7">
        <v>0</v>
      </c>
      <c r="L836" s="7">
        <v>17.791799999999999</v>
      </c>
      <c r="M836" s="8" t="str">
        <f t="shared" si="51"/>
        <v/>
      </c>
    </row>
    <row r="837" spans="1:13">
      <c r="A837" s="2" t="s">
        <v>115</v>
      </c>
      <c r="B837" s="2" t="s">
        <v>11</v>
      </c>
      <c r="C837" s="7">
        <v>236.89739</v>
      </c>
      <c r="D837" s="7">
        <v>0</v>
      </c>
      <c r="E837" s="8">
        <f t="shared" ref="E837:E900" si="52">IF(C837=0,"",(D837/C837-1))</f>
        <v>-1</v>
      </c>
      <c r="F837" s="7">
        <v>3058.1430399999999</v>
      </c>
      <c r="G837" s="7">
        <v>2546.4879999999998</v>
      </c>
      <c r="H837" s="8">
        <f t="shared" ref="H837:H900" si="53">IF(F837=0,"",(G837/F837-1))</f>
        <v>-0.16730906086067188</v>
      </c>
      <c r="I837" s="7">
        <v>3773.35268</v>
      </c>
      <c r="J837" s="8">
        <f t="shared" ref="J837:J900" si="54">IF(I837=0,"",(G837/I837-1))</f>
        <v>-0.32513914919821385</v>
      </c>
      <c r="K837" s="7">
        <v>37216.468050000003</v>
      </c>
      <c r="L837" s="7">
        <v>35195.272429999997</v>
      </c>
      <c r="M837" s="8">
        <f t="shared" ref="M837:M900" si="55">IF(K837=0,"",(L837/K837-1))</f>
        <v>-5.4309173489664464E-2</v>
      </c>
    </row>
    <row r="838" spans="1:13">
      <c r="A838" s="2" t="s">
        <v>115</v>
      </c>
      <c r="B838" s="2" t="s">
        <v>17</v>
      </c>
      <c r="C838" s="7">
        <v>0</v>
      </c>
      <c r="D838" s="7">
        <v>0</v>
      </c>
      <c r="E838" s="8" t="str">
        <f t="shared" si="52"/>
        <v/>
      </c>
      <c r="F838" s="7">
        <v>0</v>
      </c>
      <c r="G838" s="7">
        <v>0</v>
      </c>
      <c r="H838" s="8" t="str">
        <f t="shared" si="53"/>
        <v/>
      </c>
      <c r="I838" s="7">
        <v>0</v>
      </c>
      <c r="J838" s="8" t="str">
        <f t="shared" si="54"/>
        <v/>
      </c>
      <c r="K838" s="7">
        <v>0</v>
      </c>
      <c r="L838" s="7">
        <v>251</v>
      </c>
      <c r="M838" s="8" t="str">
        <f t="shared" si="55"/>
        <v/>
      </c>
    </row>
    <row r="839" spans="1:13">
      <c r="A839" s="2" t="s">
        <v>115</v>
      </c>
      <c r="B839" s="2" t="s">
        <v>12</v>
      </c>
      <c r="C839" s="7">
        <v>195.5659</v>
      </c>
      <c r="D839" s="7">
        <v>0</v>
      </c>
      <c r="E839" s="8">
        <f t="shared" si="52"/>
        <v>-1</v>
      </c>
      <c r="F839" s="7">
        <v>3714.1462799999999</v>
      </c>
      <c r="G839" s="7">
        <v>1232.8237999999999</v>
      </c>
      <c r="H839" s="8">
        <f t="shared" si="53"/>
        <v>-0.668073439476918</v>
      </c>
      <c r="I839" s="7">
        <v>1293.1571300000001</v>
      </c>
      <c r="J839" s="8">
        <f t="shared" si="54"/>
        <v>-4.6655838335748268E-2</v>
      </c>
      <c r="K839" s="7">
        <v>26481.544450000001</v>
      </c>
      <c r="L839" s="7">
        <v>17119.137129999999</v>
      </c>
      <c r="M839" s="8">
        <f t="shared" si="55"/>
        <v>-0.35354461057500752</v>
      </c>
    </row>
    <row r="840" spans="1:13">
      <c r="A840" s="2" t="s">
        <v>115</v>
      </c>
      <c r="B840" s="2" t="s">
        <v>26</v>
      </c>
      <c r="C840" s="7">
        <v>84.746769999999998</v>
      </c>
      <c r="D840" s="7">
        <v>0</v>
      </c>
      <c r="E840" s="8">
        <f t="shared" si="52"/>
        <v>-1</v>
      </c>
      <c r="F840" s="7">
        <v>117.16549000000001</v>
      </c>
      <c r="G840" s="7">
        <v>125.9931</v>
      </c>
      <c r="H840" s="8">
        <f t="shared" si="53"/>
        <v>7.5343089505280014E-2</v>
      </c>
      <c r="I840" s="7">
        <v>97.926929999999999</v>
      </c>
      <c r="J840" s="8">
        <f t="shared" si="54"/>
        <v>0.28660318463981249</v>
      </c>
      <c r="K840" s="7">
        <v>1865.4275299999999</v>
      </c>
      <c r="L840" s="7">
        <v>1025.0824399999999</v>
      </c>
      <c r="M840" s="8">
        <f t="shared" si="55"/>
        <v>-0.45048391132085419</v>
      </c>
    </row>
    <row r="841" spans="1:13">
      <c r="A841" s="2" t="s">
        <v>115</v>
      </c>
      <c r="B841" s="2" t="s">
        <v>77</v>
      </c>
      <c r="C841" s="7">
        <v>0</v>
      </c>
      <c r="D841" s="7">
        <v>0</v>
      </c>
      <c r="E841" s="8" t="str">
        <f t="shared" si="52"/>
        <v/>
      </c>
      <c r="F841" s="7">
        <v>0</v>
      </c>
      <c r="G841" s="7">
        <v>0</v>
      </c>
      <c r="H841" s="8" t="str">
        <f t="shared" si="53"/>
        <v/>
      </c>
      <c r="I841" s="7">
        <v>102.74145</v>
      </c>
      <c r="J841" s="8">
        <f t="shared" si="54"/>
        <v>-1</v>
      </c>
      <c r="K841" s="7">
        <v>75.174639999999997</v>
      </c>
      <c r="L841" s="7">
        <v>167.92899</v>
      </c>
      <c r="M841" s="8">
        <f t="shared" si="55"/>
        <v>1.2338516020828303</v>
      </c>
    </row>
    <row r="842" spans="1:13">
      <c r="A842" s="2" t="s">
        <v>115</v>
      </c>
      <c r="B842" s="2" t="s">
        <v>49</v>
      </c>
      <c r="C842" s="7">
        <v>97.446700000000007</v>
      </c>
      <c r="D842" s="7">
        <v>0</v>
      </c>
      <c r="E842" s="8">
        <f t="shared" si="52"/>
        <v>-1</v>
      </c>
      <c r="F842" s="7">
        <v>182.38445999999999</v>
      </c>
      <c r="G842" s="7">
        <v>100.35077</v>
      </c>
      <c r="H842" s="8">
        <f t="shared" si="53"/>
        <v>-0.44978442790575468</v>
      </c>
      <c r="I842" s="7">
        <v>70.35051</v>
      </c>
      <c r="J842" s="8">
        <f t="shared" si="54"/>
        <v>0.42643983675455943</v>
      </c>
      <c r="K842" s="7">
        <v>879.84430999999995</v>
      </c>
      <c r="L842" s="7">
        <v>584.19763999999998</v>
      </c>
      <c r="M842" s="8">
        <f t="shared" si="55"/>
        <v>-0.33602157408962496</v>
      </c>
    </row>
    <row r="843" spans="1:13">
      <c r="A843" s="2" t="s">
        <v>115</v>
      </c>
      <c r="B843" s="2" t="s">
        <v>13</v>
      </c>
      <c r="C843" s="7">
        <v>0</v>
      </c>
      <c r="D843" s="7">
        <v>0</v>
      </c>
      <c r="E843" s="8" t="str">
        <f t="shared" si="52"/>
        <v/>
      </c>
      <c r="F843" s="7">
        <v>26.005400000000002</v>
      </c>
      <c r="G843" s="7">
        <v>47.195900000000002</v>
      </c>
      <c r="H843" s="8">
        <f t="shared" si="53"/>
        <v>0.81484999269382508</v>
      </c>
      <c r="I843" s="7">
        <v>0</v>
      </c>
      <c r="J843" s="8" t="str">
        <f t="shared" si="54"/>
        <v/>
      </c>
      <c r="K843" s="7">
        <v>312.76693</v>
      </c>
      <c r="L843" s="7">
        <v>312.40532000000002</v>
      </c>
      <c r="M843" s="8">
        <f t="shared" si="55"/>
        <v>-1.15616443208999E-3</v>
      </c>
    </row>
    <row r="844" spans="1:13">
      <c r="A844" s="2" t="s">
        <v>115</v>
      </c>
      <c r="B844" s="2" t="s">
        <v>64</v>
      </c>
      <c r="C844" s="7">
        <v>0</v>
      </c>
      <c r="D844" s="7">
        <v>0</v>
      </c>
      <c r="E844" s="8" t="str">
        <f t="shared" si="52"/>
        <v/>
      </c>
      <c r="F844" s="7">
        <v>0</v>
      </c>
      <c r="G844" s="7">
        <v>7.1760000000000002</v>
      </c>
      <c r="H844" s="8" t="str">
        <f t="shared" si="53"/>
        <v/>
      </c>
      <c r="I844" s="7">
        <v>16.357810000000001</v>
      </c>
      <c r="J844" s="8">
        <f t="shared" si="54"/>
        <v>-0.56131046882192659</v>
      </c>
      <c r="K844" s="7">
        <v>0</v>
      </c>
      <c r="L844" s="7">
        <v>30.49381</v>
      </c>
      <c r="M844" s="8" t="str">
        <f t="shared" si="55"/>
        <v/>
      </c>
    </row>
    <row r="845" spans="1:13">
      <c r="A845" s="2" t="s">
        <v>115</v>
      </c>
      <c r="B845" s="2" t="s">
        <v>50</v>
      </c>
      <c r="C845" s="7">
        <v>0</v>
      </c>
      <c r="D845" s="7">
        <v>0</v>
      </c>
      <c r="E845" s="8" t="str">
        <f t="shared" si="52"/>
        <v/>
      </c>
      <c r="F845" s="7">
        <v>0</v>
      </c>
      <c r="G845" s="7">
        <v>0</v>
      </c>
      <c r="H845" s="8" t="str">
        <f t="shared" si="53"/>
        <v/>
      </c>
      <c r="I845" s="7">
        <v>0</v>
      </c>
      <c r="J845" s="8" t="str">
        <f t="shared" si="54"/>
        <v/>
      </c>
      <c r="K845" s="7">
        <v>0</v>
      </c>
      <c r="L845" s="7">
        <v>0.94005000000000005</v>
      </c>
      <c r="M845" s="8" t="str">
        <f t="shared" si="55"/>
        <v/>
      </c>
    </row>
    <row r="846" spans="1:13">
      <c r="A846" s="2" t="s">
        <v>115</v>
      </c>
      <c r="B846" s="2" t="s">
        <v>14</v>
      </c>
      <c r="C846" s="7">
        <v>0</v>
      </c>
      <c r="D846" s="7">
        <v>0</v>
      </c>
      <c r="E846" s="8" t="str">
        <f t="shared" si="52"/>
        <v/>
      </c>
      <c r="F846" s="7">
        <v>508.26909999999998</v>
      </c>
      <c r="G846" s="7">
        <v>14.463749999999999</v>
      </c>
      <c r="H846" s="8">
        <f t="shared" si="53"/>
        <v>-0.97154312548215105</v>
      </c>
      <c r="I846" s="7">
        <v>0</v>
      </c>
      <c r="J846" s="8" t="str">
        <f t="shared" si="54"/>
        <v/>
      </c>
      <c r="K846" s="7">
        <v>2868.9005099999999</v>
      </c>
      <c r="L846" s="7">
        <v>1077.60448</v>
      </c>
      <c r="M846" s="8">
        <f t="shared" si="55"/>
        <v>-0.62438415823628546</v>
      </c>
    </row>
    <row r="847" spans="1:13">
      <c r="A847" s="2" t="s">
        <v>115</v>
      </c>
      <c r="B847" s="2" t="s">
        <v>28</v>
      </c>
      <c r="C847" s="7">
        <v>0</v>
      </c>
      <c r="D847" s="7">
        <v>114.87008</v>
      </c>
      <c r="E847" s="8" t="str">
        <f t="shared" si="52"/>
        <v/>
      </c>
      <c r="F847" s="7">
        <v>166.54822999999999</v>
      </c>
      <c r="G847" s="7">
        <v>279.20533999999998</v>
      </c>
      <c r="H847" s="8">
        <f t="shared" si="53"/>
        <v>0.67642333995383797</v>
      </c>
      <c r="I847" s="7">
        <v>0</v>
      </c>
      <c r="J847" s="8" t="str">
        <f t="shared" si="54"/>
        <v/>
      </c>
      <c r="K847" s="7">
        <v>411.36921000000001</v>
      </c>
      <c r="L847" s="7">
        <v>505.77505000000002</v>
      </c>
      <c r="M847" s="8">
        <f t="shared" si="55"/>
        <v>0.22949175024547896</v>
      </c>
    </row>
    <row r="848" spans="1:13">
      <c r="A848" s="2" t="s">
        <v>115</v>
      </c>
      <c r="B848" s="2" t="s">
        <v>81</v>
      </c>
      <c r="C848" s="7">
        <v>0</v>
      </c>
      <c r="D848" s="7">
        <v>0</v>
      </c>
      <c r="E848" s="8" t="str">
        <f t="shared" si="52"/>
        <v/>
      </c>
      <c r="F848" s="7">
        <v>0</v>
      </c>
      <c r="G848" s="7">
        <v>227.52690000000001</v>
      </c>
      <c r="H848" s="8" t="str">
        <f t="shared" si="53"/>
        <v/>
      </c>
      <c r="I848" s="7">
        <v>10.32559</v>
      </c>
      <c r="J848" s="8">
        <f t="shared" si="54"/>
        <v>21.03524447513411</v>
      </c>
      <c r="K848" s="7">
        <v>12.06842</v>
      </c>
      <c r="L848" s="7">
        <v>237.85248999999999</v>
      </c>
      <c r="M848" s="8">
        <f t="shared" si="55"/>
        <v>18.708668574676718</v>
      </c>
    </row>
    <row r="849" spans="1:13">
      <c r="A849" s="2" t="s">
        <v>115</v>
      </c>
      <c r="B849" s="2" t="s">
        <v>51</v>
      </c>
      <c r="C849" s="7">
        <v>0</v>
      </c>
      <c r="D849" s="7">
        <v>0</v>
      </c>
      <c r="E849" s="8" t="str">
        <f t="shared" si="52"/>
        <v/>
      </c>
      <c r="F849" s="7">
        <v>0</v>
      </c>
      <c r="G849" s="7">
        <v>0</v>
      </c>
      <c r="H849" s="8" t="str">
        <f t="shared" si="53"/>
        <v/>
      </c>
      <c r="I849" s="7">
        <v>0</v>
      </c>
      <c r="J849" s="8" t="str">
        <f t="shared" si="54"/>
        <v/>
      </c>
      <c r="K849" s="7">
        <v>116.73541</v>
      </c>
      <c r="L849" s="7">
        <v>0</v>
      </c>
      <c r="M849" s="8">
        <f t="shared" si="55"/>
        <v>-1</v>
      </c>
    </row>
    <row r="850" spans="1:13">
      <c r="A850" s="2" t="s">
        <v>115</v>
      </c>
      <c r="B850" s="2" t="s">
        <v>29</v>
      </c>
      <c r="C850" s="7">
        <v>0</v>
      </c>
      <c r="D850" s="7">
        <v>0</v>
      </c>
      <c r="E850" s="8" t="str">
        <f t="shared" si="52"/>
        <v/>
      </c>
      <c r="F850" s="7">
        <v>53.459000000000003</v>
      </c>
      <c r="G850" s="7">
        <v>87.790130000000005</v>
      </c>
      <c r="H850" s="8">
        <f t="shared" si="53"/>
        <v>0.64219551431938493</v>
      </c>
      <c r="I850" s="7">
        <v>0</v>
      </c>
      <c r="J850" s="8" t="str">
        <f t="shared" si="54"/>
        <v/>
      </c>
      <c r="K850" s="7">
        <v>629.04643999999996</v>
      </c>
      <c r="L850" s="7">
        <v>271.37414000000001</v>
      </c>
      <c r="M850" s="8">
        <f t="shared" si="55"/>
        <v>-0.56859442682800965</v>
      </c>
    </row>
    <row r="851" spans="1:13">
      <c r="A851" s="2" t="s">
        <v>115</v>
      </c>
      <c r="B851" s="2" t="s">
        <v>52</v>
      </c>
      <c r="C851" s="7">
        <v>0</v>
      </c>
      <c r="D851" s="7">
        <v>0</v>
      </c>
      <c r="E851" s="8" t="str">
        <f t="shared" si="52"/>
        <v/>
      </c>
      <c r="F851" s="7">
        <v>0</v>
      </c>
      <c r="G851" s="7">
        <v>14.32</v>
      </c>
      <c r="H851" s="8" t="str">
        <f t="shared" si="53"/>
        <v/>
      </c>
      <c r="I851" s="7">
        <v>101.744</v>
      </c>
      <c r="J851" s="8">
        <f t="shared" si="54"/>
        <v>-0.85925459977983953</v>
      </c>
      <c r="K851" s="7">
        <v>0</v>
      </c>
      <c r="L851" s="7">
        <v>754.54</v>
      </c>
      <c r="M851" s="8" t="str">
        <f t="shared" si="55"/>
        <v/>
      </c>
    </row>
    <row r="852" spans="1:13">
      <c r="A852" s="2" t="s">
        <v>115</v>
      </c>
      <c r="B852" s="2" t="s">
        <v>30</v>
      </c>
      <c r="C852" s="7">
        <v>0</v>
      </c>
      <c r="D852" s="7">
        <v>0</v>
      </c>
      <c r="E852" s="8" t="str">
        <f t="shared" si="52"/>
        <v/>
      </c>
      <c r="F852" s="7">
        <v>0</v>
      </c>
      <c r="G852" s="7">
        <v>0</v>
      </c>
      <c r="H852" s="8" t="str">
        <f t="shared" si="53"/>
        <v/>
      </c>
      <c r="I852" s="7">
        <v>7.5</v>
      </c>
      <c r="J852" s="8">
        <f t="shared" si="54"/>
        <v>-1</v>
      </c>
      <c r="K852" s="7">
        <v>1634.4869000000001</v>
      </c>
      <c r="L852" s="7">
        <v>320.04000000000002</v>
      </c>
      <c r="M852" s="8">
        <f t="shared" si="55"/>
        <v>-0.80419543282971562</v>
      </c>
    </row>
    <row r="853" spans="1:13">
      <c r="A853" s="2" t="s">
        <v>115</v>
      </c>
      <c r="B853" s="2" t="s">
        <v>83</v>
      </c>
      <c r="C853" s="7">
        <v>0</v>
      </c>
      <c r="D853" s="7">
        <v>0</v>
      </c>
      <c r="E853" s="8" t="str">
        <f t="shared" si="52"/>
        <v/>
      </c>
      <c r="F853" s="7">
        <v>0</v>
      </c>
      <c r="G853" s="7">
        <v>0</v>
      </c>
      <c r="H853" s="8" t="str">
        <f t="shared" si="53"/>
        <v/>
      </c>
      <c r="I853" s="7">
        <v>0</v>
      </c>
      <c r="J853" s="8" t="str">
        <f t="shared" si="54"/>
        <v/>
      </c>
      <c r="K853" s="7">
        <v>0</v>
      </c>
      <c r="L853" s="7">
        <v>93.359399999999994</v>
      </c>
      <c r="M853" s="8" t="str">
        <f t="shared" si="55"/>
        <v/>
      </c>
    </row>
    <row r="854" spans="1:13">
      <c r="A854" s="2" t="s">
        <v>115</v>
      </c>
      <c r="B854" s="2" t="s">
        <v>32</v>
      </c>
      <c r="C854" s="7">
        <v>0</v>
      </c>
      <c r="D854" s="7">
        <v>0</v>
      </c>
      <c r="E854" s="8" t="str">
        <f t="shared" si="52"/>
        <v/>
      </c>
      <c r="F854" s="7">
        <v>0</v>
      </c>
      <c r="G854" s="7">
        <v>0</v>
      </c>
      <c r="H854" s="8" t="str">
        <f t="shared" si="53"/>
        <v/>
      </c>
      <c r="I854" s="7">
        <v>33.524889999999999</v>
      </c>
      <c r="J854" s="8">
        <f t="shared" si="54"/>
        <v>-1</v>
      </c>
      <c r="K854" s="7">
        <v>0</v>
      </c>
      <c r="L854" s="7">
        <v>33.524889999999999</v>
      </c>
      <c r="M854" s="8" t="str">
        <f t="shared" si="55"/>
        <v/>
      </c>
    </row>
    <row r="855" spans="1:13">
      <c r="A855" s="2" t="s">
        <v>115</v>
      </c>
      <c r="B855" s="2" t="s">
        <v>54</v>
      </c>
      <c r="C855" s="7">
        <v>0</v>
      </c>
      <c r="D855" s="7">
        <v>0</v>
      </c>
      <c r="E855" s="8" t="str">
        <f t="shared" si="52"/>
        <v/>
      </c>
      <c r="F855" s="7">
        <v>226.64431999999999</v>
      </c>
      <c r="G855" s="7">
        <v>747.59619999999995</v>
      </c>
      <c r="H855" s="8">
        <f t="shared" si="53"/>
        <v>2.2985437270168516</v>
      </c>
      <c r="I855" s="7">
        <v>256.49401</v>
      </c>
      <c r="J855" s="8">
        <f t="shared" si="54"/>
        <v>1.9146731340821561</v>
      </c>
      <c r="K855" s="7">
        <v>1660.7153800000001</v>
      </c>
      <c r="L855" s="7">
        <v>2913.67353</v>
      </c>
      <c r="M855" s="8">
        <f t="shared" si="55"/>
        <v>0.75446892651767938</v>
      </c>
    </row>
    <row r="856" spans="1:13">
      <c r="A856" s="2" t="s">
        <v>115</v>
      </c>
      <c r="B856" s="2" t="s">
        <v>56</v>
      </c>
      <c r="C856" s="7">
        <v>0</v>
      </c>
      <c r="D856" s="7">
        <v>0</v>
      </c>
      <c r="E856" s="8" t="str">
        <f t="shared" si="52"/>
        <v/>
      </c>
      <c r="F856" s="7">
        <v>0</v>
      </c>
      <c r="G856" s="7">
        <v>6.915</v>
      </c>
      <c r="H856" s="8" t="str">
        <f t="shared" si="53"/>
        <v/>
      </c>
      <c r="I856" s="7">
        <v>0</v>
      </c>
      <c r="J856" s="8" t="str">
        <f t="shared" si="54"/>
        <v/>
      </c>
      <c r="K856" s="7">
        <v>0</v>
      </c>
      <c r="L856" s="7">
        <v>6.915</v>
      </c>
      <c r="M856" s="8" t="str">
        <f t="shared" si="55"/>
        <v/>
      </c>
    </row>
    <row r="857" spans="1:13">
      <c r="A857" s="2" t="s">
        <v>115</v>
      </c>
      <c r="B857" s="2" t="s">
        <v>33</v>
      </c>
      <c r="C857" s="7">
        <v>0</v>
      </c>
      <c r="D857" s="7">
        <v>0</v>
      </c>
      <c r="E857" s="8" t="str">
        <f t="shared" si="52"/>
        <v/>
      </c>
      <c r="F857" s="7">
        <v>0</v>
      </c>
      <c r="G857" s="7">
        <v>0</v>
      </c>
      <c r="H857" s="8" t="str">
        <f t="shared" si="53"/>
        <v/>
      </c>
      <c r="I857" s="7">
        <v>0</v>
      </c>
      <c r="J857" s="8" t="str">
        <f t="shared" si="54"/>
        <v/>
      </c>
      <c r="K857" s="7">
        <v>263.26208000000003</v>
      </c>
      <c r="L857" s="7">
        <v>236.35883999999999</v>
      </c>
      <c r="M857" s="8">
        <f t="shared" si="55"/>
        <v>-0.10219185383629892</v>
      </c>
    </row>
    <row r="858" spans="1:13">
      <c r="A858" s="2" t="s">
        <v>115</v>
      </c>
      <c r="B858" s="2" t="s">
        <v>57</v>
      </c>
      <c r="C858" s="7">
        <v>0</v>
      </c>
      <c r="D858" s="7">
        <v>0</v>
      </c>
      <c r="E858" s="8" t="str">
        <f t="shared" si="52"/>
        <v/>
      </c>
      <c r="F858" s="7">
        <v>0</v>
      </c>
      <c r="G858" s="7">
        <v>12.96396</v>
      </c>
      <c r="H858" s="8" t="str">
        <f t="shared" si="53"/>
        <v/>
      </c>
      <c r="I858" s="7">
        <v>0</v>
      </c>
      <c r="J858" s="8" t="str">
        <f t="shared" si="54"/>
        <v/>
      </c>
      <c r="K858" s="7">
        <v>91.883750000000006</v>
      </c>
      <c r="L858" s="7">
        <v>42.042169999999999</v>
      </c>
      <c r="M858" s="8">
        <f t="shared" si="55"/>
        <v>-0.54244172663827939</v>
      </c>
    </row>
    <row r="859" spans="1:13">
      <c r="A859" s="2" t="s">
        <v>115</v>
      </c>
      <c r="B859" s="2" t="s">
        <v>34</v>
      </c>
      <c r="C859" s="7">
        <v>0</v>
      </c>
      <c r="D859" s="7">
        <v>0</v>
      </c>
      <c r="E859" s="8" t="str">
        <f t="shared" si="52"/>
        <v/>
      </c>
      <c r="F859" s="7">
        <v>0</v>
      </c>
      <c r="G859" s="7">
        <v>6</v>
      </c>
      <c r="H859" s="8" t="str">
        <f t="shared" si="53"/>
        <v/>
      </c>
      <c r="I859" s="7">
        <v>0</v>
      </c>
      <c r="J859" s="8" t="str">
        <f t="shared" si="54"/>
        <v/>
      </c>
      <c r="K859" s="7">
        <v>0</v>
      </c>
      <c r="L859" s="7">
        <v>6</v>
      </c>
      <c r="M859" s="8" t="str">
        <f t="shared" si="55"/>
        <v/>
      </c>
    </row>
    <row r="860" spans="1:13">
      <c r="A860" s="4" t="s">
        <v>115</v>
      </c>
      <c r="B860" s="4" t="s">
        <v>15</v>
      </c>
      <c r="C860" s="9">
        <v>614.65675999999996</v>
      </c>
      <c r="D860" s="9">
        <v>114.87008</v>
      </c>
      <c r="E860" s="10">
        <f t="shared" si="52"/>
        <v>-0.81311507905648028</v>
      </c>
      <c r="F860" s="9">
        <v>8701.5964499999991</v>
      </c>
      <c r="G860" s="9">
        <v>5671.9842799999997</v>
      </c>
      <c r="H860" s="10">
        <f t="shared" si="53"/>
        <v>-0.34816739519102835</v>
      </c>
      <c r="I860" s="9">
        <v>6501.4793499999996</v>
      </c>
      <c r="J860" s="10">
        <f t="shared" si="54"/>
        <v>-0.12758558865529579</v>
      </c>
      <c r="K860" s="9">
        <v>81694.330300000001</v>
      </c>
      <c r="L860" s="9">
        <v>68587.377720000004</v>
      </c>
      <c r="M860" s="10">
        <f t="shared" si="55"/>
        <v>-0.16043895006995357</v>
      </c>
    </row>
    <row r="861" spans="1:13">
      <c r="A861" s="2" t="s">
        <v>116</v>
      </c>
      <c r="B861" s="2" t="s">
        <v>19</v>
      </c>
      <c r="C861" s="7">
        <v>0</v>
      </c>
      <c r="D861" s="7">
        <v>0</v>
      </c>
      <c r="E861" s="8" t="str">
        <f t="shared" si="52"/>
        <v/>
      </c>
      <c r="F861" s="7">
        <v>1.9119999999999999</v>
      </c>
      <c r="G861" s="7">
        <v>0</v>
      </c>
      <c r="H861" s="8">
        <f t="shared" si="53"/>
        <v>-1</v>
      </c>
      <c r="I861" s="7">
        <v>0</v>
      </c>
      <c r="J861" s="8" t="str">
        <f t="shared" si="54"/>
        <v/>
      </c>
      <c r="K861" s="7">
        <v>1.9119999999999999</v>
      </c>
      <c r="L861" s="7">
        <v>0</v>
      </c>
      <c r="M861" s="8">
        <f t="shared" si="55"/>
        <v>-1</v>
      </c>
    </row>
    <row r="862" spans="1:13">
      <c r="A862" s="2" t="s">
        <v>116</v>
      </c>
      <c r="B862" s="2" t="s">
        <v>20</v>
      </c>
      <c r="C862" s="7">
        <v>0</v>
      </c>
      <c r="D862" s="7">
        <v>0</v>
      </c>
      <c r="E862" s="8" t="str">
        <f t="shared" si="52"/>
        <v/>
      </c>
      <c r="F862" s="7">
        <v>0</v>
      </c>
      <c r="G862" s="7">
        <v>0</v>
      </c>
      <c r="H862" s="8" t="str">
        <f t="shared" si="53"/>
        <v/>
      </c>
      <c r="I862" s="7">
        <v>0</v>
      </c>
      <c r="J862" s="8" t="str">
        <f t="shared" si="54"/>
        <v/>
      </c>
      <c r="K862" s="7">
        <v>11.00915</v>
      </c>
      <c r="L862" s="7">
        <v>0</v>
      </c>
      <c r="M862" s="8">
        <f t="shared" si="55"/>
        <v>-1</v>
      </c>
    </row>
    <row r="863" spans="1:13">
      <c r="A863" s="2" t="s">
        <v>116</v>
      </c>
      <c r="B863" s="2" t="s">
        <v>9</v>
      </c>
      <c r="C863" s="7">
        <v>0</v>
      </c>
      <c r="D863" s="7">
        <v>0</v>
      </c>
      <c r="E863" s="8" t="str">
        <f t="shared" si="52"/>
        <v/>
      </c>
      <c r="F863" s="7">
        <v>0</v>
      </c>
      <c r="G863" s="7">
        <v>0</v>
      </c>
      <c r="H863" s="8" t="str">
        <f t="shared" si="53"/>
        <v/>
      </c>
      <c r="I863" s="7">
        <v>0</v>
      </c>
      <c r="J863" s="8" t="str">
        <f t="shared" si="54"/>
        <v/>
      </c>
      <c r="K863" s="7">
        <v>36.0518</v>
      </c>
      <c r="L863" s="7">
        <v>15.77816</v>
      </c>
      <c r="M863" s="8">
        <f t="shared" si="55"/>
        <v>-0.56234751108127745</v>
      </c>
    </row>
    <row r="864" spans="1:13">
      <c r="A864" s="2" t="s">
        <v>116</v>
      </c>
      <c r="B864" s="2" t="s">
        <v>23</v>
      </c>
      <c r="C864" s="7">
        <v>0</v>
      </c>
      <c r="D864" s="7">
        <v>0</v>
      </c>
      <c r="E864" s="8" t="str">
        <f t="shared" si="52"/>
        <v/>
      </c>
      <c r="F864" s="7">
        <v>0</v>
      </c>
      <c r="G864" s="7">
        <v>23.777550000000002</v>
      </c>
      <c r="H864" s="8" t="str">
        <f t="shared" si="53"/>
        <v/>
      </c>
      <c r="I864" s="7">
        <v>27.014980000000001</v>
      </c>
      <c r="J864" s="8">
        <f t="shared" si="54"/>
        <v>-0.11983832673575923</v>
      </c>
      <c r="K864" s="7">
        <v>88.555779999999999</v>
      </c>
      <c r="L864" s="7">
        <v>110.86901</v>
      </c>
      <c r="M864" s="8">
        <f t="shared" si="55"/>
        <v>0.25196808158654349</v>
      </c>
    </row>
    <row r="865" spans="1:13">
      <c r="A865" s="2" t="s">
        <v>116</v>
      </c>
      <c r="B865" s="2" t="s">
        <v>10</v>
      </c>
      <c r="C865" s="7">
        <v>0</v>
      </c>
      <c r="D865" s="7">
        <v>0</v>
      </c>
      <c r="E865" s="8" t="str">
        <f t="shared" si="52"/>
        <v/>
      </c>
      <c r="F865" s="7">
        <v>45.247689999999999</v>
      </c>
      <c r="G865" s="7">
        <v>0</v>
      </c>
      <c r="H865" s="8">
        <f t="shared" si="53"/>
        <v>-1</v>
      </c>
      <c r="I865" s="7">
        <v>0</v>
      </c>
      <c r="J865" s="8" t="str">
        <f t="shared" si="54"/>
        <v/>
      </c>
      <c r="K865" s="7">
        <v>131.41051999999999</v>
      </c>
      <c r="L865" s="7">
        <v>50.511229999999998</v>
      </c>
      <c r="M865" s="8">
        <f t="shared" si="55"/>
        <v>-0.61562263051694788</v>
      </c>
    </row>
    <row r="866" spans="1:13">
      <c r="A866" s="2" t="s">
        <v>116</v>
      </c>
      <c r="B866" s="2" t="s">
        <v>42</v>
      </c>
      <c r="C866" s="7">
        <v>0</v>
      </c>
      <c r="D866" s="7">
        <v>0</v>
      </c>
      <c r="E866" s="8" t="str">
        <f t="shared" si="52"/>
        <v/>
      </c>
      <c r="F866" s="7">
        <v>7.8193999999999999</v>
      </c>
      <c r="G866" s="7">
        <v>0</v>
      </c>
      <c r="H866" s="8">
        <f t="shared" si="53"/>
        <v>-1</v>
      </c>
      <c r="I866" s="7">
        <v>0</v>
      </c>
      <c r="J866" s="8" t="str">
        <f t="shared" si="54"/>
        <v/>
      </c>
      <c r="K866" s="7">
        <v>39.31935</v>
      </c>
      <c r="L866" s="7">
        <v>66.649320000000003</v>
      </c>
      <c r="M866" s="8">
        <f t="shared" si="55"/>
        <v>0.69507685147389275</v>
      </c>
    </row>
    <row r="867" spans="1:13">
      <c r="A867" s="2" t="s">
        <v>116</v>
      </c>
      <c r="B867" s="2" t="s">
        <v>12</v>
      </c>
      <c r="C867" s="7">
        <v>0</v>
      </c>
      <c r="D867" s="7">
        <v>0</v>
      </c>
      <c r="E867" s="8" t="str">
        <f t="shared" si="52"/>
        <v/>
      </c>
      <c r="F867" s="7">
        <v>0</v>
      </c>
      <c r="G867" s="7">
        <v>0.82482</v>
      </c>
      <c r="H867" s="8" t="str">
        <f t="shared" si="53"/>
        <v/>
      </c>
      <c r="I867" s="7">
        <v>0</v>
      </c>
      <c r="J867" s="8" t="str">
        <f t="shared" si="54"/>
        <v/>
      </c>
      <c r="K867" s="7">
        <v>97.678939999999997</v>
      </c>
      <c r="L867" s="7">
        <v>106.66571999999999</v>
      </c>
      <c r="M867" s="8">
        <f t="shared" si="55"/>
        <v>9.2003250649525858E-2</v>
      </c>
    </row>
    <row r="868" spans="1:13">
      <c r="A868" s="2" t="s">
        <v>116</v>
      </c>
      <c r="B868" s="2" t="s">
        <v>26</v>
      </c>
      <c r="C868" s="7">
        <v>0</v>
      </c>
      <c r="D868" s="7">
        <v>0</v>
      </c>
      <c r="E868" s="8" t="str">
        <f t="shared" si="52"/>
        <v/>
      </c>
      <c r="F868" s="7">
        <v>0</v>
      </c>
      <c r="G868" s="7">
        <v>0</v>
      </c>
      <c r="H868" s="8" t="str">
        <f t="shared" si="53"/>
        <v/>
      </c>
      <c r="I868" s="7">
        <v>0</v>
      </c>
      <c r="J868" s="8" t="str">
        <f t="shared" si="54"/>
        <v/>
      </c>
      <c r="K868" s="7">
        <v>24.292090000000002</v>
      </c>
      <c r="L868" s="7">
        <v>18.41778</v>
      </c>
      <c r="M868" s="8">
        <f t="shared" si="55"/>
        <v>-0.24181986811344769</v>
      </c>
    </row>
    <row r="869" spans="1:13">
      <c r="A869" s="2" t="s">
        <v>116</v>
      </c>
      <c r="B869" s="2" t="s">
        <v>14</v>
      </c>
      <c r="C869" s="7">
        <v>0</v>
      </c>
      <c r="D869" s="7">
        <v>0</v>
      </c>
      <c r="E869" s="8" t="str">
        <f t="shared" si="52"/>
        <v/>
      </c>
      <c r="F869" s="7">
        <v>26.479199999999999</v>
      </c>
      <c r="G869" s="7">
        <v>0</v>
      </c>
      <c r="H869" s="8">
        <f t="shared" si="53"/>
        <v>-1</v>
      </c>
      <c r="I869" s="7">
        <v>0</v>
      </c>
      <c r="J869" s="8" t="str">
        <f t="shared" si="54"/>
        <v/>
      </c>
      <c r="K869" s="7">
        <v>26.479199999999999</v>
      </c>
      <c r="L869" s="7">
        <v>3.8651900000000001</v>
      </c>
      <c r="M869" s="8">
        <f t="shared" si="55"/>
        <v>-0.85402920027795404</v>
      </c>
    </row>
    <row r="870" spans="1:13">
      <c r="A870" s="4" t="s">
        <v>116</v>
      </c>
      <c r="B870" s="4" t="s">
        <v>15</v>
      </c>
      <c r="C870" s="9">
        <v>0</v>
      </c>
      <c r="D870" s="9">
        <v>0</v>
      </c>
      <c r="E870" s="10" t="str">
        <f t="shared" si="52"/>
        <v/>
      </c>
      <c r="F870" s="9">
        <v>81.458290000000005</v>
      </c>
      <c r="G870" s="9">
        <v>24.602370000000001</v>
      </c>
      <c r="H870" s="10">
        <f t="shared" si="53"/>
        <v>-0.69797585979278476</v>
      </c>
      <c r="I870" s="9">
        <v>27.014980000000001</v>
      </c>
      <c r="J870" s="10">
        <f t="shared" si="54"/>
        <v>-8.9306377424673289E-2</v>
      </c>
      <c r="K870" s="9">
        <v>456.70882999999998</v>
      </c>
      <c r="L870" s="9">
        <v>372.75641000000002</v>
      </c>
      <c r="M870" s="10">
        <f t="shared" si="55"/>
        <v>-0.18382044419854981</v>
      </c>
    </row>
    <row r="871" spans="1:13">
      <c r="A871" s="2" t="s">
        <v>117</v>
      </c>
      <c r="B871" s="2" t="s">
        <v>19</v>
      </c>
      <c r="C871" s="7">
        <v>0</v>
      </c>
      <c r="D871" s="7">
        <v>0</v>
      </c>
      <c r="E871" s="8" t="str">
        <f t="shared" si="52"/>
        <v/>
      </c>
      <c r="F871" s="7">
        <v>36.024999999999999</v>
      </c>
      <c r="G871" s="7">
        <v>100.42076</v>
      </c>
      <c r="H871" s="8">
        <f t="shared" si="53"/>
        <v>1.7875297709923665</v>
      </c>
      <c r="I871" s="7">
        <v>37.953830000000004</v>
      </c>
      <c r="J871" s="8">
        <f t="shared" si="54"/>
        <v>1.6458663065097774</v>
      </c>
      <c r="K871" s="7">
        <v>598.70821999999998</v>
      </c>
      <c r="L871" s="7">
        <v>1710.9751699999999</v>
      </c>
      <c r="M871" s="8">
        <f t="shared" si="55"/>
        <v>1.857777984073778</v>
      </c>
    </row>
    <row r="872" spans="1:13">
      <c r="A872" s="2" t="s">
        <v>117</v>
      </c>
      <c r="B872" s="2" t="s">
        <v>20</v>
      </c>
      <c r="C872" s="7">
        <v>0</v>
      </c>
      <c r="D872" s="7">
        <v>0</v>
      </c>
      <c r="E872" s="8" t="str">
        <f t="shared" si="52"/>
        <v/>
      </c>
      <c r="F872" s="7">
        <v>0</v>
      </c>
      <c r="G872" s="7">
        <v>0</v>
      </c>
      <c r="H872" s="8" t="str">
        <f t="shared" si="53"/>
        <v/>
      </c>
      <c r="I872" s="7">
        <v>3.5213800000000002</v>
      </c>
      <c r="J872" s="8">
        <f t="shared" si="54"/>
        <v>-1</v>
      </c>
      <c r="K872" s="7">
        <v>64.2</v>
      </c>
      <c r="L872" s="7">
        <v>5.4205100000000002</v>
      </c>
      <c r="M872" s="8">
        <f t="shared" si="55"/>
        <v>-0.91556838006230534</v>
      </c>
    </row>
    <row r="873" spans="1:13">
      <c r="A873" s="2" t="s">
        <v>117</v>
      </c>
      <c r="B873" s="2" t="s">
        <v>21</v>
      </c>
      <c r="C873" s="7">
        <v>0</v>
      </c>
      <c r="D873" s="7">
        <v>0</v>
      </c>
      <c r="E873" s="8" t="str">
        <f t="shared" si="52"/>
        <v/>
      </c>
      <c r="F873" s="7">
        <v>0.36133999999999999</v>
      </c>
      <c r="G873" s="7">
        <v>7.06236</v>
      </c>
      <c r="H873" s="8">
        <f t="shared" si="53"/>
        <v>18.544916145458572</v>
      </c>
      <c r="I873" s="7">
        <v>0</v>
      </c>
      <c r="J873" s="8" t="str">
        <f t="shared" si="54"/>
        <v/>
      </c>
      <c r="K873" s="7">
        <v>375.73710999999997</v>
      </c>
      <c r="L873" s="7">
        <v>35.554310000000001</v>
      </c>
      <c r="M873" s="8">
        <f t="shared" si="55"/>
        <v>-0.90537450506286166</v>
      </c>
    </row>
    <row r="874" spans="1:13">
      <c r="A874" s="2" t="s">
        <v>117</v>
      </c>
      <c r="B874" s="2" t="s">
        <v>9</v>
      </c>
      <c r="C874" s="7">
        <v>0</v>
      </c>
      <c r="D874" s="7">
        <v>0</v>
      </c>
      <c r="E874" s="8" t="str">
        <f t="shared" si="52"/>
        <v/>
      </c>
      <c r="F874" s="7">
        <v>144.42211</v>
      </c>
      <c r="G874" s="7">
        <v>942.19082000000003</v>
      </c>
      <c r="H874" s="8">
        <f t="shared" si="53"/>
        <v>5.5238682636612912</v>
      </c>
      <c r="I874" s="7">
        <v>461.00707</v>
      </c>
      <c r="J874" s="8">
        <f t="shared" si="54"/>
        <v>1.0437665305219723</v>
      </c>
      <c r="K874" s="7">
        <v>3566.27234</v>
      </c>
      <c r="L874" s="7">
        <v>4820.7883099999999</v>
      </c>
      <c r="M874" s="8">
        <f t="shared" si="55"/>
        <v>0.35177234108822986</v>
      </c>
    </row>
    <row r="875" spans="1:13">
      <c r="A875" s="2" t="s">
        <v>117</v>
      </c>
      <c r="B875" s="2" t="s">
        <v>38</v>
      </c>
      <c r="C875" s="7">
        <v>68.799530000000004</v>
      </c>
      <c r="D875" s="7">
        <v>32.211410000000001</v>
      </c>
      <c r="E875" s="8">
        <f t="shared" si="52"/>
        <v>-0.531807702756109</v>
      </c>
      <c r="F875" s="7">
        <v>1434.36373</v>
      </c>
      <c r="G875" s="7">
        <v>761.37203999999997</v>
      </c>
      <c r="H875" s="8">
        <f t="shared" si="53"/>
        <v>-0.46919179279582035</v>
      </c>
      <c r="I875" s="7">
        <v>555.40197999999998</v>
      </c>
      <c r="J875" s="8">
        <f t="shared" si="54"/>
        <v>0.37084862391019913</v>
      </c>
      <c r="K875" s="7">
        <v>14758.225060000001</v>
      </c>
      <c r="L875" s="7">
        <v>8345.1352299999999</v>
      </c>
      <c r="M875" s="8">
        <f t="shared" si="55"/>
        <v>-0.43454343621454439</v>
      </c>
    </row>
    <row r="876" spans="1:13">
      <c r="A876" s="2" t="s">
        <v>117</v>
      </c>
      <c r="B876" s="2" t="s">
        <v>39</v>
      </c>
      <c r="C876" s="7">
        <v>0</v>
      </c>
      <c r="D876" s="7">
        <v>0</v>
      </c>
      <c r="E876" s="8" t="str">
        <f t="shared" si="52"/>
        <v/>
      </c>
      <c r="F876" s="7">
        <v>215.55626000000001</v>
      </c>
      <c r="G876" s="7">
        <v>8.6423799999999993</v>
      </c>
      <c r="H876" s="8">
        <f t="shared" si="53"/>
        <v>-0.95990661556291612</v>
      </c>
      <c r="I876" s="7">
        <v>95.908559999999994</v>
      </c>
      <c r="J876" s="8">
        <f t="shared" si="54"/>
        <v>-0.90988937796584579</v>
      </c>
      <c r="K876" s="7">
        <v>1340.3395700000001</v>
      </c>
      <c r="L876" s="7">
        <v>800.12406999999996</v>
      </c>
      <c r="M876" s="8">
        <f t="shared" si="55"/>
        <v>-0.40304376002269338</v>
      </c>
    </row>
    <row r="877" spans="1:13">
      <c r="A877" s="2" t="s">
        <v>117</v>
      </c>
      <c r="B877" s="2" t="s">
        <v>22</v>
      </c>
      <c r="C877" s="7">
        <v>36.111449999999998</v>
      </c>
      <c r="D877" s="7">
        <v>0</v>
      </c>
      <c r="E877" s="8">
        <f t="shared" si="52"/>
        <v>-1</v>
      </c>
      <c r="F877" s="7">
        <v>36.111449999999998</v>
      </c>
      <c r="G877" s="7">
        <v>0</v>
      </c>
      <c r="H877" s="8">
        <f t="shared" si="53"/>
        <v>-1</v>
      </c>
      <c r="I877" s="7">
        <v>15.852359999999999</v>
      </c>
      <c r="J877" s="8">
        <f t="shared" si="54"/>
        <v>-1</v>
      </c>
      <c r="K877" s="7">
        <v>105.69145</v>
      </c>
      <c r="L877" s="7">
        <v>196.09729999999999</v>
      </c>
      <c r="M877" s="8">
        <f t="shared" si="55"/>
        <v>0.85537524558514422</v>
      </c>
    </row>
    <row r="878" spans="1:13">
      <c r="A878" s="2" t="s">
        <v>117</v>
      </c>
      <c r="B878" s="2" t="s">
        <v>23</v>
      </c>
      <c r="C878" s="7">
        <v>0</v>
      </c>
      <c r="D878" s="7">
        <v>0</v>
      </c>
      <c r="E878" s="8" t="str">
        <f t="shared" si="52"/>
        <v/>
      </c>
      <c r="F878" s="7">
        <v>0</v>
      </c>
      <c r="G878" s="7">
        <v>0</v>
      </c>
      <c r="H878" s="8" t="str">
        <f t="shared" si="53"/>
        <v/>
      </c>
      <c r="I878" s="7">
        <v>0</v>
      </c>
      <c r="J878" s="8" t="str">
        <f t="shared" si="54"/>
        <v/>
      </c>
      <c r="K878" s="7">
        <v>6.2986000000000004</v>
      </c>
      <c r="L878" s="7">
        <v>0</v>
      </c>
      <c r="M878" s="8">
        <f t="shared" si="55"/>
        <v>-1</v>
      </c>
    </row>
    <row r="879" spans="1:13">
      <c r="A879" s="2" t="s">
        <v>117</v>
      </c>
      <c r="B879" s="2" t="s">
        <v>61</v>
      </c>
      <c r="C879" s="7">
        <v>0</v>
      </c>
      <c r="D879" s="7">
        <v>0</v>
      </c>
      <c r="E879" s="8" t="str">
        <f t="shared" si="52"/>
        <v/>
      </c>
      <c r="F879" s="7">
        <v>0</v>
      </c>
      <c r="G879" s="7">
        <v>0</v>
      </c>
      <c r="H879" s="8" t="str">
        <f t="shared" si="53"/>
        <v/>
      </c>
      <c r="I879" s="7">
        <v>0</v>
      </c>
      <c r="J879" s="8" t="str">
        <f t="shared" si="54"/>
        <v/>
      </c>
      <c r="K879" s="7">
        <v>23.15071</v>
      </c>
      <c r="L879" s="7">
        <v>0</v>
      </c>
      <c r="M879" s="8">
        <f t="shared" si="55"/>
        <v>-1</v>
      </c>
    </row>
    <row r="880" spans="1:13">
      <c r="A880" s="2" t="s">
        <v>117</v>
      </c>
      <c r="B880" s="2" t="s">
        <v>10</v>
      </c>
      <c r="C880" s="7">
        <v>17.661049999999999</v>
      </c>
      <c r="D880" s="7">
        <v>3.044</v>
      </c>
      <c r="E880" s="8">
        <f t="shared" si="52"/>
        <v>-0.82764331679033809</v>
      </c>
      <c r="F880" s="7">
        <v>1092.3836699999999</v>
      </c>
      <c r="G880" s="7">
        <v>619.89178000000004</v>
      </c>
      <c r="H880" s="8">
        <f t="shared" si="53"/>
        <v>-0.43253291217727552</v>
      </c>
      <c r="I880" s="7">
        <v>390.33017999999998</v>
      </c>
      <c r="J880" s="8">
        <f t="shared" si="54"/>
        <v>0.58812157440657042</v>
      </c>
      <c r="K880" s="7">
        <v>10746.689340000001</v>
      </c>
      <c r="L880" s="7">
        <v>6697.3369400000001</v>
      </c>
      <c r="M880" s="8">
        <f t="shared" si="55"/>
        <v>-0.37679998666454428</v>
      </c>
    </row>
    <row r="881" spans="1:13">
      <c r="A881" s="2" t="s">
        <v>117</v>
      </c>
      <c r="B881" s="2" t="s">
        <v>24</v>
      </c>
      <c r="C881" s="7">
        <v>0</v>
      </c>
      <c r="D881" s="7">
        <v>0</v>
      </c>
      <c r="E881" s="8" t="str">
        <f t="shared" si="52"/>
        <v/>
      </c>
      <c r="F881" s="7">
        <v>6.7090100000000001</v>
      </c>
      <c r="G881" s="7">
        <v>0</v>
      </c>
      <c r="H881" s="8">
        <f t="shared" si="53"/>
        <v>-1</v>
      </c>
      <c r="I881" s="7">
        <v>0</v>
      </c>
      <c r="J881" s="8" t="str">
        <f t="shared" si="54"/>
        <v/>
      </c>
      <c r="K881" s="7">
        <v>35.481009999999998</v>
      </c>
      <c r="L881" s="7">
        <v>80.239999999999995</v>
      </c>
      <c r="M881" s="8">
        <f t="shared" si="55"/>
        <v>1.2614914287952907</v>
      </c>
    </row>
    <row r="882" spans="1:13">
      <c r="A882" s="2" t="s">
        <v>117</v>
      </c>
      <c r="B882" s="2" t="s">
        <v>42</v>
      </c>
      <c r="C882" s="7">
        <v>0</v>
      </c>
      <c r="D882" s="7">
        <v>0</v>
      </c>
      <c r="E882" s="8" t="str">
        <f t="shared" si="52"/>
        <v/>
      </c>
      <c r="F882" s="7">
        <v>11.611599999999999</v>
      </c>
      <c r="G882" s="7">
        <v>0</v>
      </c>
      <c r="H882" s="8">
        <f t="shared" si="53"/>
        <v>-1</v>
      </c>
      <c r="I882" s="7">
        <v>74.384110000000007</v>
      </c>
      <c r="J882" s="8">
        <f t="shared" si="54"/>
        <v>-1</v>
      </c>
      <c r="K882" s="7">
        <v>768.82203000000004</v>
      </c>
      <c r="L882" s="7">
        <v>399.69225</v>
      </c>
      <c r="M882" s="8">
        <f t="shared" si="55"/>
        <v>-0.48012383308006923</v>
      </c>
    </row>
    <row r="883" spans="1:13">
      <c r="A883" s="2" t="s">
        <v>117</v>
      </c>
      <c r="B883" s="2" t="s">
        <v>43</v>
      </c>
      <c r="C883" s="7">
        <v>0</v>
      </c>
      <c r="D883" s="7">
        <v>0</v>
      </c>
      <c r="E883" s="8" t="str">
        <f t="shared" si="52"/>
        <v/>
      </c>
      <c r="F883" s="7">
        <v>0</v>
      </c>
      <c r="G883" s="7">
        <v>0</v>
      </c>
      <c r="H883" s="8" t="str">
        <f t="shared" si="53"/>
        <v/>
      </c>
      <c r="I883" s="7">
        <v>0</v>
      </c>
      <c r="J883" s="8" t="str">
        <f t="shared" si="54"/>
        <v/>
      </c>
      <c r="K883" s="7">
        <v>4.0940099999999999</v>
      </c>
      <c r="L883" s="7">
        <v>131.672</v>
      </c>
      <c r="M883" s="8">
        <f t="shared" si="55"/>
        <v>31.162110009501689</v>
      </c>
    </row>
    <row r="884" spans="1:13">
      <c r="A884" s="2" t="s">
        <v>117</v>
      </c>
      <c r="B884" s="2" t="s">
        <v>25</v>
      </c>
      <c r="C884" s="7">
        <v>0</v>
      </c>
      <c r="D884" s="7">
        <v>0</v>
      </c>
      <c r="E884" s="8" t="str">
        <f t="shared" si="52"/>
        <v/>
      </c>
      <c r="F884" s="7">
        <v>0</v>
      </c>
      <c r="G884" s="7">
        <v>18.91751</v>
      </c>
      <c r="H884" s="8" t="str">
        <f t="shared" si="53"/>
        <v/>
      </c>
      <c r="I884" s="7">
        <v>0</v>
      </c>
      <c r="J884" s="8" t="str">
        <f t="shared" si="54"/>
        <v/>
      </c>
      <c r="K884" s="7">
        <v>0</v>
      </c>
      <c r="L884" s="7">
        <v>18.91751</v>
      </c>
      <c r="M884" s="8" t="str">
        <f t="shared" si="55"/>
        <v/>
      </c>
    </row>
    <row r="885" spans="1:13">
      <c r="A885" s="2" t="s">
        <v>117</v>
      </c>
      <c r="B885" s="2" t="s">
        <v>73</v>
      </c>
      <c r="C885" s="7">
        <v>0</v>
      </c>
      <c r="D885" s="7">
        <v>0</v>
      </c>
      <c r="E885" s="8" t="str">
        <f t="shared" si="52"/>
        <v/>
      </c>
      <c r="F885" s="7">
        <v>0</v>
      </c>
      <c r="G885" s="7">
        <v>0</v>
      </c>
      <c r="H885" s="8" t="str">
        <f t="shared" si="53"/>
        <v/>
      </c>
      <c r="I885" s="7">
        <v>6.3067799999999998</v>
      </c>
      <c r="J885" s="8">
        <f t="shared" si="54"/>
        <v>-1</v>
      </c>
      <c r="K885" s="7">
        <v>6.8</v>
      </c>
      <c r="L885" s="7">
        <v>6.3067799999999998</v>
      </c>
      <c r="M885" s="8">
        <f t="shared" si="55"/>
        <v>-7.2532352941176437E-2</v>
      </c>
    </row>
    <row r="886" spans="1:13">
      <c r="A886" s="2" t="s">
        <v>117</v>
      </c>
      <c r="B886" s="2" t="s">
        <v>46</v>
      </c>
      <c r="C886" s="7">
        <v>16.399000000000001</v>
      </c>
      <c r="D886" s="7">
        <v>0</v>
      </c>
      <c r="E886" s="8">
        <f t="shared" si="52"/>
        <v>-1</v>
      </c>
      <c r="F886" s="7">
        <v>16.399000000000001</v>
      </c>
      <c r="G886" s="7">
        <v>8.8762000000000008</v>
      </c>
      <c r="H886" s="8">
        <f t="shared" si="53"/>
        <v>-0.45873528873711811</v>
      </c>
      <c r="I886" s="7">
        <v>0.32040000000000002</v>
      </c>
      <c r="J886" s="8">
        <f t="shared" si="54"/>
        <v>26.703495630461923</v>
      </c>
      <c r="K886" s="7">
        <v>103.9776</v>
      </c>
      <c r="L886" s="7">
        <v>59.7331</v>
      </c>
      <c r="M886" s="8">
        <f t="shared" si="55"/>
        <v>-0.4255195349767642</v>
      </c>
    </row>
    <row r="887" spans="1:13">
      <c r="A887" s="2" t="s">
        <v>117</v>
      </c>
      <c r="B887" s="2" t="s">
        <v>11</v>
      </c>
      <c r="C887" s="7">
        <v>99.081140000000005</v>
      </c>
      <c r="D887" s="7">
        <v>0</v>
      </c>
      <c r="E887" s="8">
        <f t="shared" si="52"/>
        <v>-1</v>
      </c>
      <c r="F887" s="7">
        <v>1497.00001</v>
      </c>
      <c r="G887" s="7">
        <v>1175.2264500000001</v>
      </c>
      <c r="H887" s="8">
        <f t="shared" si="53"/>
        <v>-0.21494559642654898</v>
      </c>
      <c r="I887" s="7">
        <v>1311.82781</v>
      </c>
      <c r="J887" s="8">
        <f t="shared" si="54"/>
        <v>-0.10413055658577619</v>
      </c>
      <c r="K887" s="7">
        <v>11243.20657</v>
      </c>
      <c r="L887" s="7">
        <v>9309.43145</v>
      </c>
      <c r="M887" s="8">
        <f t="shared" si="55"/>
        <v>-0.17199498274450009</v>
      </c>
    </row>
    <row r="888" spans="1:13">
      <c r="A888" s="2" t="s">
        <v>117</v>
      </c>
      <c r="B888" s="2" t="s">
        <v>75</v>
      </c>
      <c r="C888" s="7">
        <v>0</v>
      </c>
      <c r="D888" s="7">
        <v>0</v>
      </c>
      <c r="E888" s="8" t="str">
        <f t="shared" si="52"/>
        <v/>
      </c>
      <c r="F888" s="7">
        <v>7.3627700000000003</v>
      </c>
      <c r="G888" s="7">
        <v>0</v>
      </c>
      <c r="H888" s="8">
        <f t="shared" si="53"/>
        <v>-1</v>
      </c>
      <c r="I888" s="7">
        <v>0</v>
      </c>
      <c r="J888" s="8" t="str">
        <f t="shared" si="54"/>
        <v/>
      </c>
      <c r="K888" s="7">
        <v>9.2622900000000001</v>
      </c>
      <c r="L888" s="7">
        <v>7.0841399999999997</v>
      </c>
      <c r="M888" s="8">
        <f t="shared" si="55"/>
        <v>-0.23516322637274367</v>
      </c>
    </row>
    <row r="889" spans="1:13">
      <c r="A889" s="2" t="s">
        <v>117</v>
      </c>
      <c r="B889" s="2" t="s">
        <v>17</v>
      </c>
      <c r="C889" s="7">
        <v>56.696739999999998</v>
      </c>
      <c r="D889" s="7">
        <v>8.2630199999999991</v>
      </c>
      <c r="E889" s="8">
        <f t="shared" si="52"/>
        <v>-0.85425934542268211</v>
      </c>
      <c r="F889" s="7">
        <v>699.64077999999995</v>
      </c>
      <c r="G889" s="7">
        <v>468.77166</v>
      </c>
      <c r="H889" s="8">
        <f t="shared" si="53"/>
        <v>-0.32998236609364018</v>
      </c>
      <c r="I889" s="7">
        <v>274.57391000000001</v>
      </c>
      <c r="J889" s="8">
        <f t="shared" si="54"/>
        <v>0.70726949257487703</v>
      </c>
      <c r="K889" s="7">
        <v>6375.16381</v>
      </c>
      <c r="L889" s="7">
        <v>2554.6920399999999</v>
      </c>
      <c r="M889" s="8">
        <f t="shared" si="55"/>
        <v>-0.59927429064759985</v>
      </c>
    </row>
    <row r="890" spans="1:13">
      <c r="A890" s="2" t="s">
        <v>117</v>
      </c>
      <c r="B890" s="2" t="s">
        <v>48</v>
      </c>
      <c r="C890" s="7">
        <v>0</v>
      </c>
      <c r="D890" s="7">
        <v>0</v>
      </c>
      <c r="E890" s="8" t="str">
        <f t="shared" si="52"/>
        <v/>
      </c>
      <c r="F890" s="7">
        <v>18.01999</v>
      </c>
      <c r="G890" s="7">
        <v>0</v>
      </c>
      <c r="H890" s="8">
        <f t="shared" si="53"/>
        <v>-1</v>
      </c>
      <c r="I890" s="7">
        <v>0</v>
      </c>
      <c r="J890" s="8" t="str">
        <f t="shared" si="54"/>
        <v/>
      </c>
      <c r="K890" s="7">
        <v>172.84769</v>
      </c>
      <c r="L890" s="7">
        <v>25.891020000000001</v>
      </c>
      <c r="M890" s="8">
        <f t="shared" si="55"/>
        <v>-0.85020904820885945</v>
      </c>
    </row>
    <row r="891" spans="1:13">
      <c r="A891" s="2" t="s">
        <v>117</v>
      </c>
      <c r="B891" s="2" t="s">
        <v>12</v>
      </c>
      <c r="C891" s="7">
        <v>1176.65077</v>
      </c>
      <c r="D891" s="7">
        <v>16.431450000000002</v>
      </c>
      <c r="E891" s="8">
        <f t="shared" si="52"/>
        <v>-0.986035406240375</v>
      </c>
      <c r="F891" s="7">
        <v>17945.51339</v>
      </c>
      <c r="G891" s="7">
        <v>9751.1332299999995</v>
      </c>
      <c r="H891" s="8">
        <f t="shared" si="53"/>
        <v>-0.45662556327679404</v>
      </c>
      <c r="I891" s="7">
        <v>10392.593989999999</v>
      </c>
      <c r="J891" s="8">
        <f t="shared" si="54"/>
        <v>-6.1722873097633579E-2</v>
      </c>
      <c r="K891" s="7">
        <v>124463.67834</v>
      </c>
      <c r="L891" s="7">
        <v>94992.396989999994</v>
      </c>
      <c r="M891" s="8">
        <f t="shared" si="55"/>
        <v>-0.23678619933996081</v>
      </c>
    </row>
    <row r="892" spans="1:13">
      <c r="A892" s="2" t="s">
        <v>117</v>
      </c>
      <c r="B892" s="2" t="s">
        <v>26</v>
      </c>
      <c r="C892" s="7">
        <v>12.286199999999999</v>
      </c>
      <c r="D892" s="7">
        <v>0</v>
      </c>
      <c r="E892" s="8">
        <f t="shared" si="52"/>
        <v>-1</v>
      </c>
      <c r="F892" s="7">
        <v>1275.4373599999999</v>
      </c>
      <c r="G892" s="7">
        <v>459.32655999999997</v>
      </c>
      <c r="H892" s="8">
        <f t="shared" si="53"/>
        <v>-0.63986740987420976</v>
      </c>
      <c r="I892" s="7">
        <v>504.79599000000002</v>
      </c>
      <c r="J892" s="8">
        <f t="shared" si="54"/>
        <v>-9.0074863708802577E-2</v>
      </c>
      <c r="K892" s="7">
        <v>8928.9515300000003</v>
      </c>
      <c r="L892" s="7">
        <v>5257.0323799999996</v>
      </c>
      <c r="M892" s="8">
        <f t="shared" si="55"/>
        <v>-0.41123743786298728</v>
      </c>
    </row>
    <row r="893" spans="1:13">
      <c r="A893" s="2" t="s">
        <v>117</v>
      </c>
      <c r="B893" s="2" t="s">
        <v>77</v>
      </c>
      <c r="C893" s="7">
        <v>0</v>
      </c>
      <c r="D893" s="7">
        <v>0</v>
      </c>
      <c r="E893" s="8" t="str">
        <f t="shared" si="52"/>
        <v/>
      </c>
      <c r="F893" s="7">
        <v>0</v>
      </c>
      <c r="G893" s="7">
        <v>0</v>
      </c>
      <c r="H893" s="8" t="str">
        <f t="shared" si="53"/>
        <v/>
      </c>
      <c r="I893" s="7">
        <v>0</v>
      </c>
      <c r="J893" s="8" t="str">
        <f t="shared" si="54"/>
        <v/>
      </c>
      <c r="K893" s="7">
        <v>0</v>
      </c>
      <c r="L893" s="7">
        <v>14.561</v>
      </c>
      <c r="M893" s="8" t="str">
        <f t="shared" si="55"/>
        <v/>
      </c>
    </row>
    <row r="894" spans="1:13">
      <c r="A894" s="2" t="s">
        <v>117</v>
      </c>
      <c r="B894" s="2" t="s">
        <v>13</v>
      </c>
      <c r="C894" s="7">
        <v>0</v>
      </c>
      <c r="D894" s="7">
        <v>0</v>
      </c>
      <c r="E894" s="8" t="str">
        <f t="shared" si="52"/>
        <v/>
      </c>
      <c r="F894" s="7">
        <v>370.65944000000002</v>
      </c>
      <c r="G894" s="7">
        <v>173.05389</v>
      </c>
      <c r="H894" s="8">
        <f t="shared" si="53"/>
        <v>-0.53311889210214103</v>
      </c>
      <c r="I894" s="7">
        <v>124.4387</v>
      </c>
      <c r="J894" s="8">
        <f t="shared" si="54"/>
        <v>0.39067581066018842</v>
      </c>
      <c r="K894" s="7">
        <v>1197.1704299999999</v>
      </c>
      <c r="L894" s="7">
        <v>762.26829999999995</v>
      </c>
      <c r="M894" s="8">
        <f t="shared" si="55"/>
        <v>-0.36327503511759807</v>
      </c>
    </row>
    <row r="895" spans="1:13">
      <c r="A895" s="2" t="s">
        <v>117</v>
      </c>
      <c r="B895" s="2" t="s">
        <v>64</v>
      </c>
      <c r="C895" s="7">
        <v>0</v>
      </c>
      <c r="D895" s="7">
        <v>0</v>
      </c>
      <c r="E895" s="8" t="str">
        <f t="shared" si="52"/>
        <v/>
      </c>
      <c r="F895" s="7">
        <v>0</v>
      </c>
      <c r="G895" s="7">
        <v>49.418489999999998</v>
      </c>
      <c r="H895" s="8" t="str">
        <f t="shared" si="53"/>
        <v/>
      </c>
      <c r="I895" s="7">
        <v>0</v>
      </c>
      <c r="J895" s="8" t="str">
        <f t="shared" si="54"/>
        <v/>
      </c>
      <c r="K895" s="7">
        <v>0</v>
      </c>
      <c r="L895" s="7">
        <v>49.418489999999998</v>
      </c>
      <c r="M895" s="8" t="str">
        <f t="shared" si="55"/>
        <v/>
      </c>
    </row>
    <row r="896" spans="1:13">
      <c r="A896" s="2" t="s">
        <v>117</v>
      </c>
      <c r="B896" s="2" t="s">
        <v>27</v>
      </c>
      <c r="C896" s="7">
        <v>0</v>
      </c>
      <c r="D896" s="7">
        <v>0</v>
      </c>
      <c r="E896" s="8" t="str">
        <f t="shared" si="52"/>
        <v/>
      </c>
      <c r="F896" s="7">
        <v>0</v>
      </c>
      <c r="G896" s="7">
        <v>0</v>
      </c>
      <c r="H896" s="8" t="str">
        <f t="shared" si="53"/>
        <v/>
      </c>
      <c r="I896" s="7">
        <v>0</v>
      </c>
      <c r="J896" s="8" t="str">
        <f t="shared" si="54"/>
        <v/>
      </c>
      <c r="K896" s="7">
        <v>96.763580000000005</v>
      </c>
      <c r="L896" s="7">
        <v>0</v>
      </c>
      <c r="M896" s="8">
        <f t="shared" si="55"/>
        <v>-1</v>
      </c>
    </row>
    <row r="897" spans="1:13">
      <c r="A897" s="2" t="s">
        <v>117</v>
      </c>
      <c r="B897" s="2" t="s">
        <v>50</v>
      </c>
      <c r="C897" s="7">
        <v>0</v>
      </c>
      <c r="D897" s="7">
        <v>0</v>
      </c>
      <c r="E897" s="8" t="str">
        <f t="shared" si="52"/>
        <v/>
      </c>
      <c r="F897" s="7">
        <v>174.21138999999999</v>
      </c>
      <c r="G897" s="7">
        <v>177.19873000000001</v>
      </c>
      <c r="H897" s="8">
        <f t="shared" si="53"/>
        <v>1.7147788098126115E-2</v>
      </c>
      <c r="I897" s="7">
        <v>224.65455</v>
      </c>
      <c r="J897" s="8">
        <f t="shared" si="54"/>
        <v>-0.21123907795323971</v>
      </c>
      <c r="K897" s="7">
        <v>4280.8734700000005</v>
      </c>
      <c r="L897" s="7">
        <v>1856.8599899999999</v>
      </c>
      <c r="M897" s="8">
        <f t="shared" si="55"/>
        <v>-0.56624272989783098</v>
      </c>
    </row>
    <row r="898" spans="1:13">
      <c r="A898" s="2" t="s">
        <v>117</v>
      </c>
      <c r="B898" s="2" t="s">
        <v>14</v>
      </c>
      <c r="C898" s="7">
        <v>65.564030000000002</v>
      </c>
      <c r="D898" s="7">
        <v>0</v>
      </c>
      <c r="E898" s="8">
        <f t="shared" si="52"/>
        <v>-1</v>
      </c>
      <c r="F898" s="7">
        <v>620.01889000000006</v>
      </c>
      <c r="G898" s="7">
        <v>1645.53881</v>
      </c>
      <c r="H898" s="8">
        <f t="shared" si="53"/>
        <v>1.6540139930252766</v>
      </c>
      <c r="I898" s="7">
        <v>507.14165000000003</v>
      </c>
      <c r="J898" s="8">
        <f t="shared" si="54"/>
        <v>2.244732137461003</v>
      </c>
      <c r="K898" s="7">
        <v>8414.6882299999997</v>
      </c>
      <c r="L898" s="7">
        <v>11122.381520000001</v>
      </c>
      <c r="M898" s="8">
        <f t="shared" si="55"/>
        <v>0.32178177206216008</v>
      </c>
    </row>
    <row r="899" spans="1:13">
      <c r="A899" s="2" t="s">
        <v>117</v>
      </c>
      <c r="B899" s="2" t="s">
        <v>28</v>
      </c>
      <c r="C899" s="7">
        <v>99.426360000000003</v>
      </c>
      <c r="D899" s="7">
        <v>0</v>
      </c>
      <c r="E899" s="8">
        <f t="shared" si="52"/>
        <v>-1</v>
      </c>
      <c r="F899" s="7">
        <v>421.0668</v>
      </c>
      <c r="G899" s="7">
        <v>192.68984</v>
      </c>
      <c r="H899" s="8">
        <f t="shared" si="53"/>
        <v>-0.54237702901297369</v>
      </c>
      <c r="I899" s="7">
        <v>194.70582999999999</v>
      </c>
      <c r="J899" s="8">
        <f t="shared" si="54"/>
        <v>-1.0354029974346313E-2</v>
      </c>
      <c r="K899" s="7">
        <v>3961.6004800000001</v>
      </c>
      <c r="L899" s="7">
        <v>2221.7217500000002</v>
      </c>
      <c r="M899" s="8">
        <f t="shared" si="55"/>
        <v>-0.43918581360834241</v>
      </c>
    </row>
    <row r="900" spans="1:13">
      <c r="A900" s="2" t="s">
        <v>117</v>
      </c>
      <c r="B900" s="2" t="s">
        <v>81</v>
      </c>
      <c r="C900" s="7">
        <v>0</v>
      </c>
      <c r="D900" s="7">
        <v>0</v>
      </c>
      <c r="E900" s="8" t="str">
        <f t="shared" si="52"/>
        <v/>
      </c>
      <c r="F900" s="7">
        <v>54.512650000000001</v>
      </c>
      <c r="G900" s="7">
        <v>0</v>
      </c>
      <c r="H900" s="8">
        <f t="shared" si="53"/>
        <v>-1</v>
      </c>
      <c r="I900" s="7">
        <v>61.16957</v>
      </c>
      <c r="J900" s="8">
        <f t="shared" si="54"/>
        <v>-1</v>
      </c>
      <c r="K900" s="7">
        <v>484.59996000000001</v>
      </c>
      <c r="L900" s="7">
        <v>124.2514</v>
      </c>
      <c r="M900" s="8">
        <f t="shared" si="55"/>
        <v>-0.74360006137846146</v>
      </c>
    </row>
    <row r="901" spans="1:13">
      <c r="A901" s="2" t="s">
        <v>117</v>
      </c>
      <c r="B901" s="2" t="s">
        <v>51</v>
      </c>
      <c r="C901" s="7">
        <v>0</v>
      </c>
      <c r="D901" s="7">
        <v>0</v>
      </c>
      <c r="E901" s="8" t="str">
        <f t="shared" ref="E901:E964" si="56">IF(C901=0,"",(D901/C901-1))</f>
        <v/>
      </c>
      <c r="F901" s="7">
        <v>5.1365499999999997</v>
      </c>
      <c r="G901" s="7">
        <v>96.374690000000001</v>
      </c>
      <c r="H901" s="8">
        <f t="shared" ref="H901:H964" si="57">IF(F901=0,"",(G901/F901-1))</f>
        <v>17.7625332178213</v>
      </c>
      <c r="I901" s="7">
        <v>69.099999999999994</v>
      </c>
      <c r="J901" s="8">
        <f t="shared" ref="J901:J964" si="58">IF(I901=0,"",(G901/I901-1))</f>
        <v>0.39471331403762666</v>
      </c>
      <c r="K901" s="7">
        <v>435.62826000000001</v>
      </c>
      <c r="L901" s="7">
        <v>391.02886999999998</v>
      </c>
      <c r="M901" s="8">
        <f t="shared" ref="M901:M964" si="59">IF(K901=0,"",(L901/K901-1))</f>
        <v>-0.10237946913728702</v>
      </c>
    </row>
    <row r="902" spans="1:13">
      <c r="A902" s="2" t="s">
        <v>117</v>
      </c>
      <c r="B902" s="2" t="s">
        <v>29</v>
      </c>
      <c r="C902" s="7">
        <v>10.23368</v>
      </c>
      <c r="D902" s="7">
        <v>70.678659999999994</v>
      </c>
      <c r="E902" s="8">
        <f t="shared" si="56"/>
        <v>5.9064754809609052</v>
      </c>
      <c r="F902" s="7">
        <v>872.66516000000001</v>
      </c>
      <c r="G902" s="7">
        <v>1006.7166</v>
      </c>
      <c r="H902" s="8">
        <f t="shared" si="57"/>
        <v>0.15361154099471541</v>
      </c>
      <c r="I902" s="7">
        <v>615.37949000000003</v>
      </c>
      <c r="J902" s="8">
        <f t="shared" si="58"/>
        <v>0.63592810023616475</v>
      </c>
      <c r="K902" s="7">
        <v>4390.4892300000001</v>
      </c>
      <c r="L902" s="7">
        <v>3344.6074699999999</v>
      </c>
      <c r="M902" s="8">
        <f t="shared" si="59"/>
        <v>-0.23821531159979636</v>
      </c>
    </row>
    <row r="903" spans="1:13">
      <c r="A903" s="2" t="s">
        <v>117</v>
      </c>
      <c r="B903" s="2" t="s">
        <v>30</v>
      </c>
      <c r="C903" s="7">
        <v>7.5620000000000003</v>
      </c>
      <c r="D903" s="7">
        <v>39.467019999999998</v>
      </c>
      <c r="E903" s="8">
        <f t="shared" si="56"/>
        <v>4.2191245702195186</v>
      </c>
      <c r="F903" s="7">
        <v>1147.2278799999999</v>
      </c>
      <c r="G903" s="7">
        <v>454.90611000000001</v>
      </c>
      <c r="H903" s="8">
        <f t="shared" si="57"/>
        <v>-0.60347362722739961</v>
      </c>
      <c r="I903" s="7">
        <v>169.60479000000001</v>
      </c>
      <c r="J903" s="8">
        <f t="shared" si="58"/>
        <v>1.6821536703061275</v>
      </c>
      <c r="K903" s="7">
        <v>14831.85842</v>
      </c>
      <c r="L903" s="7">
        <v>7903.6254200000003</v>
      </c>
      <c r="M903" s="8">
        <f t="shared" si="59"/>
        <v>-0.46711833431862004</v>
      </c>
    </row>
    <row r="904" spans="1:13">
      <c r="A904" s="2" t="s">
        <v>117</v>
      </c>
      <c r="B904" s="2" t="s">
        <v>82</v>
      </c>
      <c r="C904" s="7">
        <v>10.359360000000001</v>
      </c>
      <c r="D904" s="7">
        <v>0</v>
      </c>
      <c r="E904" s="8">
        <f t="shared" si="56"/>
        <v>-1</v>
      </c>
      <c r="F904" s="7">
        <v>129.26669999999999</v>
      </c>
      <c r="G904" s="7">
        <v>0</v>
      </c>
      <c r="H904" s="8">
        <f t="shared" si="57"/>
        <v>-1</v>
      </c>
      <c r="I904" s="7">
        <v>0</v>
      </c>
      <c r="J904" s="8" t="str">
        <f t="shared" si="58"/>
        <v/>
      </c>
      <c r="K904" s="7">
        <v>727.98973000000001</v>
      </c>
      <c r="L904" s="7">
        <v>42.18</v>
      </c>
      <c r="M904" s="8">
        <f t="shared" si="59"/>
        <v>-0.94205962218725259</v>
      </c>
    </row>
    <row r="905" spans="1:13">
      <c r="A905" s="2" t="s">
        <v>117</v>
      </c>
      <c r="B905" s="2" t="s">
        <v>83</v>
      </c>
      <c r="C905" s="7">
        <v>0</v>
      </c>
      <c r="D905" s="7">
        <v>0</v>
      </c>
      <c r="E905" s="8" t="str">
        <f t="shared" si="56"/>
        <v/>
      </c>
      <c r="F905" s="7">
        <v>20.9</v>
      </c>
      <c r="G905" s="7">
        <v>0</v>
      </c>
      <c r="H905" s="8">
        <f t="shared" si="57"/>
        <v>-1</v>
      </c>
      <c r="I905" s="7">
        <v>0</v>
      </c>
      <c r="J905" s="8" t="str">
        <f t="shared" si="58"/>
        <v/>
      </c>
      <c r="K905" s="7">
        <v>38.155000000000001</v>
      </c>
      <c r="L905" s="7">
        <v>0</v>
      </c>
      <c r="M905" s="8">
        <f t="shared" si="59"/>
        <v>-1</v>
      </c>
    </row>
    <row r="906" spans="1:13">
      <c r="A906" s="2" t="s">
        <v>117</v>
      </c>
      <c r="B906" s="2" t="s">
        <v>84</v>
      </c>
      <c r="C906" s="7">
        <v>0</v>
      </c>
      <c r="D906" s="7">
        <v>0</v>
      </c>
      <c r="E906" s="8" t="str">
        <f t="shared" si="56"/>
        <v/>
      </c>
      <c r="F906" s="7">
        <v>123.00436999999999</v>
      </c>
      <c r="G906" s="7">
        <v>0</v>
      </c>
      <c r="H906" s="8">
        <f t="shared" si="57"/>
        <v>-1</v>
      </c>
      <c r="I906" s="7">
        <v>0</v>
      </c>
      <c r="J906" s="8" t="str">
        <f t="shared" si="58"/>
        <v/>
      </c>
      <c r="K906" s="7">
        <v>783.25225999999998</v>
      </c>
      <c r="L906" s="7">
        <v>16.97824</v>
      </c>
      <c r="M906" s="8">
        <f t="shared" si="59"/>
        <v>-0.97832340758263503</v>
      </c>
    </row>
    <row r="907" spans="1:13">
      <c r="A907" s="2" t="s">
        <v>117</v>
      </c>
      <c r="B907" s="2" t="s">
        <v>32</v>
      </c>
      <c r="C907" s="7">
        <v>95.095470000000006</v>
      </c>
      <c r="D907" s="7">
        <v>0</v>
      </c>
      <c r="E907" s="8">
        <f t="shared" si="56"/>
        <v>-1</v>
      </c>
      <c r="F907" s="7">
        <v>370.68536</v>
      </c>
      <c r="G907" s="7">
        <v>75.997460000000004</v>
      </c>
      <c r="H907" s="8">
        <f t="shared" si="57"/>
        <v>-0.79498122073124222</v>
      </c>
      <c r="I907" s="7">
        <v>273.74385000000001</v>
      </c>
      <c r="J907" s="8">
        <f t="shared" si="58"/>
        <v>-0.72237747076327019</v>
      </c>
      <c r="K907" s="7">
        <v>3079.4674300000001</v>
      </c>
      <c r="L907" s="7">
        <v>2030.78259</v>
      </c>
      <c r="M907" s="8">
        <f t="shared" si="59"/>
        <v>-0.34054097464508659</v>
      </c>
    </row>
    <row r="908" spans="1:13">
      <c r="A908" s="2" t="s">
        <v>117</v>
      </c>
      <c r="B908" s="2" t="s">
        <v>54</v>
      </c>
      <c r="C908" s="7">
        <v>0</v>
      </c>
      <c r="D908" s="7">
        <v>0</v>
      </c>
      <c r="E908" s="8" t="str">
        <f t="shared" si="56"/>
        <v/>
      </c>
      <c r="F908" s="7">
        <v>0</v>
      </c>
      <c r="G908" s="7">
        <v>0</v>
      </c>
      <c r="H908" s="8" t="str">
        <f t="shared" si="57"/>
        <v/>
      </c>
      <c r="I908" s="7">
        <v>0</v>
      </c>
      <c r="J908" s="8" t="str">
        <f t="shared" si="58"/>
        <v/>
      </c>
      <c r="K908" s="7">
        <v>0</v>
      </c>
      <c r="L908" s="7">
        <v>27.184709999999999</v>
      </c>
      <c r="M908" s="8" t="str">
        <f t="shared" si="59"/>
        <v/>
      </c>
    </row>
    <row r="909" spans="1:13">
      <c r="A909" s="2" t="s">
        <v>117</v>
      </c>
      <c r="B909" s="2" t="s">
        <v>86</v>
      </c>
      <c r="C909" s="7">
        <v>0</v>
      </c>
      <c r="D909" s="7">
        <v>0</v>
      </c>
      <c r="E909" s="8" t="str">
        <f t="shared" si="56"/>
        <v/>
      </c>
      <c r="F909" s="7">
        <v>20.521000000000001</v>
      </c>
      <c r="G909" s="7">
        <v>0</v>
      </c>
      <c r="H909" s="8">
        <f t="shared" si="57"/>
        <v>-1</v>
      </c>
      <c r="I909" s="7">
        <v>2.8080099999999999</v>
      </c>
      <c r="J909" s="8">
        <f t="shared" si="58"/>
        <v>-1</v>
      </c>
      <c r="K909" s="7">
        <v>63.688079999999999</v>
      </c>
      <c r="L909" s="7">
        <v>9.7123000000000008</v>
      </c>
      <c r="M909" s="8">
        <f t="shared" si="59"/>
        <v>-0.84750207574164582</v>
      </c>
    </row>
    <row r="910" spans="1:13">
      <c r="A910" s="2" t="s">
        <v>117</v>
      </c>
      <c r="B910" s="2" t="s">
        <v>87</v>
      </c>
      <c r="C910" s="7">
        <v>0</v>
      </c>
      <c r="D910" s="7">
        <v>0</v>
      </c>
      <c r="E910" s="8" t="str">
        <f t="shared" si="56"/>
        <v/>
      </c>
      <c r="F910" s="7">
        <v>0</v>
      </c>
      <c r="G910" s="7">
        <v>0</v>
      </c>
      <c r="H910" s="8" t="str">
        <f t="shared" si="57"/>
        <v/>
      </c>
      <c r="I910" s="7">
        <v>0</v>
      </c>
      <c r="J910" s="8" t="str">
        <f t="shared" si="58"/>
        <v/>
      </c>
      <c r="K910" s="7">
        <v>17.199210000000001</v>
      </c>
      <c r="L910" s="7">
        <v>4.0521799999999999</v>
      </c>
      <c r="M910" s="8">
        <f t="shared" si="59"/>
        <v>-0.76439731824891965</v>
      </c>
    </row>
    <row r="911" spans="1:13">
      <c r="A911" s="2" t="s">
        <v>117</v>
      </c>
      <c r="B911" s="2" t="s">
        <v>33</v>
      </c>
      <c r="C911" s="7">
        <v>0</v>
      </c>
      <c r="D911" s="7">
        <v>0</v>
      </c>
      <c r="E911" s="8" t="str">
        <f t="shared" si="56"/>
        <v/>
      </c>
      <c r="F911" s="7">
        <v>0</v>
      </c>
      <c r="G911" s="7">
        <v>63.644150000000003</v>
      </c>
      <c r="H911" s="8" t="str">
        <f t="shared" si="57"/>
        <v/>
      </c>
      <c r="I911" s="7">
        <v>0</v>
      </c>
      <c r="J911" s="8" t="str">
        <f t="shared" si="58"/>
        <v/>
      </c>
      <c r="K911" s="7">
        <v>44.927759999999999</v>
      </c>
      <c r="L911" s="7">
        <v>1244.0955799999999</v>
      </c>
      <c r="M911" s="8">
        <f t="shared" si="59"/>
        <v>26.691021764717402</v>
      </c>
    </row>
    <row r="912" spans="1:13">
      <c r="A912" s="2" t="s">
        <v>117</v>
      </c>
      <c r="B912" s="2" t="s">
        <v>58</v>
      </c>
      <c r="C912" s="7">
        <v>7.5119999999999996</v>
      </c>
      <c r="D912" s="7">
        <v>0</v>
      </c>
      <c r="E912" s="8">
        <f t="shared" si="56"/>
        <v>-1</v>
      </c>
      <c r="F912" s="7">
        <v>7.5119999999999996</v>
      </c>
      <c r="G912" s="7">
        <v>0</v>
      </c>
      <c r="H912" s="8">
        <f t="shared" si="57"/>
        <v>-1</v>
      </c>
      <c r="I912" s="7">
        <v>0</v>
      </c>
      <c r="J912" s="8" t="str">
        <f t="shared" si="58"/>
        <v/>
      </c>
      <c r="K912" s="7">
        <v>226.64949999999999</v>
      </c>
      <c r="L912" s="7">
        <v>0</v>
      </c>
      <c r="M912" s="8">
        <f t="shared" si="59"/>
        <v>-1</v>
      </c>
    </row>
    <row r="913" spans="1:13">
      <c r="A913" s="2" t="s">
        <v>117</v>
      </c>
      <c r="B913" s="2" t="s">
        <v>89</v>
      </c>
      <c r="C913" s="7">
        <v>0</v>
      </c>
      <c r="D913" s="7">
        <v>0</v>
      </c>
      <c r="E913" s="8" t="str">
        <f t="shared" si="56"/>
        <v/>
      </c>
      <c r="F913" s="7">
        <v>0</v>
      </c>
      <c r="G913" s="7">
        <v>27.76576</v>
      </c>
      <c r="H913" s="8" t="str">
        <f t="shared" si="57"/>
        <v/>
      </c>
      <c r="I913" s="7">
        <v>0</v>
      </c>
      <c r="J913" s="8" t="str">
        <f t="shared" si="58"/>
        <v/>
      </c>
      <c r="K913" s="7">
        <v>182.14614</v>
      </c>
      <c r="L913" s="7">
        <v>51.95635</v>
      </c>
      <c r="M913" s="8">
        <f t="shared" si="59"/>
        <v>-0.71475459210939085</v>
      </c>
    </row>
    <row r="914" spans="1:13">
      <c r="A914" s="2" t="s">
        <v>117</v>
      </c>
      <c r="B914" s="2" t="s">
        <v>59</v>
      </c>
      <c r="C914" s="7">
        <v>0</v>
      </c>
      <c r="D914" s="7">
        <v>0</v>
      </c>
      <c r="E914" s="8" t="str">
        <f t="shared" si="56"/>
        <v/>
      </c>
      <c r="F914" s="7">
        <v>0</v>
      </c>
      <c r="G914" s="7">
        <v>0</v>
      </c>
      <c r="H914" s="8" t="str">
        <f t="shared" si="57"/>
        <v/>
      </c>
      <c r="I914" s="7">
        <v>5.1516000000000002</v>
      </c>
      <c r="J914" s="8">
        <f t="shared" si="58"/>
        <v>-1</v>
      </c>
      <c r="K914" s="7">
        <v>0</v>
      </c>
      <c r="L914" s="7">
        <v>14.7226</v>
      </c>
      <c r="M914" s="8" t="str">
        <f t="shared" si="59"/>
        <v/>
      </c>
    </row>
    <row r="915" spans="1:13">
      <c r="A915" s="4" t="s">
        <v>117</v>
      </c>
      <c r="B915" s="4" t="s">
        <v>15</v>
      </c>
      <c r="C915" s="9">
        <v>1779.43878</v>
      </c>
      <c r="D915" s="9">
        <v>170.09556000000001</v>
      </c>
      <c r="E915" s="10">
        <f t="shared" si="56"/>
        <v>-0.90441055802998738</v>
      </c>
      <c r="F915" s="9">
        <v>28774.305660000002</v>
      </c>
      <c r="G915" s="9">
        <v>18285.136279999999</v>
      </c>
      <c r="H915" s="10">
        <f t="shared" si="57"/>
        <v>-0.36453249311872371</v>
      </c>
      <c r="I915" s="9">
        <v>16372.676390000001</v>
      </c>
      <c r="J915" s="10">
        <f t="shared" si="58"/>
        <v>0.11680801870414292</v>
      </c>
      <c r="K915" s="9">
        <v>226954.74445</v>
      </c>
      <c r="L915" s="9">
        <v>166686.91026</v>
      </c>
      <c r="M915" s="10">
        <f t="shared" si="59"/>
        <v>-0.26555000793683559</v>
      </c>
    </row>
    <row r="916" spans="1:13">
      <c r="A916" s="2" t="s">
        <v>118</v>
      </c>
      <c r="B916" s="2" t="s">
        <v>19</v>
      </c>
      <c r="C916" s="7">
        <v>0</v>
      </c>
      <c r="D916" s="7">
        <v>0</v>
      </c>
      <c r="E916" s="8" t="str">
        <f t="shared" si="56"/>
        <v/>
      </c>
      <c r="F916" s="7">
        <v>0</v>
      </c>
      <c r="G916" s="7">
        <v>0</v>
      </c>
      <c r="H916" s="8" t="str">
        <f t="shared" si="57"/>
        <v/>
      </c>
      <c r="I916" s="7">
        <v>0</v>
      </c>
      <c r="J916" s="8" t="str">
        <f t="shared" si="58"/>
        <v/>
      </c>
      <c r="K916" s="7">
        <v>200.61555000000001</v>
      </c>
      <c r="L916" s="7">
        <v>0</v>
      </c>
      <c r="M916" s="8">
        <f t="shared" si="59"/>
        <v>-1</v>
      </c>
    </row>
    <row r="917" spans="1:13">
      <c r="A917" s="2" t="s">
        <v>118</v>
      </c>
      <c r="B917" s="2" t="s">
        <v>20</v>
      </c>
      <c r="C917" s="7">
        <v>0</v>
      </c>
      <c r="D917" s="7">
        <v>0</v>
      </c>
      <c r="E917" s="8" t="str">
        <f t="shared" si="56"/>
        <v/>
      </c>
      <c r="F917" s="7">
        <v>0</v>
      </c>
      <c r="G917" s="7">
        <v>0</v>
      </c>
      <c r="H917" s="8" t="str">
        <f t="shared" si="57"/>
        <v/>
      </c>
      <c r="I917" s="7">
        <v>0</v>
      </c>
      <c r="J917" s="8" t="str">
        <f t="shared" si="58"/>
        <v/>
      </c>
      <c r="K917" s="7">
        <v>40.54636</v>
      </c>
      <c r="L917" s="7">
        <v>82.278300000000002</v>
      </c>
      <c r="M917" s="8">
        <f t="shared" si="59"/>
        <v>1.0292401093464369</v>
      </c>
    </row>
    <row r="918" spans="1:13">
      <c r="A918" s="2" t="s">
        <v>118</v>
      </c>
      <c r="B918" s="2" t="s">
        <v>67</v>
      </c>
      <c r="C918" s="7">
        <v>0</v>
      </c>
      <c r="D918" s="7">
        <v>0</v>
      </c>
      <c r="E918" s="8" t="str">
        <f t="shared" si="56"/>
        <v/>
      </c>
      <c r="F918" s="7">
        <v>0</v>
      </c>
      <c r="G918" s="7">
        <v>0</v>
      </c>
      <c r="H918" s="8" t="str">
        <f t="shared" si="57"/>
        <v/>
      </c>
      <c r="I918" s="7">
        <v>0</v>
      </c>
      <c r="J918" s="8" t="str">
        <f t="shared" si="58"/>
        <v/>
      </c>
      <c r="K918" s="7">
        <v>0</v>
      </c>
      <c r="L918" s="7">
        <v>0</v>
      </c>
      <c r="M918" s="8" t="str">
        <f t="shared" si="59"/>
        <v/>
      </c>
    </row>
    <row r="919" spans="1:13">
      <c r="A919" s="2" t="s">
        <v>118</v>
      </c>
      <c r="B919" s="2" t="s">
        <v>9</v>
      </c>
      <c r="C919" s="7">
        <v>0</v>
      </c>
      <c r="D919" s="7">
        <v>0</v>
      </c>
      <c r="E919" s="8" t="str">
        <f t="shared" si="56"/>
        <v/>
      </c>
      <c r="F919" s="7">
        <v>0</v>
      </c>
      <c r="G919" s="7">
        <v>0</v>
      </c>
      <c r="H919" s="8" t="str">
        <f t="shared" si="57"/>
        <v/>
      </c>
      <c r="I919" s="7">
        <v>0</v>
      </c>
      <c r="J919" s="8" t="str">
        <f t="shared" si="58"/>
        <v/>
      </c>
      <c r="K919" s="7">
        <v>33.288600000000002</v>
      </c>
      <c r="L919" s="7">
        <v>0</v>
      </c>
      <c r="M919" s="8">
        <f t="shared" si="59"/>
        <v>-1</v>
      </c>
    </row>
    <row r="920" spans="1:13">
      <c r="A920" s="2" t="s">
        <v>118</v>
      </c>
      <c r="B920" s="2" t="s">
        <v>10</v>
      </c>
      <c r="C920" s="7">
        <v>0</v>
      </c>
      <c r="D920" s="7">
        <v>0</v>
      </c>
      <c r="E920" s="8" t="str">
        <f t="shared" si="56"/>
        <v/>
      </c>
      <c r="F920" s="7">
        <v>0</v>
      </c>
      <c r="G920" s="7">
        <v>0</v>
      </c>
      <c r="H920" s="8" t="str">
        <f t="shared" si="57"/>
        <v/>
      </c>
      <c r="I920" s="7">
        <v>0</v>
      </c>
      <c r="J920" s="8" t="str">
        <f t="shared" si="58"/>
        <v/>
      </c>
      <c r="K920" s="7">
        <v>0</v>
      </c>
      <c r="L920" s="7">
        <v>33.993139999999997</v>
      </c>
      <c r="M920" s="8" t="str">
        <f t="shared" si="59"/>
        <v/>
      </c>
    </row>
    <row r="921" spans="1:13">
      <c r="A921" s="2" t="s">
        <v>118</v>
      </c>
      <c r="B921" s="2" t="s">
        <v>42</v>
      </c>
      <c r="C921" s="7">
        <v>0</v>
      </c>
      <c r="D921" s="7">
        <v>0</v>
      </c>
      <c r="E921" s="8" t="str">
        <f t="shared" si="56"/>
        <v/>
      </c>
      <c r="F921" s="7">
        <v>0</v>
      </c>
      <c r="G921" s="7">
        <v>0</v>
      </c>
      <c r="H921" s="8" t="str">
        <f t="shared" si="57"/>
        <v/>
      </c>
      <c r="I921" s="7">
        <v>0</v>
      </c>
      <c r="J921" s="8" t="str">
        <f t="shared" si="58"/>
        <v/>
      </c>
      <c r="K921" s="7">
        <v>0</v>
      </c>
      <c r="L921" s="7">
        <v>0</v>
      </c>
      <c r="M921" s="8" t="str">
        <f t="shared" si="59"/>
        <v/>
      </c>
    </row>
    <row r="922" spans="1:13">
      <c r="A922" s="2" t="s">
        <v>118</v>
      </c>
      <c r="B922" s="2" t="s">
        <v>46</v>
      </c>
      <c r="C922" s="7">
        <v>0</v>
      </c>
      <c r="D922" s="7">
        <v>0</v>
      </c>
      <c r="E922" s="8" t="str">
        <f t="shared" si="56"/>
        <v/>
      </c>
      <c r="F922" s="7">
        <v>0</v>
      </c>
      <c r="G922" s="7">
        <v>0</v>
      </c>
      <c r="H922" s="8" t="str">
        <f t="shared" si="57"/>
        <v/>
      </c>
      <c r="I922" s="7">
        <v>0</v>
      </c>
      <c r="J922" s="8" t="str">
        <f t="shared" si="58"/>
        <v/>
      </c>
      <c r="K922" s="7">
        <v>95.625</v>
      </c>
      <c r="L922" s="7">
        <v>0</v>
      </c>
      <c r="M922" s="8">
        <f t="shared" si="59"/>
        <v>-1</v>
      </c>
    </row>
    <row r="923" spans="1:13">
      <c r="A923" s="2" t="s">
        <v>118</v>
      </c>
      <c r="B923" s="2" t="s">
        <v>11</v>
      </c>
      <c r="C923" s="7">
        <v>0</v>
      </c>
      <c r="D923" s="7">
        <v>0</v>
      </c>
      <c r="E923" s="8" t="str">
        <f t="shared" si="56"/>
        <v/>
      </c>
      <c r="F923" s="7">
        <v>0</v>
      </c>
      <c r="G923" s="7">
        <v>0</v>
      </c>
      <c r="H923" s="8" t="str">
        <f t="shared" si="57"/>
        <v/>
      </c>
      <c r="I923" s="7">
        <v>0</v>
      </c>
      <c r="J923" s="8" t="str">
        <f t="shared" si="58"/>
        <v/>
      </c>
      <c r="K923" s="7">
        <v>23.881180000000001</v>
      </c>
      <c r="L923" s="7">
        <v>72.611130000000003</v>
      </c>
      <c r="M923" s="8">
        <f t="shared" si="59"/>
        <v>2.0405168421325914</v>
      </c>
    </row>
    <row r="924" spans="1:13">
      <c r="A924" s="2" t="s">
        <v>118</v>
      </c>
      <c r="B924" s="2" t="s">
        <v>17</v>
      </c>
      <c r="C924" s="7">
        <v>0</v>
      </c>
      <c r="D924" s="7">
        <v>0</v>
      </c>
      <c r="E924" s="8" t="str">
        <f t="shared" si="56"/>
        <v/>
      </c>
      <c r="F924" s="7">
        <v>0</v>
      </c>
      <c r="G924" s="7">
        <v>0</v>
      </c>
      <c r="H924" s="8" t="str">
        <f t="shared" si="57"/>
        <v/>
      </c>
      <c r="I924" s="7">
        <v>0</v>
      </c>
      <c r="J924" s="8" t="str">
        <f t="shared" si="58"/>
        <v/>
      </c>
      <c r="K924" s="7">
        <v>631.48235</v>
      </c>
      <c r="L924" s="7">
        <v>813.11833000000001</v>
      </c>
      <c r="M924" s="8">
        <f t="shared" si="59"/>
        <v>0.28763429413347819</v>
      </c>
    </row>
    <row r="925" spans="1:13">
      <c r="A925" s="2" t="s">
        <v>118</v>
      </c>
      <c r="B925" s="2" t="s">
        <v>12</v>
      </c>
      <c r="C925" s="7">
        <v>9.5314099999999993</v>
      </c>
      <c r="D925" s="7">
        <v>0</v>
      </c>
      <c r="E925" s="8">
        <f t="shared" si="56"/>
        <v>-1</v>
      </c>
      <c r="F925" s="7">
        <v>166.42887999999999</v>
      </c>
      <c r="G925" s="7">
        <v>509.61797999999999</v>
      </c>
      <c r="H925" s="8">
        <f t="shared" si="57"/>
        <v>2.06207660593522</v>
      </c>
      <c r="I925" s="7">
        <v>771.87402999999995</v>
      </c>
      <c r="J925" s="8">
        <f t="shared" si="58"/>
        <v>-0.33976535005329822</v>
      </c>
      <c r="K925" s="7">
        <v>3353.8155499999998</v>
      </c>
      <c r="L925" s="7">
        <v>3065.8809999999999</v>
      </c>
      <c r="M925" s="8">
        <f t="shared" si="59"/>
        <v>-8.5852828131827374E-2</v>
      </c>
    </row>
    <row r="926" spans="1:13">
      <c r="A926" s="2" t="s">
        <v>118</v>
      </c>
      <c r="B926" s="2" t="s">
        <v>26</v>
      </c>
      <c r="C926" s="7">
        <v>0</v>
      </c>
      <c r="D926" s="7">
        <v>0</v>
      </c>
      <c r="E926" s="8" t="str">
        <f t="shared" si="56"/>
        <v/>
      </c>
      <c r="F926" s="7">
        <v>19.414190000000001</v>
      </c>
      <c r="G926" s="7">
        <v>0</v>
      </c>
      <c r="H926" s="8">
        <f t="shared" si="57"/>
        <v>-1</v>
      </c>
      <c r="I926" s="7">
        <v>0</v>
      </c>
      <c r="J926" s="8" t="str">
        <f t="shared" si="58"/>
        <v/>
      </c>
      <c r="K926" s="7">
        <v>625.97423000000003</v>
      </c>
      <c r="L926" s="7">
        <v>64.615629999999996</v>
      </c>
      <c r="M926" s="8">
        <f t="shared" si="59"/>
        <v>-0.8967758944325871</v>
      </c>
    </row>
    <row r="927" spans="1:13">
      <c r="A927" s="2" t="s">
        <v>118</v>
      </c>
      <c r="B927" s="2" t="s">
        <v>13</v>
      </c>
      <c r="C927" s="7">
        <v>0</v>
      </c>
      <c r="D927" s="7">
        <v>0</v>
      </c>
      <c r="E927" s="8" t="str">
        <f t="shared" si="56"/>
        <v/>
      </c>
      <c r="F927" s="7">
        <v>0</v>
      </c>
      <c r="G927" s="7">
        <v>0</v>
      </c>
      <c r="H927" s="8" t="str">
        <f t="shared" si="57"/>
        <v/>
      </c>
      <c r="I927" s="7">
        <v>0</v>
      </c>
      <c r="J927" s="8" t="str">
        <f t="shared" si="58"/>
        <v/>
      </c>
      <c r="K927" s="7">
        <v>34.205289999999998</v>
      </c>
      <c r="L927" s="7">
        <v>0</v>
      </c>
      <c r="M927" s="8">
        <f t="shared" si="59"/>
        <v>-1</v>
      </c>
    </row>
    <row r="928" spans="1:13">
      <c r="A928" s="2" t="s">
        <v>118</v>
      </c>
      <c r="B928" s="2" t="s">
        <v>14</v>
      </c>
      <c r="C928" s="7">
        <v>0</v>
      </c>
      <c r="D928" s="7">
        <v>0</v>
      </c>
      <c r="E928" s="8" t="str">
        <f t="shared" si="56"/>
        <v/>
      </c>
      <c r="F928" s="7">
        <v>96.983180000000004</v>
      </c>
      <c r="G928" s="7">
        <v>83.474549999999994</v>
      </c>
      <c r="H928" s="8">
        <f t="shared" si="57"/>
        <v>-0.13928837969635566</v>
      </c>
      <c r="I928" s="7">
        <v>0</v>
      </c>
      <c r="J928" s="8" t="str">
        <f t="shared" si="58"/>
        <v/>
      </c>
      <c r="K928" s="7">
        <v>800.54796999999996</v>
      </c>
      <c r="L928" s="7">
        <v>741.08550000000002</v>
      </c>
      <c r="M928" s="8">
        <f t="shared" si="59"/>
        <v>-7.4277210396273885E-2</v>
      </c>
    </row>
    <row r="929" spans="1:13">
      <c r="A929" s="2" t="s">
        <v>118</v>
      </c>
      <c r="B929" s="2" t="s">
        <v>29</v>
      </c>
      <c r="C929" s="7">
        <v>0</v>
      </c>
      <c r="D929" s="7">
        <v>0</v>
      </c>
      <c r="E929" s="8" t="str">
        <f t="shared" si="56"/>
        <v/>
      </c>
      <c r="F929" s="7">
        <v>0</v>
      </c>
      <c r="G929" s="7">
        <v>36.152439999999999</v>
      </c>
      <c r="H929" s="8" t="str">
        <f t="shared" si="57"/>
        <v/>
      </c>
      <c r="I929" s="7">
        <v>0</v>
      </c>
      <c r="J929" s="8" t="str">
        <f t="shared" si="58"/>
        <v/>
      </c>
      <c r="K929" s="7">
        <v>316.48047000000003</v>
      </c>
      <c r="L929" s="7">
        <v>341.94472000000002</v>
      </c>
      <c r="M929" s="8">
        <f t="shared" si="59"/>
        <v>8.0460731115572504E-2</v>
      </c>
    </row>
    <row r="930" spans="1:13">
      <c r="A930" s="2" t="s">
        <v>118</v>
      </c>
      <c r="B930" s="2" t="s">
        <v>30</v>
      </c>
      <c r="C930" s="7">
        <v>0</v>
      </c>
      <c r="D930" s="7">
        <v>0</v>
      </c>
      <c r="E930" s="8" t="str">
        <f t="shared" si="56"/>
        <v/>
      </c>
      <c r="F930" s="7">
        <v>0</v>
      </c>
      <c r="G930" s="7">
        <v>0</v>
      </c>
      <c r="H930" s="8" t="str">
        <f t="shared" si="57"/>
        <v/>
      </c>
      <c r="I930" s="7">
        <v>24.615449999999999</v>
      </c>
      <c r="J930" s="8">
        <f t="shared" si="58"/>
        <v>-1</v>
      </c>
      <c r="K930" s="7">
        <v>104.37589</v>
      </c>
      <c r="L930" s="7">
        <v>50.627079999999999</v>
      </c>
      <c r="M930" s="8">
        <f t="shared" si="59"/>
        <v>-0.51495426769534614</v>
      </c>
    </row>
    <row r="931" spans="1:13">
      <c r="A931" s="4" t="s">
        <v>118</v>
      </c>
      <c r="B931" s="4" t="s">
        <v>15</v>
      </c>
      <c r="C931" s="9">
        <v>9.5314099999999993</v>
      </c>
      <c r="D931" s="9">
        <v>0</v>
      </c>
      <c r="E931" s="10">
        <f t="shared" si="56"/>
        <v>-1</v>
      </c>
      <c r="F931" s="9">
        <v>282.82625000000002</v>
      </c>
      <c r="G931" s="9">
        <v>629.24496999999997</v>
      </c>
      <c r="H931" s="10">
        <f t="shared" si="57"/>
        <v>1.224846420726506</v>
      </c>
      <c r="I931" s="9">
        <v>796.48947999999996</v>
      </c>
      <c r="J931" s="10">
        <f t="shared" si="58"/>
        <v>-0.20997704828442931</v>
      </c>
      <c r="K931" s="9">
        <v>6260.8384400000004</v>
      </c>
      <c r="L931" s="9">
        <v>5266.1548300000004</v>
      </c>
      <c r="M931" s="10">
        <f t="shared" si="59"/>
        <v>-0.15887386642099643</v>
      </c>
    </row>
    <row r="932" spans="1:13">
      <c r="A932" s="2" t="s">
        <v>119</v>
      </c>
      <c r="B932" s="2" t="s">
        <v>10</v>
      </c>
      <c r="C932" s="7">
        <v>0</v>
      </c>
      <c r="D932" s="7">
        <v>0</v>
      </c>
      <c r="E932" s="8" t="str">
        <f t="shared" si="56"/>
        <v/>
      </c>
      <c r="F932" s="7">
        <v>0</v>
      </c>
      <c r="G932" s="7">
        <v>0</v>
      </c>
      <c r="H932" s="8" t="str">
        <f t="shared" si="57"/>
        <v/>
      </c>
      <c r="I932" s="7">
        <v>0</v>
      </c>
      <c r="J932" s="8" t="str">
        <f t="shared" si="58"/>
        <v/>
      </c>
      <c r="K932" s="7">
        <v>31.450220000000002</v>
      </c>
      <c r="L932" s="7">
        <v>0</v>
      </c>
      <c r="M932" s="8">
        <f t="shared" si="59"/>
        <v>-1</v>
      </c>
    </row>
    <row r="933" spans="1:13">
      <c r="A933" s="2" t="s">
        <v>119</v>
      </c>
      <c r="B933" s="2" t="s">
        <v>12</v>
      </c>
      <c r="C933" s="7">
        <v>0</v>
      </c>
      <c r="D933" s="7">
        <v>0</v>
      </c>
      <c r="E933" s="8" t="str">
        <f t="shared" si="56"/>
        <v/>
      </c>
      <c r="F933" s="7">
        <v>18.631499999999999</v>
      </c>
      <c r="G933" s="7">
        <v>141.75473</v>
      </c>
      <c r="H933" s="8">
        <f t="shared" si="57"/>
        <v>6.6083369562300405</v>
      </c>
      <c r="I933" s="7">
        <v>0</v>
      </c>
      <c r="J933" s="8" t="str">
        <f t="shared" si="58"/>
        <v/>
      </c>
      <c r="K933" s="7">
        <v>64.884500000000003</v>
      </c>
      <c r="L933" s="7">
        <v>143.98381000000001</v>
      </c>
      <c r="M933" s="8">
        <f t="shared" si="59"/>
        <v>1.2190786705607657</v>
      </c>
    </row>
    <row r="934" spans="1:13">
      <c r="A934" s="2" t="s">
        <v>119</v>
      </c>
      <c r="B934" s="2" t="s">
        <v>26</v>
      </c>
      <c r="C934" s="7">
        <v>0</v>
      </c>
      <c r="D934" s="7">
        <v>0</v>
      </c>
      <c r="E934" s="8" t="str">
        <f t="shared" si="56"/>
        <v/>
      </c>
      <c r="F934" s="7">
        <v>0</v>
      </c>
      <c r="G934" s="7">
        <v>0</v>
      </c>
      <c r="H934" s="8" t="str">
        <f t="shared" si="57"/>
        <v/>
      </c>
      <c r="I934" s="7">
        <v>0</v>
      </c>
      <c r="J934" s="8" t="str">
        <f t="shared" si="58"/>
        <v/>
      </c>
      <c r="K934" s="7">
        <v>0</v>
      </c>
      <c r="L934" s="7">
        <v>72.801760000000002</v>
      </c>
      <c r="M934" s="8" t="str">
        <f t="shared" si="59"/>
        <v/>
      </c>
    </row>
    <row r="935" spans="1:13">
      <c r="A935" s="2" t="s">
        <v>119</v>
      </c>
      <c r="B935" s="2" t="s">
        <v>28</v>
      </c>
      <c r="C935" s="7">
        <v>0</v>
      </c>
      <c r="D935" s="7">
        <v>0</v>
      </c>
      <c r="E935" s="8" t="str">
        <f t="shared" si="56"/>
        <v/>
      </c>
      <c r="F935" s="7">
        <v>15.192500000000001</v>
      </c>
      <c r="G935" s="7">
        <v>0</v>
      </c>
      <c r="H935" s="8">
        <f t="shared" si="57"/>
        <v>-1</v>
      </c>
      <c r="I935" s="7">
        <v>0</v>
      </c>
      <c r="J935" s="8" t="str">
        <f t="shared" si="58"/>
        <v/>
      </c>
      <c r="K935" s="7">
        <v>107.14749999999999</v>
      </c>
      <c r="L935" s="7">
        <v>7.4714999999999998</v>
      </c>
      <c r="M935" s="8">
        <f t="shared" si="59"/>
        <v>-0.93026902167572734</v>
      </c>
    </row>
    <row r="936" spans="1:13">
      <c r="A936" s="4" t="s">
        <v>119</v>
      </c>
      <c r="B936" s="4" t="s">
        <v>15</v>
      </c>
      <c r="C936" s="9">
        <v>0</v>
      </c>
      <c r="D936" s="9">
        <v>0</v>
      </c>
      <c r="E936" s="10" t="str">
        <f t="shared" si="56"/>
        <v/>
      </c>
      <c r="F936" s="9">
        <v>33.823999999999998</v>
      </c>
      <c r="G936" s="9">
        <v>141.75473</v>
      </c>
      <c r="H936" s="10">
        <f t="shared" si="57"/>
        <v>3.1909510998107855</v>
      </c>
      <c r="I936" s="9">
        <v>0</v>
      </c>
      <c r="J936" s="10" t="str">
        <f t="shared" si="58"/>
        <v/>
      </c>
      <c r="K936" s="9">
        <v>203.48222000000001</v>
      </c>
      <c r="L936" s="9">
        <v>224.25707</v>
      </c>
      <c r="M936" s="10">
        <f t="shared" si="59"/>
        <v>0.10209663527358792</v>
      </c>
    </row>
    <row r="937" spans="1:13">
      <c r="A937" s="2" t="s">
        <v>120</v>
      </c>
      <c r="B937" s="2" t="s">
        <v>19</v>
      </c>
      <c r="C937" s="7">
        <v>14.488</v>
      </c>
      <c r="D937" s="7">
        <v>0</v>
      </c>
      <c r="E937" s="8">
        <f t="shared" si="56"/>
        <v>-1</v>
      </c>
      <c r="F937" s="7">
        <v>1038.5455199999999</v>
      </c>
      <c r="G937" s="7">
        <v>1048.4792399999999</v>
      </c>
      <c r="H937" s="8">
        <f t="shared" si="57"/>
        <v>9.5650309097670139E-3</v>
      </c>
      <c r="I937" s="7">
        <v>890.45869000000005</v>
      </c>
      <c r="J937" s="8">
        <f t="shared" si="58"/>
        <v>0.17745972022576351</v>
      </c>
      <c r="K937" s="7">
        <v>6942.7292600000001</v>
      </c>
      <c r="L937" s="7">
        <v>8204.3919299999998</v>
      </c>
      <c r="M937" s="8">
        <f t="shared" si="59"/>
        <v>0.18172430794168681</v>
      </c>
    </row>
    <row r="938" spans="1:13">
      <c r="A938" s="2" t="s">
        <v>120</v>
      </c>
      <c r="B938" s="2" t="s">
        <v>36</v>
      </c>
      <c r="C938" s="7">
        <v>0</v>
      </c>
      <c r="D938" s="7">
        <v>0</v>
      </c>
      <c r="E938" s="8" t="str">
        <f t="shared" si="56"/>
        <v/>
      </c>
      <c r="F938" s="7">
        <v>535.58389999999997</v>
      </c>
      <c r="G938" s="7">
        <v>38.630299999999998</v>
      </c>
      <c r="H938" s="8">
        <f t="shared" si="57"/>
        <v>-0.92787255180747596</v>
      </c>
      <c r="I938" s="7">
        <v>9.01</v>
      </c>
      <c r="J938" s="8">
        <f t="shared" si="58"/>
        <v>3.2874916759156489</v>
      </c>
      <c r="K938" s="7">
        <v>972.06281999999999</v>
      </c>
      <c r="L938" s="7">
        <v>653.47029999999995</v>
      </c>
      <c r="M938" s="8">
        <f t="shared" si="59"/>
        <v>-0.32774890001450729</v>
      </c>
    </row>
    <row r="939" spans="1:13">
      <c r="A939" s="2" t="s">
        <v>120</v>
      </c>
      <c r="B939" s="2" t="s">
        <v>20</v>
      </c>
      <c r="C939" s="7">
        <v>0</v>
      </c>
      <c r="D939" s="7">
        <v>0</v>
      </c>
      <c r="E939" s="8" t="str">
        <f t="shared" si="56"/>
        <v/>
      </c>
      <c r="F939" s="7">
        <v>153.04983999999999</v>
      </c>
      <c r="G939" s="7">
        <v>385.67298</v>
      </c>
      <c r="H939" s="8">
        <f t="shared" si="57"/>
        <v>1.5199175641085283</v>
      </c>
      <c r="I939" s="7">
        <v>211.10176000000001</v>
      </c>
      <c r="J939" s="8">
        <f t="shared" si="58"/>
        <v>0.82695293492579114</v>
      </c>
      <c r="K939" s="7">
        <v>3821.7977999999998</v>
      </c>
      <c r="L939" s="7">
        <v>3869.8937799999999</v>
      </c>
      <c r="M939" s="8">
        <f t="shared" si="59"/>
        <v>1.2584647989487996E-2</v>
      </c>
    </row>
    <row r="940" spans="1:13">
      <c r="A940" s="2" t="s">
        <v>120</v>
      </c>
      <c r="B940" s="2" t="s">
        <v>37</v>
      </c>
      <c r="C940" s="7">
        <v>0</v>
      </c>
      <c r="D940" s="7">
        <v>0</v>
      </c>
      <c r="E940" s="8" t="str">
        <f t="shared" si="56"/>
        <v/>
      </c>
      <c r="F940" s="7">
        <v>3.9125700000000001</v>
      </c>
      <c r="G940" s="7">
        <v>0</v>
      </c>
      <c r="H940" s="8">
        <f t="shared" si="57"/>
        <v>-1</v>
      </c>
      <c r="I940" s="7">
        <v>0</v>
      </c>
      <c r="J940" s="8" t="str">
        <f t="shared" si="58"/>
        <v/>
      </c>
      <c r="K940" s="7">
        <v>3.9125700000000001</v>
      </c>
      <c r="L940" s="7">
        <v>0</v>
      </c>
      <c r="M940" s="8">
        <f t="shared" si="59"/>
        <v>-1</v>
      </c>
    </row>
    <row r="941" spans="1:13">
      <c r="A941" s="2" t="s">
        <v>120</v>
      </c>
      <c r="B941" s="2" t="s">
        <v>21</v>
      </c>
      <c r="C941" s="7">
        <v>0</v>
      </c>
      <c r="D941" s="7">
        <v>0</v>
      </c>
      <c r="E941" s="8" t="str">
        <f t="shared" si="56"/>
        <v/>
      </c>
      <c r="F941" s="7">
        <v>23.75</v>
      </c>
      <c r="G941" s="7">
        <v>310.07013999999998</v>
      </c>
      <c r="H941" s="8">
        <f t="shared" si="57"/>
        <v>12.055584842105262</v>
      </c>
      <c r="I941" s="7">
        <v>0.1</v>
      </c>
      <c r="J941" s="8">
        <f t="shared" si="58"/>
        <v>3099.7013999999995</v>
      </c>
      <c r="K941" s="7">
        <v>529.09545000000003</v>
      </c>
      <c r="L941" s="7">
        <v>1606.9799599999999</v>
      </c>
      <c r="M941" s="8">
        <f t="shared" si="59"/>
        <v>2.0372212802056788</v>
      </c>
    </row>
    <row r="942" spans="1:13">
      <c r="A942" s="2" t="s">
        <v>120</v>
      </c>
      <c r="B942" s="2" t="s">
        <v>67</v>
      </c>
      <c r="C942" s="7">
        <v>0</v>
      </c>
      <c r="D942" s="7">
        <v>0</v>
      </c>
      <c r="E942" s="8" t="str">
        <f t="shared" si="56"/>
        <v/>
      </c>
      <c r="F942" s="7">
        <v>0</v>
      </c>
      <c r="G942" s="7">
        <v>0</v>
      </c>
      <c r="H942" s="8" t="str">
        <f t="shared" si="57"/>
        <v/>
      </c>
      <c r="I942" s="7">
        <v>0</v>
      </c>
      <c r="J942" s="8" t="str">
        <f t="shared" si="58"/>
        <v/>
      </c>
      <c r="K942" s="7">
        <v>122.14901999999999</v>
      </c>
      <c r="L942" s="7">
        <v>2.6032500000000001</v>
      </c>
      <c r="M942" s="8">
        <f t="shared" si="59"/>
        <v>-0.97868791743069239</v>
      </c>
    </row>
    <row r="943" spans="1:13">
      <c r="A943" s="2" t="s">
        <v>120</v>
      </c>
      <c r="B943" s="2" t="s">
        <v>9</v>
      </c>
      <c r="C943" s="7">
        <v>180.46869000000001</v>
      </c>
      <c r="D943" s="7">
        <v>0</v>
      </c>
      <c r="E943" s="8">
        <f t="shared" si="56"/>
        <v>-1</v>
      </c>
      <c r="F943" s="7">
        <v>23989.894489999999</v>
      </c>
      <c r="G943" s="7">
        <v>15107.707050000001</v>
      </c>
      <c r="H943" s="8">
        <f t="shared" si="57"/>
        <v>-0.37024704063214908</v>
      </c>
      <c r="I943" s="7">
        <v>40445.52781</v>
      </c>
      <c r="J943" s="8">
        <f t="shared" si="58"/>
        <v>-0.62646779834420463</v>
      </c>
      <c r="K943" s="7">
        <v>140416.62150000001</v>
      </c>
      <c r="L943" s="7">
        <v>133724.76534000001</v>
      </c>
      <c r="M943" s="8">
        <f t="shared" si="59"/>
        <v>-4.7657151187048052E-2</v>
      </c>
    </row>
    <row r="944" spans="1:13">
      <c r="A944" s="2" t="s">
        <v>120</v>
      </c>
      <c r="B944" s="2" t="s">
        <v>38</v>
      </c>
      <c r="C944" s="7">
        <v>56.953600000000002</v>
      </c>
      <c r="D944" s="7">
        <v>0</v>
      </c>
      <c r="E944" s="8">
        <f t="shared" si="56"/>
        <v>-1</v>
      </c>
      <c r="F944" s="7">
        <v>388.85345000000001</v>
      </c>
      <c r="G944" s="7">
        <v>2114.2941900000001</v>
      </c>
      <c r="H944" s="8">
        <f t="shared" si="57"/>
        <v>4.4372519775766426</v>
      </c>
      <c r="I944" s="7">
        <v>2395.64453</v>
      </c>
      <c r="J944" s="8">
        <f t="shared" si="58"/>
        <v>-0.11744244042750362</v>
      </c>
      <c r="K944" s="7">
        <v>10185.330599999999</v>
      </c>
      <c r="L944" s="7">
        <v>22145.573680000001</v>
      </c>
      <c r="M944" s="8">
        <f t="shared" si="59"/>
        <v>1.1742616464506321</v>
      </c>
    </row>
    <row r="945" spans="1:13">
      <c r="A945" s="2" t="s">
        <v>120</v>
      </c>
      <c r="B945" s="2" t="s">
        <v>39</v>
      </c>
      <c r="C945" s="7">
        <v>21.00168</v>
      </c>
      <c r="D945" s="7">
        <v>0</v>
      </c>
      <c r="E945" s="8">
        <f t="shared" si="56"/>
        <v>-1</v>
      </c>
      <c r="F945" s="7">
        <v>430.56691999999998</v>
      </c>
      <c r="G945" s="7">
        <v>582.35694000000001</v>
      </c>
      <c r="H945" s="8">
        <f t="shared" si="57"/>
        <v>0.35253525746938497</v>
      </c>
      <c r="I945" s="7">
        <v>98.297659999999993</v>
      </c>
      <c r="J945" s="8">
        <f t="shared" si="58"/>
        <v>4.9244232263514718</v>
      </c>
      <c r="K945" s="7">
        <v>3812.7847700000002</v>
      </c>
      <c r="L945" s="7">
        <v>4565.8388699999996</v>
      </c>
      <c r="M945" s="8">
        <f t="shared" si="59"/>
        <v>0.19750763429533924</v>
      </c>
    </row>
    <row r="946" spans="1:13">
      <c r="A946" s="2" t="s">
        <v>120</v>
      </c>
      <c r="B946" s="2" t="s">
        <v>22</v>
      </c>
      <c r="C946" s="7">
        <v>0</v>
      </c>
      <c r="D946" s="7">
        <v>0</v>
      </c>
      <c r="E946" s="8" t="str">
        <f t="shared" si="56"/>
        <v/>
      </c>
      <c r="F946" s="7">
        <v>1050.0109299999999</v>
      </c>
      <c r="G946" s="7">
        <v>949.45453999999995</v>
      </c>
      <c r="H946" s="8">
        <f t="shared" si="57"/>
        <v>-9.5766993587390492E-2</v>
      </c>
      <c r="I946" s="7">
        <v>1351.5820100000001</v>
      </c>
      <c r="J946" s="8">
        <f t="shared" si="58"/>
        <v>-0.29752354427978822</v>
      </c>
      <c r="K946" s="7">
        <v>8901.1544400000002</v>
      </c>
      <c r="L946" s="7">
        <v>13502.820009999999</v>
      </c>
      <c r="M946" s="8">
        <f t="shared" si="59"/>
        <v>0.51697401736128046</v>
      </c>
    </row>
    <row r="947" spans="1:13">
      <c r="A947" s="2" t="s">
        <v>120</v>
      </c>
      <c r="B947" s="2" t="s">
        <v>69</v>
      </c>
      <c r="C947" s="7">
        <v>0</v>
      </c>
      <c r="D947" s="7">
        <v>0</v>
      </c>
      <c r="E947" s="8" t="str">
        <f t="shared" si="56"/>
        <v/>
      </c>
      <c r="F947" s="7">
        <v>0</v>
      </c>
      <c r="G947" s="7">
        <v>10.542</v>
      </c>
      <c r="H947" s="8" t="str">
        <f t="shared" si="57"/>
        <v/>
      </c>
      <c r="I947" s="7">
        <v>22.3383</v>
      </c>
      <c r="J947" s="8">
        <f t="shared" si="58"/>
        <v>-0.52807509971663014</v>
      </c>
      <c r="K947" s="7">
        <v>8.7407599999999999</v>
      </c>
      <c r="L947" s="7">
        <v>74.535539999999997</v>
      </c>
      <c r="M947" s="8">
        <f t="shared" si="59"/>
        <v>7.527352312613548</v>
      </c>
    </row>
    <row r="948" spans="1:13">
      <c r="A948" s="2" t="s">
        <v>120</v>
      </c>
      <c r="B948" s="2" t="s">
        <v>106</v>
      </c>
      <c r="C948" s="7">
        <v>0</v>
      </c>
      <c r="D948" s="7">
        <v>0</v>
      </c>
      <c r="E948" s="8" t="str">
        <f t="shared" si="56"/>
        <v/>
      </c>
      <c r="F948" s="7">
        <v>0</v>
      </c>
      <c r="G948" s="7">
        <v>0</v>
      </c>
      <c r="H948" s="8" t="str">
        <f t="shared" si="57"/>
        <v/>
      </c>
      <c r="I948" s="7">
        <v>0</v>
      </c>
      <c r="J948" s="8" t="str">
        <f t="shared" si="58"/>
        <v/>
      </c>
      <c r="K948" s="7">
        <v>82.171999999999997</v>
      </c>
      <c r="L948" s="7">
        <v>22.188500000000001</v>
      </c>
      <c r="M948" s="8">
        <f t="shared" si="59"/>
        <v>-0.72997493063330565</v>
      </c>
    </row>
    <row r="949" spans="1:13">
      <c r="A949" s="2" t="s">
        <v>120</v>
      </c>
      <c r="B949" s="2" t="s">
        <v>23</v>
      </c>
      <c r="C949" s="7">
        <v>0</v>
      </c>
      <c r="D949" s="7">
        <v>0</v>
      </c>
      <c r="E949" s="8" t="str">
        <f t="shared" si="56"/>
        <v/>
      </c>
      <c r="F949" s="7">
        <v>44.835569999999997</v>
      </c>
      <c r="G949" s="7">
        <v>27.966729999999998</v>
      </c>
      <c r="H949" s="8">
        <f t="shared" si="57"/>
        <v>-0.37623788434049121</v>
      </c>
      <c r="I949" s="7">
        <v>36.715629999999997</v>
      </c>
      <c r="J949" s="8">
        <f t="shared" si="58"/>
        <v>-0.23828816228946637</v>
      </c>
      <c r="K949" s="7">
        <v>541.03196000000003</v>
      </c>
      <c r="L949" s="7">
        <v>729.90364</v>
      </c>
      <c r="M949" s="8">
        <f t="shared" si="59"/>
        <v>0.34909523644407248</v>
      </c>
    </row>
    <row r="950" spans="1:13">
      <c r="A950" s="2" t="s">
        <v>120</v>
      </c>
      <c r="B950" s="2" t="s">
        <v>71</v>
      </c>
      <c r="C950" s="7">
        <v>0</v>
      </c>
      <c r="D950" s="7">
        <v>0</v>
      </c>
      <c r="E950" s="8" t="str">
        <f t="shared" si="56"/>
        <v/>
      </c>
      <c r="F950" s="7">
        <v>0</v>
      </c>
      <c r="G950" s="7">
        <v>0</v>
      </c>
      <c r="H950" s="8" t="str">
        <f t="shared" si="57"/>
        <v/>
      </c>
      <c r="I950" s="7">
        <v>0</v>
      </c>
      <c r="J950" s="8" t="str">
        <f t="shared" si="58"/>
        <v/>
      </c>
      <c r="K950" s="7">
        <v>0</v>
      </c>
      <c r="L950" s="7">
        <v>0</v>
      </c>
      <c r="M950" s="8" t="str">
        <f t="shared" si="59"/>
        <v/>
      </c>
    </row>
    <row r="951" spans="1:13">
      <c r="A951" s="2" t="s">
        <v>120</v>
      </c>
      <c r="B951" s="2" t="s">
        <v>72</v>
      </c>
      <c r="C951" s="7">
        <v>0</v>
      </c>
      <c r="D951" s="7">
        <v>0</v>
      </c>
      <c r="E951" s="8" t="str">
        <f t="shared" si="56"/>
        <v/>
      </c>
      <c r="F951" s="7">
        <v>0</v>
      </c>
      <c r="G951" s="7">
        <v>0</v>
      </c>
      <c r="H951" s="8" t="str">
        <f t="shared" si="57"/>
        <v/>
      </c>
      <c r="I951" s="7">
        <v>0</v>
      </c>
      <c r="J951" s="8" t="str">
        <f t="shared" si="58"/>
        <v/>
      </c>
      <c r="K951" s="7">
        <v>0</v>
      </c>
      <c r="L951" s="7">
        <v>5.78</v>
      </c>
      <c r="M951" s="8" t="str">
        <f t="shared" si="59"/>
        <v/>
      </c>
    </row>
    <row r="952" spans="1:13">
      <c r="A952" s="2" t="s">
        <v>120</v>
      </c>
      <c r="B952" s="2" t="s">
        <v>61</v>
      </c>
      <c r="C952" s="7">
        <v>0</v>
      </c>
      <c r="D952" s="7">
        <v>0</v>
      </c>
      <c r="E952" s="8" t="str">
        <f t="shared" si="56"/>
        <v/>
      </c>
      <c r="F952" s="7">
        <v>81.719309999999993</v>
      </c>
      <c r="G952" s="7">
        <v>93.092060000000004</v>
      </c>
      <c r="H952" s="8">
        <f t="shared" si="57"/>
        <v>0.13916845357602758</v>
      </c>
      <c r="I952" s="7">
        <v>0</v>
      </c>
      <c r="J952" s="8" t="str">
        <f t="shared" si="58"/>
        <v/>
      </c>
      <c r="K952" s="7">
        <v>538.42031999999995</v>
      </c>
      <c r="L952" s="7">
        <v>344.01396999999997</v>
      </c>
      <c r="M952" s="8">
        <f t="shared" si="59"/>
        <v>-0.36106800352557278</v>
      </c>
    </row>
    <row r="953" spans="1:13">
      <c r="A953" s="2" t="s">
        <v>120</v>
      </c>
      <c r="B953" s="2" t="s">
        <v>40</v>
      </c>
      <c r="C953" s="7">
        <v>108.80307000000001</v>
      </c>
      <c r="D953" s="7">
        <v>0</v>
      </c>
      <c r="E953" s="8">
        <f t="shared" si="56"/>
        <v>-1</v>
      </c>
      <c r="F953" s="7">
        <v>816.34555</v>
      </c>
      <c r="G953" s="7">
        <v>1009.15829</v>
      </c>
      <c r="H953" s="8">
        <f t="shared" si="57"/>
        <v>0.23619010356582448</v>
      </c>
      <c r="I953" s="7">
        <v>813.17445999999995</v>
      </c>
      <c r="J953" s="8">
        <f t="shared" si="58"/>
        <v>0.24101080351195492</v>
      </c>
      <c r="K953" s="7">
        <v>5147.5291999999999</v>
      </c>
      <c r="L953" s="7">
        <v>6428.72739</v>
      </c>
      <c r="M953" s="8">
        <f t="shared" si="59"/>
        <v>0.24889575954226739</v>
      </c>
    </row>
    <row r="954" spans="1:13">
      <c r="A954" s="2" t="s">
        <v>120</v>
      </c>
      <c r="B954" s="2" t="s">
        <v>10</v>
      </c>
      <c r="C954" s="7">
        <v>462.08467000000002</v>
      </c>
      <c r="D954" s="7">
        <v>0</v>
      </c>
      <c r="E954" s="8">
        <f t="shared" si="56"/>
        <v>-1</v>
      </c>
      <c r="F954" s="7">
        <v>5351.8096500000001</v>
      </c>
      <c r="G954" s="7">
        <v>5901.4728599999999</v>
      </c>
      <c r="H954" s="8">
        <f t="shared" si="57"/>
        <v>0.10270604635574054</v>
      </c>
      <c r="I954" s="7">
        <v>4245.16381</v>
      </c>
      <c r="J954" s="8">
        <f t="shared" si="58"/>
        <v>0.39016375436405126</v>
      </c>
      <c r="K954" s="7">
        <v>56064.010150000002</v>
      </c>
      <c r="L954" s="7">
        <v>56062.650079999999</v>
      </c>
      <c r="M954" s="8">
        <f t="shared" si="59"/>
        <v>-2.4259235048673666E-5</v>
      </c>
    </row>
    <row r="955" spans="1:13">
      <c r="A955" s="2" t="s">
        <v>120</v>
      </c>
      <c r="B955" s="2" t="s">
        <v>62</v>
      </c>
      <c r="C955" s="7">
        <v>0</v>
      </c>
      <c r="D955" s="7">
        <v>0</v>
      </c>
      <c r="E955" s="8" t="str">
        <f t="shared" si="56"/>
        <v/>
      </c>
      <c r="F955" s="7">
        <v>0</v>
      </c>
      <c r="G955" s="7">
        <v>0</v>
      </c>
      <c r="H955" s="8" t="str">
        <f t="shared" si="57"/>
        <v/>
      </c>
      <c r="I955" s="7">
        <v>0</v>
      </c>
      <c r="J955" s="8" t="str">
        <f t="shared" si="58"/>
        <v/>
      </c>
      <c r="K955" s="7">
        <v>1.6601600000000001</v>
      </c>
      <c r="L955" s="7">
        <v>84.771609999999995</v>
      </c>
      <c r="M955" s="8">
        <f t="shared" si="59"/>
        <v>50.062313271010019</v>
      </c>
    </row>
    <row r="956" spans="1:13">
      <c r="A956" s="2" t="s">
        <v>120</v>
      </c>
      <c r="B956" s="2" t="s">
        <v>41</v>
      </c>
      <c r="C956" s="7">
        <v>0</v>
      </c>
      <c r="D956" s="7">
        <v>0</v>
      </c>
      <c r="E956" s="8" t="str">
        <f t="shared" si="56"/>
        <v/>
      </c>
      <c r="F956" s="7">
        <v>222.28399999999999</v>
      </c>
      <c r="G956" s="7">
        <v>0</v>
      </c>
      <c r="H956" s="8">
        <f t="shared" si="57"/>
        <v>-1</v>
      </c>
      <c r="I956" s="7">
        <v>13.65</v>
      </c>
      <c r="J956" s="8">
        <f t="shared" si="58"/>
        <v>-1</v>
      </c>
      <c r="K956" s="7">
        <v>1828.4486899999999</v>
      </c>
      <c r="L956" s="7">
        <v>539.31754999999998</v>
      </c>
      <c r="M956" s="8">
        <f t="shared" si="59"/>
        <v>-0.70504091640657407</v>
      </c>
    </row>
    <row r="957" spans="1:13">
      <c r="A957" s="2" t="s">
        <v>120</v>
      </c>
      <c r="B957" s="2" t="s">
        <v>24</v>
      </c>
      <c r="C957" s="7">
        <v>0</v>
      </c>
      <c r="D957" s="7">
        <v>120</v>
      </c>
      <c r="E957" s="8" t="str">
        <f t="shared" si="56"/>
        <v/>
      </c>
      <c r="F957" s="7">
        <v>28.731000000000002</v>
      </c>
      <c r="G957" s="7">
        <v>181.13328000000001</v>
      </c>
      <c r="H957" s="8">
        <f t="shared" si="57"/>
        <v>5.3044544220528351</v>
      </c>
      <c r="I957" s="7">
        <v>1756.1937</v>
      </c>
      <c r="J957" s="8">
        <f t="shared" si="58"/>
        <v>-0.89686030646847215</v>
      </c>
      <c r="K957" s="7">
        <v>903.66508999999996</v>
      </c>
      <c r="L957" s="7">
        <v>10225.19498</v>
      </c>
      <c r="M957" s="8">
        <f t="shared" si="59"/>
        <v>10.315248417973079</v>
      </c>
    </row>
    <row r="958" spans="1:13">
      <c r="A958" s="2" t="s">
        <v>120</v>
      </c>
      <c r="B958" s="2" t="s">
        <v>42</v>
      </c>
      <c r="C958" s="7">
        <v>206.06387000000001</v>
      </c>
      <c r="D958" s="7">
        <v>0</v>
      </c>
      <c r="E958" s="8">
        <f t="shared" si="56"/>
        <v>-1</v>
      </c>
      <c r="F958" s="7">
        <v>1922.85133</v>
      </c>
      <c r="G958" s="7">
        <v>2609.07411</v>
      </c>
      <c r="H958" s="8">
        <f t="shared" si="57"/>
        <v>0.35687771035319726</v>
      </c>
      <c r="I958" s="7">
        <v>2528.2217500000002</v>
      </c>
      <c r="J958" s="8">
        <f t="shared" si="58"/>
        <v>3.197993214005046E-2</v>
      </c>
      <c r="K958" s="7">
        <v>33520.602059999997</v>
      </c>
      <c r="L958" s="7">
        <v>35014.880879999997</v>
      </c>
      <c r="M958" s="8">
        <f t="shared" si="59"/>
        <v>4.4577923073258807E-2</v>
      </c>
    </row>
    <row r="959" spans="1:13">
      <c r="A959" s="2" t="s">
        <v>120</v>
      </c>
      <c r="B959" s="2" t="s">
        <v>43</v>
      </c>
      <c r="C959" s="7">
        <v>0</v>
      </c>
      <c r="D959" s="7">
        <v>0</v>
      </c>
      <c r="E959" s="8" t="str">
        <f t="shared" si="56"/>
        <v/>
      </c>
      <c r="F959" s="7">
        <v>77.703360000000004</v>
      </c>
      <c r="G959" s="7">
        <v>81.355220000000003</v>
      </c>
      <c r="H959" s="8">
        <f t="shared" si="57"/>
        <v>4.6997452877198587E-2</v>
      </c>
      <c r="I959" s="7">
        <v>85.576149999999998</v>
      </c>
      <c r="J959" s="8">
        <f t="shared" si="58"/>
        <v>-4.93236725419407E-2</v>
      </c>
      <c r="K959" s="7">
        <v>776.17597000000001</v>
      </c>
      <c r="L959" s="7">
        <v>1201.07016</v>
      </c>
      <c r="M959" s="8">
        <f t="shared" si="59"/>
        <v>0.54741992334547529</v>
      </c>
    </row>
    <row r="960" spans="1:13">
      <c r="A960" s="2" t="s">
        <v>120</v>
      </c>
      <c r="B960" s="2" t="s">
        <v>25</v>
      </c>
      <c r="C960" s="7">
        <v>36.840000000000003</v>
      </c>
      <c r="D960" s="7">
        <v>0</v>
      </c>
      <c r="E960" s="8">
        <f t="shared" si="56"/>
        <v>-1</v>
      </c>
      <c r="F960" s="7">
        <v>119.87105</v>
      </c>
      <c r="G960" s="7">
        <v>154.40271999999999</v>
      </c>
      <c r="H960" s="8">
        <f t="shared" si="57"/>
        <v>0.28807347562234575</v>
      </c>
      <c r="I960" s="7">
        <v>111.63442999999999</v>
      </c>
      <c r="J960" s="8">
        <f t="shared" si="58"/>
        <v>0.38311021071187445</v>
      </c>
      <c r="K960" s="7">
        <v>1234.7107900000001</v>
      </c>
      <c r="L960" s="7">
        <v>1405.7128700000001</v>
      </c>
      <c r="M960" s="8">
        <f t="shared" si="59"/>
        <v>0.13849565532670205</v>
      </c>
    </row>
    <row r="961" spans="1:13">
      <c r="A961" s="2" t="s">
        <v>120</v>
      </c>
      <c r="B961" s="2" t="s">
        <v>73</v>
      </c>
      <c r="C961" s="7">
        <v>0</v>
      </c>
      <c r="D961" s="7">
        <v>0</v>
      </c>
      <c r="E961" s="8" t="str">
        <f t="shared" si="56"/>
        <v/>
      </c>
      <c r="F961" s="7">
        <v>0</v>
      </c>
      <c r="G961" s="7">
        <v>3.85</v>
      </c>
      <c r="H961" s="8" t="str">
        <f t="shared" si="57"/>
        <v/>
      </c>
      <c r="I961" s="7">
        <v>0</v>
      </c>
      <c r="J961" s="8" t="str">
        <f t="shared" si="58"/>
        <v/>
      </c>
      <c r="K961" s="7">
        <v>6.5041900000000004</v>
      </c>
      <c r="L961" s="7">
        <v>10.88663</v>
      </c>
      <c r="M961" s="8">
        <f t="shared" si="59"/>
        <v>0.67378720486332644</v>
      </c>
    </row>
    <row r="962" spans="1:13">
      <c r="A962" s="2" t="s">
        <v>120</v>
      </c>
      <c r="B962" s="2" t="s">
        <v>44</v>
      </c>
      <c r="C962" s="7">
        <v>57.709699999999998</v>
      </c>
      <c r="D962" s="7">
        <v>0</v>
      </c>
      <c r="E962" s="8">
        <f t="shared" si="56"/>
        <v>-1</v>
      </c>
      <c r="F962" s="7">
        <v>202.72736</v>
      </c>
      <c r="G962" s="7">
        <v>612.57015999999999</v>
      </c>
      <c r="H962" s="8">
        <f t="shared" si="57"/>
        <v>2.0216452283500361</v>
      </c>
      <c r="I962" s="7">
        <v>228.69064</v>
      </c>
      <c r="J962" s="8">
        <f t="shared" si="58"/>
        <v>1.6785974275116811</v>
      </c>
      <c r="K962" s="7">
        <v>2298.31637</v>
      </c>
      <c r="L962" s="7">
        <v>2655.5932200000002</v>
      </c>
      <c r="M962" s="8">
        <f t="shared" si="59"/>
        <v>0.15545155343430817</v>
      </c>
    </row>
    <row r="963" spans="1:13">
      <c r="A963" s="2" t="s">
        <v>120</v>
      </c>
      <c r="B963" s="2" t="s">
        <v>45</v>
      </c>
      <c r="C963" s="7">
        <v>0</v>
      </c>
      <c r="D963" s="7">
        <v>0</v>
      </c>
      <c r="E963" s="8" t="str">
        <f t="shared" si="56"/>
        <v/>
      </c>
      <c r="F963" s="7">
        <v>0</v>
      </c>
      <c r="G963" s="7">
        <v>0</v>
      </c>
      <c r="H963" s="8" t="str">
        <f t="shared" si="57"/>
        <v/>
      </c>
      <c r="I963" s="7">
        <v>1.6333</v>
      </c>
      <c r="J963" s="8">
        <f t="shared" si="58"/>
        <v>-1</v>
      </c>
      <c r="K963" s="7">
        <v>67.018799999999999</v>
      </c>
      <c r="L963" s="7">
        <v>3.1669999999999998</v>
      </c>
      <c r="M963" s="8">
        <f t="shared" si="59"/>
        <v>-0.95274460300691743</v>
      </c>
    </row>
    <row r="964" spans="1:13">
      <c r="A964" s="2" t="s">
        <v>120</v>
      </c>
      <c r="B964" s="2" t="s">
        <v>46</v>
      </c>
      <c r="C964" s="7">
        <v>52.762279999999997</v>
      </c>
      <c r="D964" s="7">
        <v>0</v>
      </c>
      <c r="E964" s="8">
        <f t="shared" si="56"/>
        <v>-1</v>
      </c>
      <c r="F964" s="7">
        <v>224.70057</v>
      </c>
      <c r="G964" s="7">
        <v>1158.55314</v>
      </c>
      <c r="H964" s="8">
        <f t="shared" si="57"/>
        <v>4.1559866537054182</v>
      </c>
      <c r="I964" s="7">
        <v>693.28587000000005</v>
      </c>
      <c r="J964" s="8">
        <f t="shared" si="58"/>
        <v>0.67110450412035649</v>
      </c>
      <c r="K964" s="7">
        <v>2918.0012700000002</v>
      </c>
      <c r="L964" s="7">
        <v>4374.7670900000003</v>
      </c>
      <c r="M964" s="8">
        <f t="shared" si="59"/>
        <v>0.49923412816060897</v>
      </c>
    </row>
    <row r="965" spans="1:13">
      <c r="A965" s="2" t="s">
        <v>120</v>
      </c>
      <c r="B965" s="2" t="s">
        <v>11</v>
      </c>
      <c r="C965" s="7">
        <v>474.54415</v>
      </c>
      <c r="D965" s="7">
        <v>77.402600000000007</v>
      </c>
      <c r="E965" s="8">
        <f t="shared" ref="E965:E1028" si="60">IF(C965=0,"",(D965/C965-1))</f>
        <v>-0.83689062440238704</v>
      </c>
      <c r="F965" s="7">
        <v>5167.4476699999996</v>
      </c>
      <c r="G965" s="7">
        <v>5595.5009899999995</v>
      </c>
      <c r="H965" s="8">
        <f t="shared" ref="H965:H1028" si="61">IF(F965=0,"",(G965/F965-1))</f>
        <v>8.2836507950548866E-2</v>
      </c>
      <c r="I965" s="7">
        <v>5008.3407399999996</v>
      </c>
      <c r="J965" s="8">
        <f t="shared" ref="J965:J1028" si="62">IF(I965=0,"",(G965/I965-1))</f>
        <v>0.11723648219669647</v>
      </c>
      <c r="K965" s="7">
        <v>64585.160499999998</v>
      </c>
      <c r="L965" s="7">
        <v>63372.771760000003</v>
      </c>
      <c r="M965" s="8">
        <f t="shared" ref="M965:M1028" si="63">IF(K965=0,"",(L965/K965-1))</f>
        <v>-1.8771939724451014E-2</v>
      </c>
    </row>
    <row r="966" spans="1:13">
      <c r="A966" s="2" t="s">
        <v>120</v>
      </c>
      <c r="B966" s="2" t="s">
        <v>75</v>
      </c>
      <c r="C966" s="7">
        <v>0</v>
      </c>
      <c r="D966" s="7">
        <v>0</v>
      </c>
      <c r="E966" s="8" t="str">
        <f t="shared" si="60"/>
        <v/>
      </c>
      <c r="F966" s="7">
        <v>0</v>
      </c>
      <c r="G966" s="7">
        <v>0</v>
      </c>
      <c r="H966" s="8" t="str">
        <f t="shared" si="61"/>
        <v/>
      </c>
      <c r="I966" s="7">
        <v>58.5</v>
      </c>
      <c r="J966" s="8">
        <f t="shared" si="62"/>
        <v>-1</v>
      </c>
      <c r="K966" s="7">
        <v>107.5</v>
      </c>
      <c r="L966" s="7">
        <v>812.06700000000001</v>
      </c>
      <c r="M966" s="8">
        <f t="shared" si="63"/>
        <v>6.5541116279069769</v>
      </c>
    </row>
    <row r="967" spans="1:13">
      <c r="A967" s="2" t="s">
        <v>120</v>
      </c>
      <c r="B967" s="2" t="s">
        <v>107</v>
      </c>
      <c r="C967" s="7">
        <v>0</v>
      </c>
      <c r="D967" s="7">
        <v>0</v>
      </c>
      <c r="E967" s="8" t="str">
        <f t="shared" si="60"/>
        <v/>
      </c>
      <c r="F967" s="7">
        <v>0</v>
      </c>
      <c r="G967" s="7">
        <v>6.4619400000000002</v>
      </c>
      <c r="H967" s="8" t="str">
        <f t="shared" si="61"/>
        <v/>
      </c>
      <c r="I967" s="7">
        <v>0</v>
      </c>
      <c r="J967" s="8" t="str">
        <f t="shared" si="62"/>
        <v/>
      </c>
      <c r="K967" s="7">
        <v>0</v>
      </c>
      <c r="L967" s="7">
        <v>6.4619400000000002</v>
      </c>
      <c r="M967" s="8" t="str">
        <f t="shared" si="63"/>
        <v/>
      </c>
    </row>
    <row r="968" spans="1:13">
      <c r="A968" s="2" t="s">
        <v>120</v>
      </c>
      <c r="B968" s="2" t="s">
        <v>17</v>
      </c>
      <c r="C968" s="7">
        <v>79.94</v>
      </c>
      <c r="D968" s="7">
        <v>0</v>
      </c>
      <c r="E968" s="8">
        <f t="shared" si="60"/>
        <v>-1</v>
      </c>
      <c r="F968" s="7">
        <v>2110.7988099999998</v>
      </c>
      <c r="G968" s="7">
        <v>2103.2877600000002</v>
      </c>
      <c r="H968" s="8">
        <f t="shared" si="61"/>
        <v>-3.5583921899214888E-3</v>
      </c>
      <c r="I968" s="7">
        <v>2194.2541500000002</v>
      </c>
      <c r="J968" s="8">
        <f t="shared" si="62"/>
        <v>-4.1456633453330838E-2</v>
      </c>
      <c r="K968" s="7">
        <v>20161.223310000001</v>
      </c>
      <c r="L968" s="7">
        <v>17786.837589999999</v>
      </c>
      <c r="M968" s="8">
        <f t="shared" si="63"/>
        <v>-0.11776992315849721</v>
      </c>
    </row>
    <row r="969" spans="1:13">
      <c r="A969" s="2" t="s">
        <v>120</v>
      </c>
      <c r="B969" s="2" t="s">
        <v>48</v>
      </c>
      <c r="C969" s="7">
        <v>14.874079999999999</v>
      </c>
      <c r="D969" s="7">
        <v>0</v>
      </c>
      <c r="E969" s="8">
        <f t="shared" si="60"/>
        <v>-1</v>
      </c>
      <c r="F969" s="7">
        <v>317.5564</v>
      </c>
      <c r="G969" s="7">
        <v>269.78523000000001</v>
      </c>
      <c r="H969" s="8">
        <f t="shared" si="61"/>
        <v>-0.15043365524990204</v>
      </c>
      <c r="I969" s="7">
        <v>241.11940999999999</v>
      </c>
      <c r="J969" s="8">
        <f t="shared" si="62"/>
        <v>0.11888640570246922</v>
      </c>
      <c r="K969" s="7">
        <v>4656.4560899999997</v>
      </c>
      <c r="L969" s="7">
        <v>3594.9062199999998</v>
      </c>
      <c r="M969" s="8">
        <f t="shared" si="63"/>
        <v>-0.22797377436452959</v>
      </c>
    </row>
    <row r="970" spans="1:13">
      <c r="A970" s="2" t="s">
        <v>120</v>
      </c>
      <c r="B970" s="2" t="s">
        <v>12</v>
      </c>
      <c r="C970" s="7">
        <v>25881.896509999999</v>
      </c>
      <c r="D970" s="7">
        <v>3556.5706300000002</v>
      </c>
      <c r="E970" s="8">
        <f t="shared" si="60"/>
        <v>-0.86258462054255391</v>
      </c>
      <c r="F970" s="7">
        <v>209171.55905000001</v>
      </c>
      <c r="G970" s="7">
        <v>105957.05461000001</v>
      </c>
      <c r="H970" s="8">
        <f t="shared" si="61"/>
        <v>-0.49344425651733936</v>
      </c>
      <c r="I970" s="7">
        <v>115471.70364000001</v>
      </c>
      <c r="J970" s="8">
        <f t="shared" si="62"/>
        <v>-8.2398100400971952E-2</v>
      </c>
      <c r="K970" s="7">
        <v>1634589.14638</v>
      </c>
      <c r="L970" s="7">
        <v>1555061.89533</v>
      </c>
      <c r="M970" s="8">
        <f t="shared" si="63"/>
        <v>-4.8652746303940009E-2</v>
      </c>
    </row>
    <row r="971" spans="1:13">
      <c r="A971" s="2" t="s">
        <v>120</v>
      </c>
      <c r="B971" s="2" t="s">
        <v>26</v>
      </c>
      <c r="C971" s="7">
        <v>430.25684000000001</v>
      </c>
      <c r="D971" s="7">
        <v>1.43964</v>
      </c>
      <c r="E971" s="8">
        <f t="shared" si="60"/>
        <v>-0.99665399857443293</v>
      </c>
      <c r="F971" s="7">
        <v>8139.6762399999998</v>
      </c>
      <c r="G971" s="7">
        <v>9641.5011200000008</v>
      </c>
      <c r="H971" s="8">
        <f t="shared" si="61"/>
        <v>0.18450670956907755</v>
      </c>
      <c r="I971" s="7">
        <v>6483.63987</v>
      </c>
      <c r="J971" s="8">
        <f t="shared" si="62"/>
        <v>0.48705068654592032</v>
      </c>
      <c r="K971" s="7">
        <v>73453.831130000006</v>
      </c>
      <c r="L971" s="7">
        <v>93518.572870000004</v>
      </c>
      <c r="M971" s="8">
        <f t="shared" si="63"/>
        <v>0.27316126921261641</v>
      </c>
    </row>
    <row r="972" spans="1:13">
      <c r="A972" s="2" t="s">
        <v>120</v>
      </c>
      <c r="B972" s="2" t="s">
        <v>77</v>
      </c>
      <c r="C972" s="7">
        <v>0</v>
      </c>
      <c r="D972" s="7">
        <v>0</v>
      </c>
      <c r="E972" s="8" t="str">
        <f t="shared" si="60"/>
        <v/>
      </c>
      <c r="F972" s="7">
        <v>0</v>
      </c>
      <c r="G972" s="7">
        <v>249.25354999999999</v>
      </c>
      <c r="H972" s="8" t="str">
        <f t="shared" si="61"/>
        <v/>
      </c>
      <c r="I972" s="7">
        <v>353.00592999999998</v>
      </c>
      <c r="J972" s="8">
        <f t="shared" si="62"/>
        <v>-0.29391115327722683</v>
      </c>
      <c r="K972" s="7">
        <v>1360.6684</v>
      </c>
      <c r="L972" s="7">
        <v>2897.5330600000002</v>
      </c>
      <c r="M972" s="8">
        <f t="shared" si="63"/>
        <v>1.1294924318077793</v>
      </c>
    </row>
    <row r="973" spans="1:13">
      <c r="A973" s="2" t="s">
        <v>120</v>
      </c>
      <c r="B973" s="2" t="s">
        <v>49</v>
      </c>
      <c r="C973" s="7">
        <v>10.601900000000001</v>
      </c>
      <c r="D973" s="7">
        <v>0</v>
      </c>
      <c r="E973" s="8">
        <f t="shared" si="60"/>
        <v>-1</v>
      </c>
      <c r="F973" s="7">
        <v>100.10265</v>
      </c>
      <c r="G973" s="7">
        <v>147.87372999999999</v>
      </c>
      <c r="H973" s="8">
        <f t="shared" si="61"/>
        <v>0.47722093271257049</v>
      </c>
      <c r="I973" s="7">
        <v>49.851390000000002</v>
      </c>
      <c r="J973" s="8">
        <f t="shared" si="62"/>
        <v>1.9662910101403388</v>
      </c>
      <c r="K973" s="7">
        <v>806.46655999999996</v>
      </c>
      <c r="L973" s="7">
        <v>1136.9109000000001</v>
      </c>
      <c r="M973" s="8">
        <f t="shared" si="63"/>
        <v>0.40974338725216342</v>
      </c>
    </row>
    <row r="974" spans="1:13">
      <c r="A974" s="2" t="s">
        <v>120</v>
      </c>
      <c r="B974" s="2" t="s">
        <v>63</v>
      </c>
      <c r="C974" s="7">
        <v>0</v>
      </c>
      <c r="D974" s="7">
        <v>0</v>
      </c>
      <c r="E974" s="8" t="str">
        <f t="shared" si="60"/>
        <v/>
      </c>
      <c r="F974" s="7">
        <v>0</v>
      </c>
      <c r="G974" s="7">
        <v>0</v>
      </c>
      <c r="H974" s="8" t="str">
        <f t="shared" si="61"/>
        <v/>
      </c>
      <c r="I974" s="7">
        <v>0</v>
      </c>
      <c r="J974" s="8" t="str">
        <f t="shared" si="62"/>
        <v/>
      </c>
      <c r="K974" s="7">
        <v>1.7747999999999999</v>
      </c>
      <c r="L974" s="7">
        <v>7.5824999999999996</v>
      </c>
      <c r="M974" s="8">
        <f t="shared" si="63"/>
        <v>3.2723123732251524</v>
      </c>
    </row>
    <row r="975" spans="1:13">
      <c r="A975" s="2" t="s">
        <v>120</v>
      </c>
      <c r="B975" s="2" t="s">
        <v>13</v>
      </c>
      <c r="C975" s="7">
        <v>315.45116999999999</v>
      </c>
      <c r="D975" s="7">
        <v>0</v>
      </c>
      <c r="E975" s="8">
        <f t="shared" si="60"/>
        <v>-1</v>
      </c>
      <c r="F975" s="7">
        <v>1333.25962</v>
      </c>
      <c r="G975" s="7">
        <v>2147.97372</v>
      </c>
      <c r="H975" s="8">
        <f t="shared" si="61"/>
        <v>0.61106935796945527</v>
      </c>
      <c r="I975" s="7">
        <v>3632.0067899999999</v>
      </c>
      <c r="J975" s="8">
        <f t="shared" si="62"/>
        <v>-0.4085986496737799</v>
      </c>
      <c r="K975" s="7">
        <v>21149.735229999998</v>
      </c>
      <c r="L975" s="7">
        <v>18076.105019999999</v>
      </c>
      <c r="M975" s="8">
        <f t="shared" si="63"/>
        <v>-0.14532712474055876</v>
      </c>
    </row>
    <row r="976" spans="1:13">
      <c r="A976" s="2" t="s">
        <v>120</v>
      </c>
      <c r="B976" s="2" t="s">
        <v>79</v>
      </c>
      <c r="C976" s="7">
        <v>0</v>
      </c>
      <c r="D976" s="7">
        <v>0</v>
      </c>
      <c r="E976" s="8" t="str">
        <f t="shared" si="60"/>
        <v/>
      </c>
      <c r="F976" s="7">
        <v>0</v>
      </c>
      <c r="G976" s="7">
        <v>0</v>
      </c>
      <c r="H976" s="8" t="str">
        <f t="shared" si="61"/>
        <v/>
      </c>
      <c r="I976" s="7">
        <v>102.87229000000001</v>
      </c>
      <c r="J976" s="8">
        <f t="shared" si="62"/>
        <v>-1</v>
      </c>
      <c r="K976" s="7">
        <v>186.25962999999999</v>
      </c>
      <c r="L976" s="7">
        <v>333.03530000000001</v>
      </c>
      <c r="M976" s="8">
        <f t="shared" si="63"/>
        <v>0.78801654443316593</v>
      </c>
    </row>
    <row r="977" spans="1:13">
      <c r="A977" s="2" t="s">
        <v>120</v>
      </c>
      <c r="B977" s="2" t="s">
        <v>80</v>
      </c>
      <c r="C977" s="7">
        <v>0</v>
      </c>
      <c r="D977" s="7">
        <v>0</v>
      </c>
      <c r="E977" s="8" t="str">
        <f t="shared" si="60"/>
        <v/>
      </c>
      <c r="F977" s="7">
        <v>0</v>
      </c>
      <c r="G977" s="7">
        <v>0</v>
      </c>
      <c r="H977" s="8" t="str">
        <f t="shared" si="61"/>
        <v/>
      </c>
      <c r="I977" s="7">
        <v>0</v>
      </c>
      <c r="J977" s="8" t="str">
        <f t="shared" si="62"/>
        <v/>
      </c>
      <c r="K977" s="7">
        <v>0</v>
      </c>
      <c r="L977" s="7">
        <v>43.176189999999998</v>
      </c>
      <c r="M977" s="8" t="str">
        <f t="shared" si="63"/>
        <v/>
      </c>
    </row>
    <row r="978" spans="1:13">
      <c r="A978" s="2" t="s">
        <v>120</v>
      </c>
      <c r="B978" s="2" t="s">
        <v>64</v>
      </c>
      <c r="C978" s="7">
        <v>0</v>
      </c>
      <c r="D978" s="7">
        <v>0</v>
      </c>
      <c r="E978" s="8" t="str">
        <f t="shared" si="60"/>
        <v/>
      </c>
      <c r="F978" s="7">
        <v>19.056000000000001</v>
      </c>
      <c r="G978" s="7">
        <v>22.196999999999999</v>
      </c>
      <c r="H978" s="8">
        <f t="shared" si="61"/>
        <v>0.16482997481108308</v>
      </c>
      <c r="I978" s="7">
        <v>9.6959999999999997</v>
      </c>
      <c r="J978" s="8">
        <f t="shared" si="62"/>
        <v>1.2892945544554455</v>
      </c>
      <c r="K978" s="7">
        <v>564.45941000000005</v>
      </c>
      <c r="L978" s="7">
        <v>179.78004999999999</v>
      </c>
      <c r="M978" s="8">
        <f t="shared" si="63"/>
        <v>-0.68150048202757407</v>
      </c>
    </row>
    <row r="979" spans="1:13">
      <c r="A979" s="2" t="s">
        <v>120</v>
      </c>
      <c r="B979" s="2" t="s">
        <v>27</v>
      </c>
      <c r="C979" s="7">
        <v>0</v>
      </c>
      <c r="D979" s="7">
        <v>0</v>
      </c>
      <c r="E979" s="8" t="str">
        <f t="shared" si="60"/>
        <v/>
      </c>
      <c r="F979" s="7">
        <v>10.32307</v>
      </c>
      <c r="G979" s="7">
        <v>0</v>
      </c>
      <c r="H979" s="8">
        <f t="shared" si="61"/>
        <v>-1</v>
      </c>
      <c r="I979" s="7">
        <v>0</v>
      </c>
      <c r="J979" s="8" t="str">
        <f t="shared" si="62"/>
        <v/>
      </c>
      <c r="K979" s="7">
        <v>361.54692</v>
      </c>
      <c r="L979" s="7">
        <v>173.62215</v>
      </c>
      <c r="M979" s="8">
        <f t="shared" si="63"/>
        <v>-0.51977975638680585</v>
      </c>
    </row>
    <row r="980" spans="1:13">
      <c r="A980" s="2" t="s">
        <v>120</v>
      </c>
      <c r="B980" s="2" t="s">
        <v>50</v>
      </c>
      <c r="C980" s="7">
        <v>0</v>
      </c>
      <c r="D980" s="7">
        <v>0</v>
      </c>
      <c r="E980" s="8" t="str">
        <f t="shared" si="60"/>
        <v/>
      </c>
      <c r="F980" s="7">
        <v>419.41870999999998</v>
      </c>
      <c r="G980" s="7">
        <v>112.30152</v>
      </c>
      <c r="H980" s="8">
        <f t="shared" si="61"/>
        <v>-0.73224484906741516</v>
      </c>
      <c r="I980" s="7">
        <v>5.1675000000000004</v>
      </c>
      <c r="J980" s="8">
        <f t="shared" si="62"/>
        <v>20.732272859216252</v>
      </c>
      <c r="K980" s="7">
        <v>2032.33277</v>
      </c>
      <c r="L980" s="7">
        <v>3562.8561300000001</v>
      </c>
      <c r="M980" s="8">
        <f t="shared" si="63"/>
        <v>0.75308698584828715</v>
      </c>
    </row>
    <row r="981" spans="1:13">
      <c r="A981" s="2" t="s">
        <v>120</v>
      </c>
      <c r="B981" s="2" t="s">
        <v>14</v>
      </c>
      <c r="C981" s="7">
        <v>45.609560000000002</v>
      </c>
      <c r="D981" s="7">
        <v>0</v>
      </c>
      <c r="E981" s="8">
        <f t="shared" si="60"/>
        <v>-1</v>
      </c>
      <c r="F981" s="7">
        <v>33789.466540000001</v>
      </c>
      <c r="G981" s="7">
        <v>66164.936239999995</v>
      </c>
      <c r="H981" s="8">
        <f t="shared" si="61"/>
        <v>0.95815273264743261</v>
      </c>
      <c r="I981" s="7">
        <v>49978.194479999998</v>
      </c>
      <c r="J981" s="8">
        <f t="shared" si="62"/>
        <v>0.32387608092720366</v>
      </c>
      <c r="K981" s="7">
        <v>427202.29602000001</v>
      </c>
      <c r="L981" s="7">
        <v>541649.87323999999</v>
      </c>
      <c r="M981" s="8">
        <f t="shared" si="63"/>
        <v>0.26790019221863437</v>
      </c>
    </row>
    <row r="982" spans="1:13">
      <c r="A982" s="2" t="s">
        <v>120</v>
      </c>
      <c r="B982" s="2" t="s">
        <v>28</v>
      </c>
      <c r="C982" s="7">
        <v>195.583</v>
      </c>
      <c r="D982" s="7">
        <v>0</v>
      </c>
      <c r="E982" s="8">
        <f t="shared" si="60"/>
        <v>-1</v>
      </c>
      <c r="F982" s="7">
        <v>1860.8748499999999</v>
      </c>
      <c r="G982" s="7">
        <v>2053.16023</v>
      </c>
      <c r="H982" s="8">
        <f t="shared" si="61"/>
        <v>0.10333063505049789</v>
      </c>
      <c r="I982" s="7">
        <v>1773.47425</v>
      </c>
      <c r="J982" s="8">
        <f t="shared" si="62"/>
        <v>0.15770512596954811</v>
      </c>
      <c r="K982" s="7">
        <v>24337.544279999998</v>
      </c>
      <c r="L982" s="7">
        <v>22167.656589999999</v>
      </c>
      <c r="M982" s="8">
        <f t="shared" si="63"/>
        <v>-8.9158037681852709E-2</v>
      </c>
    </row>
    <row r="983" spans="1:13">
      <c r="A983" s="2" t="s">
        <v>120</v>
      </c>
      <c r="B983" s="2" t="s">
        <v>81</v>
      </c>
      <c r="C983" s="7">
        <v>0</v>
      </c>
      <c r="D983" s="7">
        <v>0</v>
      </c>
      <c r="E983" s="8" t="str">
        <f t="shared" si="60"/>
        <v/>
      </c>
      <c r="F983" s="7">
        <v>24.165659999999999</v>
      </c>
      <c r="G983" s="7">
        <v>180.27397999999999</v>
      </c>
      <c r="H983" s="8">
        <f t="shared" si="61"/>
        <v>6.4599237099255724</v>
      </c>
      <c r="I983" s="7">
        <v>1807.03511</v>
      </c>
      <c r="J983" s="8">
        <f t="shared" si="62"/>
        <v>-0.9002376993106681</v>
      </c>
      <c r="K983" s="7">
        <v>1493.0313599999999</v>
      </c>
      <c r="L983" s="7">
        <v>3540.0691000000002</v>
      </c>
      <c r="M983" s="8">
        <f t="shared" si="63"/>
        <v>1.3710614491044586</v>
      </c>
    </row>
    <row r="984" spans="1:13">
      <c r="A984" s="2" t="s">
        <v>120</v>
      </c>
      <c r="B984" s="2" t="s">
        <v>51</v>
      </c>
      <c r="C984" s="7">
        <v>0</v>
      </c>
      <c r="D984" s="7">
        <v>0</v>
      </c>
      <c r="E984" s="8" t="str">
        <f t="shared" si="60"/>
        <v/>
      </c>
      <c r="F984" s="7">
        <v>183.143</v>
      </c>
      <c r="G984" s="7">
        <v>209.40554</v>
      </c>
      <c r="H984" s="8">
        <f t="shared" si="61"/>
        <v>0.14339909251240823</v>
      </c>
      <c r="I984" s="7">
        <v>34.312600000000003</v>
      </c>
      <c r="J984" s="8">
        <f t="shared" si="62"/>
        <v>5.1028759114727533</v>
      </c>
      <c r="K984" s="7">
        <v>2492.4923699999999</v>
      </c>
      <c r="L984" s="7">
        <v>3285.8308099999999</v>
      </c>
      <c r="M984" s="8">
        <f t="shared" si="63"/>
        <v>0.31829122108807106</v>
      </c>
    </row>
    <row r="985" spans="1:13">
      <c r="A985" s="2" t="s">
        <v>120</v>
      </c>
      <c r="B985" s="2" t="s">
        <v>29</v>
      </c>
      <c r="C985" s="7">
        <v>14.14607</v>
      </c>
      <c r="D985" s="7">
        <v>0</v>
      </c>
      <c r="E985" s="8">
        <f t="shared" si="60"/>
        <v>-1</v>
      </c>
      <c r="F985" s="7">
        <v>5697.6097799999998</v>
      </c>
      <c r="G985" s="7">
        <v>2588.6426799999999</v>
      </c>
      <c r="H985" s="8">
        <f t="shared" si="61"/>
        <v>-0.54566164059062672</v>
      </c>
      <c r="I985" s="7">
        <v>1690.15941</v>
      </c>
      <c r="J985" s="8">
        <f t="shared" si="62"/>
        <v>0.53159676222493113</v>
      </c>
      <c r="K985" s="7">
        <v>30060.433110000002</v>
      </c>
      <c r="L985" s="7">
        <v>28051.477589999999</v>
      </c>
      <c r="M985" s="8">
        <f t="shared" si="63"/>
        <v>-6.683055805113125E-2</v>
      </c>
    </row>
    <row r="986" spans="1:13">
      <c r="A986" s="2" t="s">
        <v>120</v>
      </c>
      <c r="B986" s="2" t="s">
        <v>52</v>
      </c>
      <c r="C986" s="7">
        <v>0</v>
      </c>
      <c r="D986" s="7">
        <v>0</v>
      </c>
      <c r="E986" s="8" t="str">
        <f t="shared" si="60"/>
        <v/>
      </c>
      <c r="F986" s="7">
        <v>0</v>
      </c>
      <c r="G986" s="7">
        <v>1.3223</v>
      </c>
      <c r="H986" s="8" t="str">
        <f t="shared" si="61"/>
        <v/>
      </c>
      <c r="I986" s="7">
        <v>3</v>
      </c>
      <c r="J986" s="8">
        <f t="shared" si="62"/>
        <v>-0.55923333333333325</v>
      </c>
      <c r="K986" s="7">
        <v>0</v>
      </c>
      <c r="L986" s="7">
        <v>66.752650000000003</v>
      </c>
      <c r="M986" s="8" t="str">
        <f t="shared" si="63"/>
        <v/>
      </c>
    </row>
    <row r="987" spans="1:13">
      <c r="A987" s="2" t="s">
        <v>120</v>
      </c>
      <c r="B987" s="2" t="s">
        <v>30</v>
      </c>
      <c r="C987" s="7">
        <v>10.58</v>
      </c>
      <c r="D987" s="7">
        <v>0</v>
      </c>
      <c r="E987" s="8">
        <f t="shared" si="60"/>
        <v>-1</v>
      </c>
      <c r="F987" s="7">
        <v>760.18858</v>
      </c>
      <c r="G987" s="7">
        <v>1614.3779500000001</v>
      </c>
      <c r="H987" s="8">
        <f t="shared" si="61"/>
        <v>1.1236545673969478</v>
      </c>
      <c r="I987" s="7">
        <v>455.71224000000001</v>
      </c>
      <c r="J987" s="8">
        <f t="shared" si="62"/>
        <v>2.5425380498886754</v>
      </c>
      <c r="K987" s="7">
        <v>4592.8998099999999</v>
      </c>
      <c r="L987" s="7">
        <v>6477.8926899999997</v>
      </c>
      <c r="M987" s="8">
        <f t="shared" si="63"/>
        <v>0.4104145437476896</v>
      </c>
    </row>
    <row r="988" spans="1:13">
      <c r="A988" s="2" t="s">
        <v>120</v>
      </c>
      <c r="B988" s="2" t="s">
        <v>82</v>
      </c>
      <c r="C988" s="7">
        <v>37.630000000000003</v>
      </c>
      <c r="D988" s="7">
        <v>0</v>
      </c>
      <c r="E988" s="8">
        <f t="shared" si="60"/>
        <v>-1</v>
      </c>
      <c r="F988" s="7">
        <v>509.30074999999999</v>
      </c>
      <c r="G988" s="7">
        <v>619.30820000000006</v>
      </c>
      <c r="H988" s="8">
        <f t="shared" si="61"/>
        <v>0.21599703122369251</v>
      </c>
      <c r="I988" s="7">
        <v>465.44029</v>
      </c>
      <c r="J988" s="8">
        <f t="shared" si="62"/>
        <v>0.33058571272375259</v>
      </c>
      <c r="K988" s="7">
        <v>15347.349270000001</v>
      </c>
      <c r="L988" s="7">
        <v>4720.7793799999999</v>
      </c>
      <c r="M988" s="8">
        <f t="shared" si="63"/>
        <v>-0.69240425190375565</v>
      </c>
    </row>
    <row r="989" spans="1:13">
      <c r="A989" s="2" t="s">
        <v>120</v>
      </c>
      <c r="B989" s="2" t="s">
        <v>31</v>
      </c>
      <c r="C989" s="7">
        <v>0</v>
      </c>
      <c r="D989" s="7">
        <v>0</v>
      </c>
      <c r="E989" s="8" t="str">
        <f t="shared" si="60"/>
        <v/>
      </c>
      <c r="F989" s="7">
        <v>12.928649999999999</v>
      </c>
      <c r="G989" s="7">
        <v>12.080439999999999</v>
      </c>
      <c r="H989" s="8">
        <f t="shared" si="61"/>
        <v>-6.5607004598314589E-2</v>
      </c>
      <c r="I989" s="7">
        <v>66.761849999999995</v>
      </c>
      <c r="J989" s="8">
        <f t="shared" si="62"/>
        <v>-0.81905174886555721</v>
      </c>
      <c r="K989" s="7">
        <v>169.60432</v>
      </c>
      <c r="L989" s="7">
        <v>298.74576000000002</v>
      </c>
      <c r="M989" s="8">
        <f t="shared" si="63"/>
        <v>0.76142777495290215</v>
      </c>
    </row>
    <row r="990" spans="1:13">
      <c r="A990" s="2" t="s">
        <v>120</v>
      </c>
      <c r="B990" s="2" t="s">
        <v>84</v>
      </c>
      <c r="C990" s="7">
        <v>0</v>
      </c>
      <c r="D990" s="7">
        <v>0</v>
      </c>
      <c r="E990" s="8" t="str">
        <f t="shared" si="60"/>
        <v/>
      </c>
      <c r="F990" s="7">
        <v>0</v>
      </c>
      <c r="G990" s="7">
        <v>192.81720000000001</v>
      </c>
      <c r="H990" s="8" t="str">
        <f t="shared" si="61"/>
        <v/>
      </c>
      <c r="I990" s="7">
        <v>161.55000000000001</v>
      </c>
      <c r="J990" s="8">
        <f t="shared" si="62"/>
        <v>0.19354503249767885</v>
      </c>
      <c r="K990" s="7">
        <v>369.03888000000001</v>
      </c>
      <c r="L990" s="7">
        <v>1022.29958</v>
      </c>
      <c r="M990" s="8">
        <f t="shared" si="63"/>
        <v>1.7701676853127237</v>
      </c>
    </row>
    <row r="991" spans="1:13">
      <c r="A991" s="2" t="s">
        <v>120</v>
      </c>
      <c r="B991" s="2" t="s">
        <v>65</v>
      </c>
      <c r="C991" s="7">
        <v>0</v>
      </c>
      <c r="D991" s="7">
        <v>0</v>
      </c>
      <c r="E991" s="8" t="str">
        <f t="shared" si="60"/>
        <v/>
      </c>
      <c r="F991" s="7">
        <v>0</v>
      </c>
      <c r="G991" s="7">
        <v>70.487620000000007</v>
      </c>
      <c r="H991" s="8" t="str">
        <f t="shared" si="61"/>
        <v/>
      </c>
      <c r="I991" s="7">
        <v>7.9260000000000002</v>
      </c>
      <c r="J991" s="8">
        <f t="shared" si="62"/>
        <v>7.8932147363108758</v>
      </c>
      <c r="K991" s="7">
        <v>26.3</v>
      </c>
      <c r="L991" s="7">
        <v>828.08741999999995</v>
      </c>
      <c r="M991" s="8">
        <f t="shared" si="63"/>
        <v>30.486213688212924</v>
      </c>
    </row>
    <row r="992" spans="1:13">
      <c r="A992" s="2" t="s">
        <v>120</v>
      </c>
      <c r="B992" s="2" t="s">
        <v>53</v>
      </c>
      <c r="C992" s="7">
        <v>0</v>
      </c>
      <c r="D992" s="7">
        <v>0</v>
      </c>
      <c r="E992" s="8" t="str">
        <f t="shared" si="60"/>
        <v/>
      </c>
      <c r="F992" s="7">
        <v>0</v>
      </c>
      <c r="G992" s="7">
        <v>10.60894</v>
      </c>
      <c r="H992" s="8" t="str">
        <f t="shared" si="61"/>
        <v/>
      </c>
      <c r="I992" s="7">
        <v>0</v>
      </c>
      <c r="J992" s="8" t="str">
        <f t="shared" si="62"/>
        <v/>
      </c>
      <c r="K992" s="7">
        <v>17.44566</v>
      </c>
      <c r="L992" s="7">
        <v>35.737479999999998</v>
      </c>
      <c r="M992" s="8">
        <f t="shared" si="63"/>
        <v>1.0485026075253097</v>
      </c>
    </row>
    <row r="993" spans="1:13">
      <c r="A993" s="2" t="s">
        <v>120</v>
      </c>
      <c r="B993" s="2" t="s">
        <v>32</v>
      </c>
      <c r="C993" s="7">
        <v>0</v>
      </c>
      <c r="D993" s="7">
        <v>0</v>
      </c>
      <c r="E993" s="8" t="str">
        <f t="shared" si="60"/>
        <v/>
      </c>
      <c r="F993" s="7">
        <v>241.49218999999999</v>
      </c>
      <c r="G993" s="7">
        <v>478.42450000000002</v>
      </c>
      <c r="H993" s="8">
        <f t="shared" si="61"/>
        <v>0.98111789867821408</v>
      </c>
      <c r="I993" s="7">
        <v>1207.4613300000001</v>
      </c>
      <c r="J993" s="8">
        <f t="shared" si="62"/>
        <v>-0.60377654495982913</v>
      </c>
      <c r="K993" s="7">
        <v>6627.5775000000003</v>
      </c>
      <c r="L993" s="7">
        <v>5924.7353700000003</v>
      </c>
      <c r="M993" s="8">
        <f t="shared" si="63"/>
        <v>-0.10604811939204029</v>
      </c>
    </row>
    <row r="994" spans="1:13">
      <c r="A994" s="2" t="s">
        <v>120</v>
      </c>
      <c r="B994" s="2" t="s">
        <v>54</v>
      </c>
      <c r="C994" s="7">
        <v>122.11096999999999</v>
      </c>
      <c r="D994" s="7">
        <v>0</v>
      </c>
      <c r="E994" s="8">
        <f t="shared" si="60"/>
        <v>-1</v>
      </c>
      <c r="F994" s="7">
        <v>724.22544000000005</v>
      </c>
      <c r="G994" s="7">
        <v>897.94208000000003</v>
      </c>
      <c r="H994" s="8">
        <f t="shared" si="61"/>
        <v>0.23986542091092522</v>
      </c>
      <c r="I994" s="7">
        <v>631.34816000000001</v>
      </c>
      <c r="J994" s="8">
        <f t="shared" si="62"/>
        <v>0.42226133992375936</v>
      </c>
      <c r="K994" s="7">
        <v>7377.1916099999999</v>
      </c>
      <c r="L994" s="7">
        <v>7123.4890999999998</v>
      </c>
      <c r="M994" s="8">
        <f t="shared" si="63"/>
        <v>-3.4390120714242967E-2</v>
      </c>
    </row>
    <row r="995" spans="1:13">
      <c r="A995" s="2" t="s">
        <v>120</v>
      </c>
      <c r="B995" s="2" t="s">
        <v>85</v>
      </c>
      <c r="C995" s="7">
        <v>0</v>
      </c>
      <c r="D995" s="7">
        <v>0</v>
      </c>
      <c r="E995" s="8" t="str">
        <f t="shared" si="60"/>
        <v/>
      </c>
      <c r="F995" s="7">
        <v>0</v>
      </c>
      <c r="G995" s="7">
        <v>0</v>
      </c>
      <c r="H995" s="8" t="str">
        <f t="shared" si="61"/>
        <v/>
      </c>
      <c r="I995" s="7">
        <v>0</v>
      </c>
      <c r="J995" s="8" t="str">
        <f t="shared" si="62"/>
        <v/>
      </c>
      <c r="K995" s="7">
        <v>0</v>
      </c>
      <c r="L995" s="7">
        <v>0</v>
      </c>
      <c r="M995" s="8" t="str">
        <f t="shared" si="63"/>
        <v/>
      </c>
    </row>
    <row r="996" spans="1:13">
      <c r="A996" s="2" t="s">
        <v>120</v>
      </c>
      <c r="B996" s="2" t="s">
        <v>86</v>
      </c>
      <c r="C996" s="7">
        <v>72.150000000000006</v>
      </c>
      <c r="D996" s="7">
        <v>0</v>
      </c>
      <c r="E996" s="8">
        <f t="shared" si="60"/>
        <v>-1</v>
      </c>
      <c r="F996" s="7">
        <v>72.150000000000006</v>
      </c>
      <c r="G996" s="7">
        <v>93.5</v>
      </c>
      <c r="H996" s="8">
        <f t="shared" si="61"/>
        <v>0.29591129591129572</v>
      </c>
      <c r="I996" s="7">
        <v>63</v>
      </c>
      <c r="J996" s="8">
        <f t="shared" si="62"/>
        <v>0.48412698412698418</v>
      </c>
      <c r="K996" s="7">
        <v>363.03336000000002</v>
      </c>
      <c r="L996" s="7">
        <v>269.39999999999998</v>
      </c>
      <c r="M996" s="8">
        <f t="shared" si="63"/>
        <v>-0.25791943748640633</v>
      </c>
    </row>
    <row r="997" spans="1:13">
      <c r="A997" s="2" t="s">
        <v>120</v>
      </c>
      <c r="B997" s="2" t="s">
        <v>87</v>
      </c>
      <c r="C997" s="7">
        <v>0</v>
      </c>
      <c r="D997" s="7">
        <v>0</v>
      </c>
      <c r="E997" s="8" t="str">
        <f t="shared" si="60"/>
        <v/>
      </c>
      <c r="F997" s="7">
        <v>15.722329999999999</v>
      </c>
      <c r="G997" s="7">
        <v>33.399859999999997</v>
      </c>
      <c r="H997" s="8">
        <f t="shared" si="61"/>
        <v>1.1243581581101529</v>
      </c>
      <c r="I997" s="7">
        <v>18.326000000000001</v>
      </c>
      <c r="J997" s="8">
        <f t="shared" si="62"/>
        <v>0.82253956127905692</v>
      </c>
      <c r="K997" s="7">
        <v>50.000819999999997</v>
      </c>
      <c r="L997" s="7">
        <v>141.78980999999999</v>
      </c>
      <c r="M997" s="8">
        <f t="shared" si="63"/>
        <v>1.8357496937050231</v>
      </c>
    </row>
    <row r="998" spans="1:13">
      <c r="A998" s="2" t="s">
        <v>120</v>
      </c>
      <c r="B998" s="2" t="s">
        <v>55</v>
      </c>
      <c r="C998" s="7">
        <v>0</v>
      </c>
      <c r="D998" s="7">
        <v>0</v>
      </c>
      <c r="E998" s="8" t="str">
        <f t="shared" si="60"/>
        <v/>
      </c>
      <c r="F998" s="7">
        <v>0</v>
      </c>
      <c r="G998" s="7">
        <v>0</v>
      </c>
      <c r="H998" s="8" t="str">
        <f t="shared" si="61"/>
        <v/>
      </c>
      <c r="I998" s="7">
        <v>0</v>
      </c>
      <c r="J998" s="8" t="str">
        <f t="shared" si="62"/>
        <v/>
      </c>
      <c r="K998" s="7">
        <v>305.54176999999999</v>
      </c>
      <c r="L998" s="7">
        <v>267.40111999999999</v>
      </c>
      <c r="M998" s="8">
        <f t="shared" si="63"/>
        <v>-0.12482957731114797</v>
      </c>
    </row>
    <row r="999" spans="1:13">
      <c r="A999" s="2" t="s">
        <v>120</v>
      </c>
      <c r="B999" s="2" t="s">
        <v>56</v>
      </c>
      <c r="C999" s="7">
        <v>0</v>
      </c>
      <c r="D999" s="7">
        <v>0</v>
      </c>
      <c r="E999" s="8" t="str">
        <f t="shared" si="60"/>
        <v/>
      </c>
      <c r="F999" s="7">
        <v>0</v>
      </c>
      <c r="G999" s="7">
        <v>0</v>
      </c>
      <c r="H999" s="8" t="str">
        <f t="shared" si="61"/>
        <v/>
      </c>
      <c r="I999" s="7">
        <v>0</v>
      </c>
      <c r="J999" s="8" t="str">
        <f t="shared" si="62"/>
        <v/>
      </c>
      <c r="K999" s="7">
        <v>30.019649999999999</v>
      </c>
      <c r="L999" s="7">
        <v>0</v>
      </c>
      <c r="M999" s="8">
        <f t="shared" si="63"/>
        <v>-1</v>
      </c>
    </row>
    <row r="1000" spans="1:13">
      <c r="A1000" s="2" t="s">
        <v>120</v>
      </c>
      <c r="B1000" s="2" t="s">
        <v>33</v>
      </c>
      <c r="C1000" s="7">
        <v>68.448740000000001</v>
      </c>
      <c r="D1000" s="7">
        <v>0</v>
      </c>
      <c r="E1000" s="8">
        <f t="shared" si="60"/>
        <v>-1</v>
      </c>
      <c r="F1000" s="7">
        <v>537.28894000000003</v>
      </c>
      <c r="G1000" s="7">
        <v>226.84714</v>
      </c>
      <c r="H1000" s="8">
        <f t="shared" si="61"/>
        <v>-0.57779302138622102</v>
      </c>
      <c r="I1000" s="7">
        <v>393.78242999999998</v>
      </c>
      <c r="J1000" s="8">
        <f t="shared" si="62"/>
        <v>-0.42392772577486504</v>
      </c>
      <c r="K1000" s="7">
        <v>5594.4968900000003</v>
      </c>
      <c r="L1000" s="7">
        <v>3682.9649399999998</v>
      </c>
      <c r="M1000" s="8">
        <f t="shared" si="63"/>
        <v>-0.34168076014427817</v>
      </c>
    </row>
    <row r="1001" spans="1:13">
      <c r="A1001" s="2" t="s">
        <v>120</v>
      </c>
      <c r="B1001" s="2" t="s">
        <v>57</v>
      </c>
      <c r="C1001" s="7">
        <v>0</v>
      </c>
      <c r="D1001" s="7">
        <v>0</v>
      </c>
      <c r="E1001" s="8" t="str">
        <f t="shared" si="60"/>
        <v/>
      </c>
      <c r="F1001" s="7">
        <v>0</v>
      </c>
      <c r="G1001" s="7">
        <v>0</v>
      </c>
      <c r="H1001" s="8" t="str">
        <f t="shared" si="61"/>
        <v/>
      </c>
      <c r="I1001" s="7">
        <v>0</v>
      </c>
      <c r="J1001" s="8" t="str">
        <f t="shared" si="62"/>
        <v/>
      </c>
      <c r="K1001" s="7">
        <v>31.526800000000001</v>
      </c>
      <c r="L1001" s="7">
        <v>273.78276</v>
      </c>
      <c r="M1001" s="8">
        <f t="shared" si="63"/>
        <v>7.6841277896900415</v>
      </c>
    </row>
    <row r="1002" spans="1:13">
      <c r="A1002" s="2" t="s">
        <v>120</v>
      </c>
      <c r="B1002" s="2" t="s">
        <v>58</v>
      </c>
      <c r="C1002" s="7">
        <v>19.599299999999999</v>
      </c>
      <c r="D1002" s="7">
        <v>0</v>
      </c>
      <c r="E1002" s="8">
        <f t="shared" si="60"/>
        <v>-1</v>
      </c>
      <c r="F1002" s="7">
        <v>435.12380000000002</v>
      </c>
      <c r="G1002" s="7">
        <v>143.9</v>
      </c>
      <c r="H1002" s="8">
        <f t="shared" si="61"/>
        <v>-0.66928952174070921</v>
      </c>
      <c r="I1002" s="7">
        <v>246.55799999999999</v>
      </c>
      <c r="J1002" s="8">
        <f t="shared" si="62"/>
        <v>-0.41636450652584789</v>
      </c>
      <c r="K1002" s="7">
        <v>2469.8128499999998</v>
      </c>
      <c r="L1002" s="7">
        <v>2143.3601800000001</v>
      </c>
      <c r="M1002" s="8">
        <f t="shared" si="63"/>
        <v>-0.1321770878307641</v>
      </c>
    </row>
    <row r="1003" spans="1:13">
      <c r="A1003" s="2" t="s">
        <v>120</v>
      </c>
      <c r="B1003" s="2" t="s">
        <v>89</v>
      </c>
      <c r="C1003" s="7">
        <v>0</v>
      </c>
      <c r="D1003" s="7">
        <v>0</v>
      </c>
      <c r="E1003" s="8" t="str">
        <f t="shared" si="60"/>
        <v/>
      </c>
      <c r="F1003" s="7">
        <v>0</v>
      </c>
      <c r="G1003" s="7">
        <v>101.6443</v>
      </c>
      <c r="H1003" s="8" t="str">
        <f t="shared" si="61"/>
        <v/>
      </c>
      <c r="I1003" s="7">
        <v>196.29858999999999</v>
      </c>
      <c r="J1003" s="8">
        <f t="shared" si="62"/>
        <v>-0.48219546559147464</v>
      </c>
      <c r="K1003" s="7">
        <v>371.46161999999998</v>
      </c>
      <c r="L1003" s="7">
        <v>666.07443999999998</v>
      </c>
      <c r="M1003" s="8">
        <f t="shared" si="63"/>
        <v>0.79311779235766</v>
      </c>
    </row>
    <row r="1004" spans="1:13">
      <c r="A1004" s="2" t="s">
        <v>120</v>
      </c>
      <c r="B1004" s="2" t="s">
        <v>59</v>
      </c>
      <c r="C1004" s="7">
        <v>0</v>
      </c>
      <c r="D1004" s="7">
        <v>0</v>
      </c>
      <c r="E1004" s="8" t="str">
        <f t="shared" si="60"/>
        <v/>
      </c>
      <c r="F1004" s="7">
        <v>17.928899999999999</v>
      </c>
      <c r="G1004" s="7">
        <v>0</v>
      </c>
      <c r="H1004" s="8">
        <f t="shared" si="61"/>
        <v>-1</v>
      </c>
      <c r="I1004" s="7">
        <v>0</v>
      </c>
      <c r="J1004" s="8" t="str">
        <f t="shared" si="62"/>
        <v/>
      </c>
      <c r="K1004" s="7">
        <v>213.91985</v>
      </c>
      <c r="L1004" s="7">
        <v>89.650980000000004</v>
      </c>
      <c r="M1004" s="8">
        <f t="shared" si="63"/>
        <v>-0.5809132252102831</v>
      </c>
    </row>
    <row r="1005" spans="1:13">
      <c r="A1005" s="2" t="s">
        <v>120</v>
      </c>
      <c r="B1005" s="2" t="s">
        <v>34</v>
      </c>
      <c r="C1005" s="7">
        <v>0</v>
      </c>
      <c r="D1005" s="7">
        <v>0</v>
      </c>
      <c r="E1005" s="8" t="str">
        <f t="shared" si="60"/>
        <v/>
      </c>
      <c r="F1005" s="7">
        <v>0.63863999999999999</v>
      </c>
      <c r="G1005" s="7">
        <v>37.187919999999998</v>
      </c>
      <c r="H1005" s="8">
        <f t="shared" si="61"/>
        <v>57.229863459852183</v>
      </c>
      <c r="I1005" s="7">
        <v>100.82491</v>
      </c>
      <c r="J1005" s="8">
        <f t="shared" si="62"/>
        <v>-0.63116337024253233</v>
      </c>
      <c r="K1005" s="7">
        <v>337.12965000000003</v>
      </c>
      <c r="L1005" s="7">
        <v>338.41471000000001</v>
      </c>
      <c r="M1005" s="8">
        <f t="shared" si="63"/>
        <v>3.8117679652323044E-3</v>
      </c>
    </row>
    <row r="1006" spans="1:13">
      <c r="A1006" s="4" t="s">
        <v>120</v>
      </c>
      <c r="B1006" s="4" t="s">
        <v>15</v>
      </c>
      <c r="C1006" s="9">
        <v>28990.597849999998</v>
      </c>
      <c r="D1006" s="9">
        <v>3755.4128700000001</v>
      </c>
      <c r="E1006" s="10">
        <f t="shared" si="60"/>
        <v>-0.87046100637762458</v>
      </c>
      <c r="F1006" s="9">
        <v>308379.19264000002</v>
      </c>
      <c r="G1006" s="9">
        <v>234363.29423999999</v>
      </c>
      <c r="H1006" s="10">
        <f t="shared" si="61"/>
        <v>-0.24001586412610443</v>
      </c>
      <c r="I1006" s="9">
        <v>248849.32386</v>
      </c>
      <c r="J1006" s="10">
        <f t="shared" si="62"/>
        <v>-5.8212051354215033E-2</v>
      </c>
      <c r="K1006" s="9">
        <v>2635541.3545900001</v>
      </c>
      <c r="L1006" s="9">
        <v>2701089.87794</v>
      </c>
      <c r="M1006" s="10">
        <f t="shared" si="63"/>
        <v>2.4870990256268266E-2</v>
      </c>
    </row>
    <row r="1007" spans="1:13">
      <c r="A1007" s="2" t="s">
        <v>121</v>
      </c>
      <c r="B1007" s="2" t="s">
        <v>19</v>
      </c>
      <c r="C1007" s="7">
        <v>139.90996999999999</v>
      </c>
      <c r="D1007" s="7">
        <v>0</v>
      </c>
      <c r="E1007" s="8">
        <f t="shared" si="60"/>
        <v>-1</v>
      </c>
      <c r="F1007" s="7">
        <v>7290.7953799999996</v>
      </c>
      <c r="G1007" s="7">
        <v>8136.67292</v>
      </c>
      <c r="H1007" s="8">
        <f t="shared" si="61"/>
        <v>0.11601992593570776</v>
      </c>
      <c r="I1007" s="7">
        <v>8699.3917099999999</v>
      </c>
      <c r="J1007" s="8">
        <f t="shared" si="62"/>
        <v>-6.4684843349811616E-2</v>
      </c>
      <c r="K1007" s="7">
        <v>61920.712030000002</v>
      </c>
      <c r="L1007" s="7">
        <v>63030.066509999997</v>
      </c>
      <c r="M1007" s="8">
        <f t="shared" si="63"/>
        <v>1.7915725508171221E-2</v>
      </c>
    </row>
    <row r="1008" spans="1:13">
      <c r="A1008" s="2" t="s">
        <v>121</v>
      </c>
      <c r="B1008" s="2" t="s">
        <v>36</v>
      </c>
      <c r="C1008" s="7">
        <v>0</v>
      </c>
      <c r="D1008" s="7">
        <v>0</v>
      </c>
      <c r="E1008" s="8" t="str">
        <f t="shared" si="60"/>
        <v/>
      </c>
      <c r="F1008" s="7">
        <v>317.43238000000002</v>
      </c>
      <c r="G1008" s="7">
        <v>108.31622</v>
      </c>
      <c r="H1008" s="8">
        <f t="shared" si="61"/>
        <v>-0.65877387807759247</v>
      </c>
      <c r="I1008" s="7">
        <v>289.74720000000002</v>
      </c>
      <c r="J1008" s="8">
        <f t="shared" si="62"/>
        <v>-0.62616991639608599</v>
      </c>
      <c r="K1008" s="7">
        <v>13992.39939</v>
      </c>
      <c r="L1008" s="7">
        <v>9961.7113900000004</v>
      </c>
      <c r="M1008" s="8">
        <f t="shared" si="63"/>
        <v>-0.28806267514638173</v>
      </c>
    </row>
    <row r="1009" spans="1:13">
      <c r="A1009" s="2" t="s">
        <v>121</v>
      </c>
      <c r="B1009" s="2" t="s">
        <v>20</v>
      </c>
      <c r="C1009" s="7">
        <v>235.67840000000001</v>
      </c>
      <c r="D1009" s="7">
        <v>0</v>
      </c>
      <c r="E1009" s="8">
        <f t="shared" si="60"/>
        <v>-1</v>
      </c>
      <c r="F1009" s="7">
        <v>3547.98531</v>
      </c>
      <c r="G1009" s="7">
        <v>4862.7321499999998</v>
      </c>
      <c r="H1009" s="8">
        <f t="shared" si="61"/>
        <v>0.37056152298443412</v>
      </c>
      <c r="I1009" s="7">
        <v>4087.1418800000001</v>
      </c>
      <c r="J1009" s="8">
        <f t="shared" si="62"/>
        <v>0.18976348088018891</v>
      </c>
      <c r="K1009" s="7">
        <v>37802.606959999997</v>
      </c>
      <c r="L1009" s="7">
        <v>42652.377379999998</v>
      </c>
      <c r="M1009" s="8">
        <f t="shared" si="63"/>
        <v>0.12829195682540306</v>
      </c>
    </row>
    <row r="1010" spans="1:13">
      <c r="A1010" s="2" t="s">
        <v>121</v>
      </c>
      <c r="B1010" s="2" t="s">
        <v>21</v>
      </c>
      <c r="C1010" s="7">
        <v>3</v>
      </c>
      <c r="D1010" s="7">
        <v>0</v>
      </c>
      <c r="E1010" s="8">
        <f t="shared" si="60"/>
        <v>-1</v>
      </c>
      <c r="F1010" s="7">
        <v>126.3656</v>
      </c>
      <c r="G1010" s="7">
        <v>299.94936000000001</v>
      </c>
      <c r="H1010" s="8">
        <f t="shared" si="61"/>
        <v>1.3736630855232752</v>
      </c>
      <c r="I1010" s="7">
        <v>347.4676</v>
      </c>
      <c r="J1010" s="8">
        <f t="shared" si="62"/>
        <v>-0.1367558874554059</v>
      </c>
      <c r="K1010" s="7">
        <v>1895.80601</v>
      </c>
      <c r="L1010" s="7">
        <v>1707.16149</v>
      </c>
      <c r="M1010" s="8">
        <f t="shared" si="63"/>
        <v>-9.9506235872730442E-2</v>
      </c>
    </row>
    <row r="1011" spans="1:13">
      <c r="A1011" s="2" t="s">
        <v>121</v>
      </c>
      <c r="B1011" s="2" t="s">
        <v>67</v>
      </c>
      <c r="C1011" s="7">
        <v>0</v>
      </c>
      <c r="D1011" s="7">
        <v>43.731999999999999</v>
      </c>
      <c r="E1011" s="8" t="str">
        <f t="shared" si="60"/>
        <v/>
      </c>
      <c r="F1011" s="7">
        <v>350.44436999999999</v>
      </c>
      <c r="G1011" s="7">
        <v>694.10334999999998</v>
      </c>
      <c r="H1011" s="8">
        <f t="shared" si="61"/>
        <v>0.98063775428893329</v>
      </c>
      <c r="I1011" s="7">
        <v>509.30300999999997</v>
      </c>
      <c r="J1011" s="8">
        <f t="shared" si="62"/>
        <v>0.36284949503832697</v>
      </c>
      <c r="K1011" s="7">
        <v>8416.6935799999992</v>
      </c>
      <c r="L1011" s="7">
        <v>5950.1150799999996</v>
      </c>
      <c r="M1011" s="8">
        <f t="shared" si="63"/>
        <v>-0.29305789459428078</v>
      </c>
    </row>
    <row r="1012" spans="1:13">
      <c r="A1012" s="2" t="s">
        <v>121</v>
      </c>
      <c r="B1012" s="2" t="s">
        <v>9</v>
      </c>
      <c r="C1012" s="7">
        <v>16605.08021</v>
      </c>
      <c r="D1012" s="7">
        <v>99.16</v>
      </c>
      <c r="E1012" s="8">
        <f t="shared" si="60"/>
        <v>-0.99402833357346365</v>
      </c>
      <c r="F1012" s="7">
        <v>62578.65481</v>
      </c>
      <c r="G1012" s="7">
        <v>52810.92153</v>
      </c>
      <c r="H1012" s="8">
        <f t="shared" si="61"/>
        <v>-0.15608730020893846</v>
      </c>
      <c r="I1012" s="7">
        <v>61100.454689999999</v>
      </c>
      <c r="J1012" s="8">
        <f t="shared" si="62"/>
        <v>-0.13567056418905343</v>
      </c>
      <c r="K1012" s="7">
        <v>595785.08065000002</v>
      </c>
      <c r="L1012" s="7">
        <v>580856.78154999996</v>
      </c>
      <c r="M1012" s="8">
        <f t="shared" si="63"/>
        <v>-2.5056517165071179E-2</v>
      </c>
    </row>
    <row r="1013" spans="1:13">
      <c r="A1013" s="2" t="s">
        <v>121</v>
      </c>
      <c r="B1013" s="2" t="s">
        <v>38</v>
      </c>
      <c r="C1013" s="7">
        <v>100.31211999999999</v>
      </c>
      <c r="D1013" s="7">
        <v>0</v>
      </c>
      <c r="E1013" s="8">
        <f t="shared" si="60"/>
        <v>-1</v>
      </c>
      <c r="F1013" s="7">
        <v>699.49333000000001</v>
      </c>
      <c r="G1013" s="7">
        <v>1174.09977</v>
      </c>
      <c r="H1013" s="8">
        <f t="shared" si="61"/>
        <v>0.6785003082159482</v>
      </c>
      <c r="I1013" s="7">
        <v>1130.14753</v>
      </c>
      <c r="J1013" s="8">
        <f t="shared" si="62"/>
        <v>3.8890710135870643E-2</v>
      </c>
      <c r="K1013" s="7">
        <v>8116.8645100000003</v>
      </c>
      <c r="L1013" s="7">
        <v>12445.80032</v>
      </c>
      <c r="M1013" s="8">
        <f t="shared" si="63"/>
        <v>0.53332611437171806</v>
      </c>
    </row>
    <row r="1014" spans="1:13">
      <c r="A1014" s="2" t="s">
        <v>121</v>
      </c>
      <c r="B1014" s="2" t="s">
        <v>39</v>
      </c>
      <c r="C1014" s="7">
        <v>300.6096</v>
      </c>
      <c r="D1014" s="7">
        <v>0</v>
      </c>
      <c r="E1014" s="8">
        <f t="shared" si="60"/>
        <v>-1</v>
      </c>
      <c r="F1014" s="7">
        <v>3897.3775900000001</v>
      </c>
      <c r="G1014" s="7">
        <v>4286.1535899999999</v>
      </c>
      <c r="H1014" s="8">
        <f t="shared" si="61"/>
        <v>9.9753229196352988E-2</v>
      </c>
      <c r="I1014" s="7">
        <v>3555.17263</v>
      </c>
      <c r="J1014" s="8">
        <f t="shared" si="62"/>
        <v>0.20561053880525626</v>
      </c>
      <c r="K1014" s="7">
        <v>42473.933169999997</v>
      </c>
      <c r="L1014" s="7">
        <v>38768.224699999999</v>
      </c>
      <c r="M1014" s="8">
        <f t="shared" si="63"/>
        <v>-8.7246652085835041E-2</v>
      </c>
    </row>
    <row r="1015" spans="1:13">
      <c r="A1015" s="2" t="s">
        <v>121</v>
      </c>
      <c r="B1015" s="2" t="s">
        <v>22</v>
      </c>
      <c r="C1015" s="7">
        <v>0</v>
      </c>
      <c r="D1015" s="7">
        <v>0</v>
      </c>
      <c r="E1015" s="8" t="str">
        <f t="shared" si="60"/>
        <v/>
      </c>
      <c r="F1015" s="7">
        <v>1331.1515199999999</v>
      </c>
      <c r="G1015" s="7">
        <v>1838.17083</v>
      </c>
      <c r="H1015" s="8">
        <f t="shared" si="61"/>
        <v>0.38088775198183322</v>
      </c>
      <c r="I1015" s="7">
        <v>1531.5393200000001</v>
      </c>
      <c r="J1015" s="8">
        <f t="shared" si="62"/>
        <v>0.20021132072534709</v>
      </c>
      <c r="K1015" s="7">
        <v>16792.604609999999</v>
      </c>
      <c r="L1015" s="7">
        <v>19505.628840000001</v>
      </c>
      <c r="M1015" s="8">
        <f t="shared" si="63"/>
        <v>0.16156065678962017</v>
      </c>
    </row>
    <row r="1016" spans="1:13">
      <c r="A1016" s="2" t="s">
        <v>121</v>
      </c>
      <c r="B1016" s="2" t="s">
        <v>69</v>
      </c>
      <c r="C1016" s="7">
        <v>0</v>
      </c>
      <c r="D1016" s="7">
        <v>0</v>
      </c>
      <c r="E1016" s="8" t="str">
        <f t="shared" si="60"/>
        <v/>
      </c>
      <c r="F1016" s="7">
        <v>0</v>
      </c>
      <c r="G1016" s="7">
        <v>0</v>
      </c>
      <c r="H1016" s="8" t="str">
        <f t="shared" si="61"/>
        <v/>
      </c>
      <c r="I1016" s="7">
        <v>0</v>
      </c>
      <c r="J1016" s="8" t="str">
        <f t="shared" si="62"/>
        <v/>
      </c>
      <c r="K1016" s="7">
        <v>51.237000000000002</v>
      </c>
      <c r="L1016" s="7">
        <v>0</v>
      </c>
      <c r="M1016" s="8">
        <f t="shared" si="63"/>
        <v>-1</v>
      </c>
    </row>
    <row r="1017" spans="1:13">
      <c r="A1017" s="2" t="s">
        <v>121</v>
      </c>
      <c r="B1017" s="2" t="s">
        <v>106</v>
      </c>
      <c r="C1017" s="7">
        <v>0</v>
      </c>
      <c r="D1017" s="7">
        <v>0</v>
      </c>
      <c r="E1017" s="8" t="str">
        <f t="shared" si="60"/>
        <v/>
      </c>
      <c r="F1017" s="7">
        <v>31.26</v>
      </c>
      <c r="G1017" s="7">
        <v>19.480699999999999</v>
      </c>
      <c r="H1017" s="8">
        <f t="shared" si="61"/>
        <v>-0.3768170185540628</v>
      </c>
      <c r="I1017" s="7">
        <v>0</v>
      </c>
      <c r="J1017" s="8" t="str">
        <f t="shared" si="62"/>
        <v/>
      </c>
      <c r="K1017" s="7">
        <v>93.172499999999999</v>
      </c>
      <c r="L1017" s="7">
        <v>72.880700000000004</v>
      </c>
      <c r="M1017" s="8">
        <f t="shared" si="63"/>
        <v>-0.21778743728031336</v>
      </c>
    </row>
    <row r="1018" spans="1:13">
      <c r="A1018" s="2" t="s">
        <v>121</v>
      </c>
      <c r="B1018" s="2" t="s">
        <v>23</v>
      </c>
      <c r="C1018" s="7">
        <v>21.552969999999998</v>
      </c>
      <c r="D1018" s="7">
        <v>0</v>
      </c>
      <c r="E1018" s="8">
        <f t="shared" si="60"/>
        <v>-1</v>
      </c>
      <c r="F1018" s="7">
        <v>369.26558999999997</v>
      </c>
      <c r="G1018" s="7">
        <v>686.44946000000004</v>
      </c>
      <c r="H1018" s="8">
        <f t="shared" si="61"/>
        <v>0.85895864274816414</v>
      </c>
      <c r="I1018" s="7">
        <v>683.81917999999996</v>
      </c>
      <c r="J1018" s="8">
        <f t="shared" si="62"/>
        <v>3.8464554328530021E-3</v>
      </c>
      <c r="K1018" s="7">
        <v>3371.3796299999999</v>
      </c>
      <c r="L1018" s="7">
        <v>4548.6042600000001</v>
      </c>
      <c r="M1018" s="8">
        <f t="shared" si="63"/>
        <v>0.34918186594133283</v>
      </c>
    </row>
    <row r="1019" spans="1:13">
      <c r="A1019" s="2" t="s">
        <v>121</v>
      </c>
      <c r="B1019" s="2" t="s">
        <v>72</v>
      </c>
      <c r="C1019" s="7">
        <v>0</v>
      </c>
      <c r="D1019" s="7">
        <v>0</v>
      </c>
      <c r="E1019" s="8" t="str">
        <f t="shared" si="60"/>
        <v/>
      </c>
      <c r="F1019" s="7">
        <v>0</v>
      </c>
      <c r="G1019" s="7">
        <v>0</v>
      </c>
      <c r="H1019" s="8" t="str">
        <f t="shared" si="61"/>
        <v/>
      </c>
      <c r="I1019" s="7">
        <v>0</v>
      </c>
      <c r="J1019" s="8" t="str">
        <f t="shared" si="62"/>
        <v/>
      </c>
      <c r="K1019" s="7">
        <v>229.99977000000001</v>
      </c>
      <c r="L1019" s="7">
        <v>0</v>
      </c>
      <c r="M1019" s="8">
        <f t="shared" si="63"/>
        <v>-1</v>
      </c>
    </row>
    <row r="1020" spans="1:13">
      <c r="A1020" s="2" t="s">
        <v>121</v>
      </c>
      <c r="B1020" s="2" t="s">
        <v>61</v>
      </c>
      <c r="C1020" s="7">
        <v>0</v>
      </c>
      <c r="D1020" s="7">
        <v>0</v>
      </c>
      <c r="E1020" s="8" t="str">
        <f t="shared" si="60"/>
        <v/>
      </c>
      <c r="F1020" s="7">
        <v>49.659500000000001</v>
      </c>
      <c r="G1020" s="7">
        <v>28.81268</v>
      </c>
      <c r="H1020" s="8">
        <f t="shared" si="61"/>
        <v>-0.41979520534842274</v>
      </c>
      <c r="I1020" s="7">
        <v>17.89725</v>
      </c>
      <c r="J1020" s="8">
        <f t="shared" si="62"/>
        <v>0.60989425749766024</v>
      </c>
      <c r="K1020" s="7">
        <v>288.42613</v>
      </c>
      <c r="L1020" s="7">
        <v>414.59921000000003</v>
      </c>
      <c r="M1020" s="8">
        <f t="shared" si="63"/>
        <v>0.43745370781766568</v>
      </c>
    </row>
    <row r="1021" spans="1:13">
      <c r="A1021" s="2" t="s">
        <v>121</v>
      </c>
      <c r="B1021" s="2" t="s">
        <v>40</v>
      </c>
      <c r="C1021" s="7">
        <v>137.28790000000001</v>
      </c>
      <c r="D1021" s="7">
        <v>0</v>
      </c>
      <c r="E1021" s="8">
        <f t="shared" si="60"/>
        <v>-1</v>
      </c>
      <c r="F1021" s="7">
        <v>1937.4411600000001</v>
      </c>
      <c r="G1021" s="7">
        <v>1874.6578</v>
      </c>
      <c r="H1021" s="8">
        <f t="shared" si="61"/>
        <v>-3.2405298956279083E-2</v>
      </c>
      <c r="I1021" s="7">
        <v>2282.31196</v>
      </c>
      <c r="J1021" s="8">
        <f t="shared" si="62"/>
        <v>-0.17861456590710767</v>
      </c>
      <c r="K1021" s="7">
        <v>22919.688099999999</v>
      </c>
      <c r="L1021" s="7">
        <v>22277.163949999998</v>
      </c>
      <c r="M1021" s="8">
        <f t="shared" si="63"/>
        <v>-2.8033721366391595E-2</v>
      </c>
    </row>
    <row r="1022" spans="1:13">
      <c r="A1022" s="2" t="s">
        <v>121</v>
      </c>
      <c r="B1022" s="2" t="s">
        <v>10</v>
      </c>
      <c r="C1022" s="7">
        <v>5361.2779200000004</v>
      </c>
      <c r="D1022" s="7">
        <v>480.55470000000003</v>
      </c>
      <c r="E1022" s="8">
        <f t="shared" si="60"/>
        <v>-0.91036564282420185</v>
      </c>
      <c r="F1022" s="7">
        <v>52019.375229999998</v>
      </c>
      <c r="G1022" s="7">
        <v>50947.418089999999</v>
      </c>
      <c r="H1022" s="8">
        <f t="shared" si="61"/>
        <v>-2.0606882248401015E-2</v>
      </c>
      <c r="I1022" s="7">
        <v>90812.294410000002</v>
      </c>
      <c r="J1022" s="8">
        <f t="shared" si="62"/>
        <v>-0.43898104963649276</v>
      </c>
      <c r="K1022" s="7">
        <v>407423.96424</v>
      </c>
      <c r="L1022" s="7">
        <v>677007.30617</v>
      </c>
      <c r="M1022" s="8">
        <f t="shared" si="63"/>
        <v>0.66167767630673135</v>
      </c>
    </row>
    <row r="1023" spans="1:13">
      <c r="A1023" s="2" t="s">
        <v>121</v>
      </c>
      <c r="B1023" s="2" t="s">
        <v>62</v>
      </c>
      <c r="C1023" s="7">
        <v>0</v>
      </c>
      <c r="D1023" s="7">
        <v>0</v>
      </c>
      <c r="E1023" s="8" t="str">
        <f t="shared" si="60"/>
        <v/>
      </c>
      <c r="F1023" s="7">
        <v>0</v>
      </c>
      <c r="G1023" s="7">
        <v>309.68</v>
      </c>
      <c r="H1023" s="8" t="str">
        <f t="shared" si="61"/>
        <v/>
      </c>
      <c r="I1023" s="7">
        <v>115</v>
      </c>
      <c r="J1023" s="8">
        <f t="shared" si="62"/>
        <v>1.6928695652173915</v>
      </c>
      <c r="K1023" s="7">
        <v>425.26276000000001</v>
      </c>
      <c r="L1023" s="7">
        <v>946.36535000000003</v>
      </c>
      <c r="M1023" s="8">
        <f t="shared" si="63"/>
        <v>1.225366147743574</v>
      </c>
    </row>
    <row r="1024" spans="1:13">
      <c r="A1024" s="2" t="s">
        <v>121</v>
      </c>
      <c r="B1024" s="2" t="s">
        <v>41</v>
      </c>
      <c r="C1024" s="7">
        <v>0</v>
      </c>
      <c r="D1024" s="7">
        <v>0</v>
      </c>
      <c r="E1024" s="8" t="str">
        <f t="shared" si="60"/>
        <v/>
      </c>
      <c r="F1024" s="7">
        <v>0</v>
      </c>
      <c r="G1024" s="7">
        <v>0</v>
      </c>
      <c r="H1024" s="8" t="str">
        <f t="shared" si="61"/>
        <v/>
      </c>
      <c r="I1024" s="7">
        <v>0</v>
      </c>
      <c r="J1024" s="8" t="str">
        <f t="shared" si="62"/>
        <v/>
      </c>
      <c r="K1024" s="7">
        <v>0</v>
      </c>
      <c r="L1024" s="7">
        <v>0</v>
      </c>
      <c r="M1024" s="8" t="str">
        <f t="shared" si="63"/>
        <v/>
      </c>
    </row>
    <row r="1025" spans="1:13">
      <c r="A1025" s="2" t="s">
        <v>121</v>
      </c>
      <c r="B1025" s="2" t="s">
        <v>24</v>
      </c>
      <c r="C1025" s="7">
        <v>0</v>
      </c>
      <c r="D1025" s="7">
        <v>0</v>
      </c>
      <c r="E1025" s="8" t="str">
        <f t="shared" si="60"/>
        <v/>
      </c>
      <c r="F1025" s="7">
        <v>854.34195999999997</v>
      </c>
      <c r="G1025" s="7">
        <v>557.27617999999995</v>
      </c>
      <c r="H1025" s="8">
        <f t="shared" si="61"/>
        <v>-0.34771296964040022</v>
      </c>
      <c r="I1025" s="7">
        <v>600.84657000000004</v>
      </c>
      <c r="J1025" s="8">
        <f t="shared" si="62"/>
        <v>-7.2515001625123809E-2</v>
      </c>
      <c r="K1025" s="7">
        <v>7915.39606</v>
      </c>
      <c r="L1025" s="7">
        <v>6493.91104</v>
      </c>
      <c r="M1025" s="8">
        <f t="shared" si="63"/>
        <v>-0.17958482547492383</v>
      </c>
    </row>
    <row r="1026" spans="1:13">
      <c r="A1026" s="2" t="s">
        <v>121</v>
      </c>
      <c r="B1026" s="2" t="s">
        <v>42</v>
      </c>
      <c r="C1026" s="7">
        <v>2330.79225</v>
      </c>
      <c r="D1026" s="7">
        <v>49.600580000000001</v>
      </c>
      <c r="E1026" s="8">
        <f t="shared" si="60"/>
        <v>-0.97871943327424393</v>
      </c>
      <c r="F1026" s="7">
        <v>19891.553319999999</v>
      </c>
      <c r="G1026" s="7">
        <v>16354.749400000001</v>
      </c>
      <c r="H1026" s="8">
        <f t="shared" si="61"/>
        <v>-0.17780431035739741</v>
      </c>
      <c r="I1026" s="7">
        <v>14553.233260000001</v>
      </c>
      <c r="J1026" s="8">
        <f t="shared" si="62"/>
        <v>0.12378803443984654</v>
      </c>
      <c r="K1026" s="7">
        <v>223331.48167000001</v>
      </c>
      <c r="L1026" s="7">
        <v>160782.87444000001</v>
      </c>
      <c r="M1026" s="8">
        <f t="shared" si="63"/>
        <v>-0.28007071265672845</v>
      </c>
    </row>
    <row r="1027" spans="1:13">
      <c r="A1027" s="2" t="s">
        <v>121</v>
      </c>
      <c r="B1027" s="2" t="s">
        <v>43</v>
      </c>
      <c r="C1027" s="7">
        <v>0</v>
      </c>
      <c r="D1027" s="7">
        <v>0</v>
      </c>
      <c r="E1027" s="8" t="str">
        <f t="shared" si="60"/>
        <v/>
      </c>
      <c r="F1027" s="7">
        <v>0</v>
      </c>
      <c r="G1027" s="7">
        <v>141.73320000000001</v>
      </c>
      <c r="H1027" s="8" t="str">
        <f t="shared" si="61"/>
        <v/>
      </c>
      <c r="I1027" s="7">
        <v>3.468</v>
      </c>
      <c r="J1027" s="8">
        <f t="shared" si="62"/>
        <v>39.86885813148789</v>
      </c>
      <c r="K1027" s="7">
        <v>81.75985</v>
      </c>
      <c r="L1027" s="7">
        <v>197.57238000000001</v>
      </c>
      <c r="M1027" s="8">
        <f t="shared" si="63"/>
        <v>1.4164963609889205</v>
      </c>
    </row>
    <row r="1028" spans="1:13">
      <c r="A1028" s="2" t="s">
        <v>121</v>
      </c>
      <c r="B1028" s="2" t="s">
        <v>25</v>
      </c>
      <c r="C1028" s="7">
        <v>74.130420000000001</v>
      </c>
      <c r="D1028" s="7">
        <v>0</v>
      </c>
      <c r="E1028" s="8">
        <f t="shared" si="60"/>
        <v>-1</v>
      </c>
      <c r="F1028" s="7">
        <v>247.88413</v>
      </c>
      <c r="G1028" s="7">
        <v>1306.2522300000001</v>
      </c>
      <c r="H1028" s="8">
        <f t="shared" si="61"/>
        <v>4.2696081431271944</v>
      </c>
      <c r="I1028" s="7">
        <v>132.15907000000001</v>
      </c>
      <c r="J1028" s="8">
        <f t="shared" si="62"/>
        <v>8.8839393315948723</v>
      </c>
      <c r="K1028" s="7">
        <v>3939.6876699999998</v>
      </c>
      <c r="L1028" s="7">
        <v>4258.5372299999999</v>
      </c>
      <c r="M1028" s="8">
        <f t="shared" si="63"/>
        <v>8.0932699926438589E-2</v>
      </c>
    </row>
    <row r="1029" spans="1:13">
      <c r="A1029" s="2" t="s">
        <v>121</v>
      </c>
      <c r="B1029" s="2" t="s">
        <v>73</v>
      </c>
      <c r="C1029" s="7">
        <v>0</v>
      </c>
      <c r="D1029" s="7">
        <v>0</v>
      </c>
      <c r="E1029" s="8" t="str">
        <f t="shared" ref="E1029:E1092" si="64">IF(C1029=0,"",(D1029/C1029-1))</f>
        <v/>
      </c>
      <c r="F1029" s="7">
        <v>5.8</v>
      </c>
      <c r="G1029" s="7">
        <v>4</v>
      </c>
      <c r="H1029" s="8">
        <f t="shared" ref="H1029:H1092" si="65">IF(F1029=0,"",(G1029/F1029-1))</f>
        <v>-0.31034482758620685</v>
      </c>
      <c r="I1029" s="7">
        <v>2.31</v>
      </c>
      <c r="J1029" s="8">
        <f t="shared" ref="J1029:J1092" si="66">IF(I1029=0,"",(G1029/I1029-1))</f>
        <v>0.73160173160173159</v>
      </c>
      <c r="K1029" s="7">
        <v>8.4055</v>
      </c>
      <c r="L1029" s="7">
        <v>14.779199999999999</v>
      </c>
      <c r="M1029" s="8">
        <f t="shared" ref="M1029:M1092" si="67">IF(K1029=0,"",(L1029/K1029-1))</f>
        <v>0.75827731842246138</v>
      </c>
    </row>
    <row r="1030" spans="1:13">
      <c r="A1030" s="2" t="s">
        <v>121</v>
      </c>
      <c r="B1030" s="2" t="s">
        <v>44</v>
      </c>
      <c r="C1030" s="7">
        <v>0</v>
      </c>
      <c r="D1030" s="7">
        <v>0</v>
      </c>
      <c r="E1030" s="8" t="str">
        <f t="shared" si="64"/>
        <v/>
      </c>
      <c r="F1030" s="7">
        <v>132.10639</v>
      </c>
      <c r="G1030" s="7">
        <v>85.741650000000007</v>
      </c>
      <c r="H1030" s="8">
        <f t="shared" si="65"/>
        <v>-0.35096515770357506</v>
      </c>
      <c r="I1030" s="7">
        <v>12.2319</v>
      </c>
      <c r="J1030" s="8">
        <f t="shared" si="66"/>
        <v>6.0096755205650805</v>
      </c>
      <c r="K1030" s="7">
        <v>20843.8194</v>
      </c>
      <c r="L1030" s="7">
        <v>20773.457429999999</v>
      </c>
      <c r="M1030" s="8">
        <f t="shared" si="67"/>
        <v>-3.3756754772112929E-3</v>
      </c>
    </row>
    <row r="1031" spans="1:13">
      <c r="A1031" s="2" t="s">
        <v>121</v>
      </c>
      <c r="B1031" s="2" t="s">
        <v>74</v>
      </c>
      <c r="C1031" s="7">
        <v>0</v>
      </c>
      <c r="D1031" s="7">
        <v>0</v>
      </c>
      <c r="E1031" s="8" t="str">
        <f t="shared" si="64"/>
        <v/>
      </c>
      <c r="F1031" s="7">
        <v>0</v>
      </c>
      <c r="G1031" s="7">
        <v>0</v>
      </c>
      <c r="H1031" s="8" t="str">
        <f t="shared" si="65"/>
        <v/>
      </c>
      <c r="I1031" s="7">
        <v>109.71156000000001</v>
      </c>
      <c r="J1031" s="8">
        <f t="shared" si="66"/>
        <v>-1</v>
      </c>
      <c r="K1031" s="7">
        <v>33.894329999999997</v>
      </c>
      <c r="L1031" s="7">
        <v>1218.89372</v>
      </c>
      <c r="M1031" s="8">
        <f t="shared" si="67"/>
        <v>34.961581774886838</v>
      </c>
    </row>
    <row r="1032" spans="1:13">
      <c r="A1032" s="2" t="s">
        <v>121</v>
      </c>
      <c r="B1032" s="2" t="s">
        <v>45</v>
      </c>
      <c r="C1032" s="7">
        <v>0</v>
      </c>
      <c r="D1032" s="7">
        <v>0</v>
      </c>
      <c r="E1032" s="8" t="str">
        <f t="shared" si="64"/>
        <v/>
      </c>
      <c r="F1032" s="7">
        <v>79.586950000000002</v>
      </c>
      <c r="G1032" s="7">
        <v>207.02511000000001</v>
      </c>
      <c r="H1032" s="8">
        <f t="shared" si="65"/>
        <v>1.6012444251224607</v>
      </c>
      <c r="I1032" s="7">
        <v>137.60714999999999</v>
      </c>
      <c r="J1032" s="8">
        <f t="shared" si="66"/>
        <v>0.50446477526785505</v>
      </c>
      <c r="K1032" s="7">
        <v>616.75363000000004</v>
      </c>
      <c r="L1032" s="7">
        <v>1721.4150199999999</v>
      </c>
      <c r="M1032" s="8">
        <f t="shared" si="67"/>
        <v>1.7910902121484065</v>
      </c>
    </row>
    <row r="1033" spans="1:13">
      <c r="A1033" s="2" t="s">
        <v>121</v>
      </c>
      <c r="B1033" s="2" t="s">
        <v>46</v>
      </c>
      <c r="C1033" s="7">
        <v>2613.11141</v>
      </c>
      <c r="D1033" s="7">
        <v>2.2676799999999999</v>
      </c>
      <c r="E1033" s="8">
        <f t="shared" si="64"/>
        <v>-0.99913219161214406</v>
      </c>
      <c r="F1033" s="7">
        <v>18766.82171</v>
      </c>
      <c r="G1033" s="7">
        <v>19581.282360000001</v>
      </c>
      <c r="H1033" s="8">
        <f t="shared" si="65"/>
        <v>4.3398965609931173E-2</v>
      </c>
      <c r="I1033" s="7">
        <v>19356.475299999998</v>
      </c>
      <c r="J1033" s="8">
        <f t="shared" si="66"/>
        <v>1.1614049382224101E-2</v>
      </c>
      <c r="K1033" s="7">
        <v>209685.79563000001</v>
      </c>
      <c r="L1033" s="7">
        <v>206970.64207999999</v>
      </c>
      <c r="M1033" s="8">
        <f t="shared" si="67"/>
        <v>-1.2948676575074369E-2</v>
      </c>
    </row>
    <row r="1034" spans="1:13">
      <c r="A1034" s="2" t="s">
        <v>121</v>
      </c>
      <c r="B1034" s="2" t="s">
        <v>11</v>
      </c>
      <c r="C1034" s="7">
        <v>817.947</v>
      </c>
      <c r="D1034" s="7">
        <v>52.820779999999999</v>
      </c>
      <c r="E1034" s="8">
        <f t="shared" si="64"/>
        <v>-0.9354227352138953</v>
      </c>
      <c r="F1034" s="7">
        <v>25864.20938</v>
      </c>
      <c r="G1034" s="7">
        <v>23612.52622</v>
      </c>
      <c r="H1034" s="8">
        <f t="shared" si="65"/>
        <v>-8.7057877042286735E-2</v>
      </c>
      <c r="I1034" s="7">
        <v>26164.77218</v>
      </c>
      <c r="J1034" s="8">
        <f t="shared" si="66"/>
        <v>-9.7545124507176229E-2</v>
      </c>
      <c r="K1034" s="7">
        <v>218543.90150000001</v>
      </c>
      <c r="L1034" s="7">
        <v>239018.86616000001</v>
      </c>
      <c r="M1034" s="8">
        <f t="shared" si="67"/>
        <v>9.3688108061894315E-2</v>
      </c>
    </row>
    <row r="1035" spans="1:13">
      <c r="A1035" s="2" t="s">
        <v>121</v>
      </c>
      <c r="B1035" s="2" t="s">
        <v>75</v>
      </c>
      <c r="C1035" s="7">
        <v>0</v>
      </c>
      <c r="D1035" s="7">
        <v>0</v>
      </c>
      <c r="E1035" s="8" t="str">
        <f t="shared" si="64"/>
        <v/>
      </c>
      <c r="F1035" s="7">
        <v>214.19354000000001</v>
      </c>
      <c r="G1035" s="7">
        <v>84.958600000000004</v>
      </c>
      <c r="H1035" s="8">
        <f t="shared" si="65"/>
        <v>-0.60335591820369561</v>
      </c>
      <c r="I1035" s="7">
        <v>116.70698</v>
      </c>
      <c r="J1035" s="8">
        <f t="shared" si="66"/>
        <v>-0.2720349716872118</v>
      </c>
      <c r="K1035" s="7">
        <v>2452.9537700000001</v>
      </c>
      <c r="L1035" s="7">
        <v>2198.6700999999998</v>
      </c>
      <c r="M1035" s="8">
        <f t="shared" si="67"/>
        <v>-0.10366427329773942</v>
      </c>
    </row>
    <row r="1036" spans="1:13">
      <c r="A1036" s="2" t="s">
        <v>121</v>
      </c>
      <c r="B1036" s="2" t="s">
        <v>17</v>
      </c>
      <c r="C1036" s="7">
        <v>76.361999999999995</v>
      </c>
      <c r="D1036" s="7">
        <v>0</v>
      </c>
      <c r="E1036" s="8">
        <f t="shared" si="64"/>
        <v>-1</v>
      </c>
      <c r="F1036" s="7">
        <v>1313.51244</v>
      </c>
      <c r="G1036" s="7">
        <v>4309.1742899999999</v>
      </c>
      <c r="H1036" s="8">
        <f t="shared" si="65"/>
        <v>2.2806497744322849</v>
      </c>
      <c r="I1036" s="7">
        <v>4835.4710500000001</v>
      </c>
      <c r="J1036" s="8">
        <f t="shared" si="66"/>
        <v>-0.10884084602264343</v>
      </c>
      <c r="K1036" s="7">
        <v>47550.958480000001</v>
      </c>
      <c r="L1036" s="7">
        <v>56184.198759999999</v>
      </c>
      <c r="M1036" s="8">
        <f t="shared" si="67"/>
        <v>0.18155765006569013</v>
      </c>
    </row>
    <row r="1037" spans="1:13">
      <c r="A1037" s="2" t="s">
        <v>121</v>
      </c>
      <c r="B1037" s="2" t="s">
        <v>48</v>
      </c>
      <c r="C1037" s="7">
        <v>208.74968000000001</v>
      </c>
      <c r="D1037" s="7">
        <v>27.9175</v>
      </c>
      <c r="E1037" s="8">
        <f t="shared" si="64"/>
        <v>-0.8662632680442911</v>
      </c>
      <c r="F1037" s="7">
        <v>1998.3335199999999</v>
      </c>
      <c r="G1037" s="7">
        <v>1401.63069</v>
      </c>
      <c r="H1037" s="8">
        <f t="shared" si="65"/>
        <v>-0.29860022064785263</v>
      </c>
      <c r="I1037" s="7">
        <v>904.63766999999996</v>
      </c>
      <c r="J1037" s="8">
        <f t="shared" si="66"/>
        <v>0.54938351174343647</v>
      </c>
      <c r="K1037" s="7">
        <v>13579.980009999999</v>
      </c>
      <c r="L1037" s="7">
        <v>15552.375669999999</v>
      </c>
      <c r="M1037" s="8">
        <f t="shared" si="67"/>
        <v>0.14524289863074702</v>
      </c>
    </row>
    <row r="1038" spans="1:13">
      <c r="A1038" s="2" t="s">
        <v>121</v>
      </c>
      <c r="B1038" s="2" t="s">
        <v>12</v>
      </c>
      <c r="C1038" s="7">
        <v>9005.0608100000009</v>
      </c>
      <c r="D1038" s="7">
        <v>1583.5579700000001</v>
      </c>
      <c r="E1038" s="8">
        <f t="shared" si="64"/>
        <v>-0.82414799817437323</v>
      </c>
      <c r="F1038" s="7">
        <v>175251.8089</v>
      </c>
      <c r="G1038" s="7">
        <v>207020.35386</v>
      </c>
      <c r="H1038" s="8">
        <f t="shared" si="65"/>
        <v>0.1812737064421821</v>
      </c>
      <c r="I1038" s="7">
        <v>184390.16819999999</v>
      </c>
      <c r="J1038" s="8">
        <f t="shared" si="66"/>
        <v>0.12272989325251893</v>
      </c>
      <c r="K1038" s="7">
        <v>1881175.9241500001</v>
      </c>
      <c r="L1038" s="7">
        <v>1870025.26058</v>
      </c>
      <c r="M1038" s="8">
        <f t="shared" si="67"/>
        <v>-5.9274964275541908E-3</v>
      </c>
    </row>
    <row r="1039" spans="1:13">
      <c r="A1039" s="2" t="s">
        <v>121</v>
      </c>
      <c r="B1039" s="2" t="s">
        <v>26</v>
      </c>
      <c r="C1039" s="7">
        <v>2692.6468300000001</v>
      </c>
      <c r="D1039" s="7">
        <v>94.530439999999999</v>
      </c>
      <c r="E1039" s="8">
        <f t="shared" si="64"/>
        <v>-0.96489311596797867</v>
      </c>
      <c r="F1039" s="7">
        <v>63590.576029999997</v>
      </c>
      <c r="G1039" s="7">
        <v>62988.761489999997</v>
      </c>
      <c r="H1039" s="8">
        <f t="shared" si="65"/>
        <v>-9.4638950859020632E-3</v>
      </c>
      <c r="I1039" s="7">
        <v>52337.860480000003</v>
      </c>
      <c r="J1039" s="8">
        <f t="shared" si="66"/>
        <v>0.20350279725458109</v>
      </c>
      <c r="K1039" s="7">
        <v>589261.19154000003</v>
      </c>
      <c r="L1039" s="7">
        <v>507950.39068000001</v>
      </c>
      <c r="M1039" s="8">
        <f t="shared" si="67"/>
        <v>-0.13798770736538568</v>
      </c>
    </row>
    <row r="1040" spans="1:13">
      <c r="A1040" s="2" t="s">
        <v>121</v>
      </c>
      <c r="B1040" s="2" t="s">
        <v>77</v>
      </c>
      <c r="C1040" s="7">
        <v>0</v>
      </c>
      <c r="D1040" s="7">
        <v>0</v>
      </c>
      <c r="E1040" s="8" t="str">
        <f t="shared" si="64"/>
        <v/>
      </c>
      <c r="F1040" s="7">
        <v>1414.14014</v>
      </c>
      <c r="G1040" s="7">
        <v>276.76537999999999</v>
      </c>
      <c r="H1040" s="8">
        <f t="shared" si="65"/>
        <v>-0.80428716209130446</v>
      </c>
      <c r="I1040" s="7">
        <v>204.47074000000001</v>
      </c>
      <c r="J1040" s="8">
        <f t="shared" si="66"/>
        <v>0.35356961098688244</v>
      </c>
      <c r="K1040" s="7">
        <v>6981.96587</v>
      </c>
      <c r="L1040" s="7">
        <v>5090.9925400000002</v>
      </c>
      <c r="M1040" s="8">
        <f t="shared" si="67"/>
        <v>-0.27083680516473219</v>
      </c>
    </row>
    <row r="1041" spans="1:13">
      <c r="A1041" s="2" t="s">
        <v>121</v>
      </c>
      <c r="B1041" s="2" t="s">
        <v>49</v>
      </c>
      <c r="C1041" s="7">
        <v>0</v>
      </c>
      <c r="D1041" s="7">
        <v>0</v>
      </c>
      <c r="E1041" s="8" t="str">
        <f t="shared" si="64"/>
        <v/>
      </c>
      <c r="F1041" s="7">
        <v>204.35314</v>
      </c>
      <c r="G1041" s="7">
        <v>538.50297999999998</v>
      </c>
      <c r="H1041" s="8">
        <f t="shared" si="65"/>
        <v>1.635158823593315</v>
      </c>
      <c r="I1041" s="7">
        <v>465.46539000000001</v>
      </c>
      <c r="J1041" s="8">
        <f t="shared" si="66"/>
        <v>0.15691304137564344</v>
      </c>
      <c r="K1041" s="7">
        <v>3083.37257</v>
      </c>
      <c r="L1041" s="7">
        <v>3717.0745400000001</v>
      </c>
      <c r="M1041" s="8">
        <f t="shared" si="67"/>
        <v>0.20552234788804657</v>
      </c>
    </row>
    <row r="1042" spans="1:13">
      <c r="A1042" s="2" t="s">
        <v>121</v>
      </c>
      <c r="B1042" s="2" t="s">
        <v>63</v>
      </c>
      <c r="C1042" s="7">
        <v>0</v>
      </c>
      <c r="D1042" s="7">
        <v>0</v>
      </c>
      <c r="E1042" s="8" t="str">
        <f t="shared" si="64"/>
        <v/>
      </c>
      <c r="F1042" s="7">
        <v>0</v>
      </c>
      <c r="G1042" s="7">
        <v>110.23217</v>
      </c>
      <c r="H1042" s="8" t="str">
        <f t="shared" si="65"/>
        <v/>
      </c>
      <c r="I1042" s="7">
        <v>0</v>
      </c>
      <c r="J1042" s="8" t="str">
        <f t="shared" si="66"/>
        <v/>
      </c>
      <c r="K1042" s="7">
        <v>134.56851</v>
      </c>
      <c r="L1042" s="7">
        <v>361.99353000000002</v>
      </c>
      <c r="M1042" s="8">
        <f t="shared" si="67"/>
        <v>1.6900314939951406</v>
      </c>
    </row>
    <row r="1043" spans="1:13">
      <c r="A1043" s="2" t="s">
        <v>121</v>
      </c>
      <c r="B1043" s="2" t="s">
        <v>13</v>
      </c>
      <c r="C1043" s="7">
        <v>182.51165</v>
      </c>
      <c r="D1043" s="7">
        <v>0</v>
      </c>
      <c r="E1043" s="8">
        <f t="shared" si="64"/>
        <v>-1</v>
      </c>
      <c r="F1043" s="7">
        <v>5934.4791299999997</v>
      </c>
      <c r="G1043" s="7">
        <v>6513.7611100000004</v>
      </c>
      <c r="H1043" s="8">
        <f t="shared" si="65"/>
        <v>9.7612944170889726E-2</v>
      </c>
      <c r="I1043" s="7">
        <v>5444.0126200000004</v>
      </c>
      <c r="J1043" s="8">
        <f t="shared" si="66"/>
        <v>0.19650000186810734</v>
      </c>
      <c r="K1043" s="7">
        <v>66565.049880000006</v>
      </c>
      <c r="L1043" s="7">
        <v>67449.804130000004</v>
      </c>
      <c r="M1043" s="8">
        <f t="shared" si="67"/>
        <v>1.3291573454763173E-2</v>
      </c>
    </row>
    <row r="1044" spans="1:13">
      <c r="A1044" s="2" t="s">
        <v>121</v>
      </c>
      <c r="B1044" s="2" t="s">
        <v>80</v>
      </c>
      <c r="C1044" s="7">
        <v>0</v>
      </c>
      <c r="D1044" s="7">
        <v>0</v>
      </c>
      <c r="E1044" s="8" t="str">
        <f t="shared" si="64"/>
        <v/>
      </c>
      <c r="F1044" s="7">
        <v>0</v>
      </c>
      <c r="G1044" s="7">
        <v>0</v>
      </c>
      <c r="H1044" s="8" t="str">
        <f t="shared" si="65"/>
        <v/>
      </c>
      <c r="I1044" s="7">
        <v>0</v>
      </c>
      <c r="J1044" s="8" t="str">
        <f t="shared" si="66"/>
        <v/>
      </c>
      <c r="K1044" s="7">
        <v>3.3215400000000002</v>
      </c>
      <c r="L1044" s="7">
        <v>0</v>
      </c>
      <c r="M1044" s="8">
        <f t="shared" si="67"/>
        <v>-1</v>
      </c>
    </row>
    <row r="1045" spans="1:13">
      <c r="A1045" s="2" t="s">
        <v>121</v>
      </c>
      <c r="B1045" s="2" t="s">
        <v>64</v>
      </c>
      <c r="C1045" s="7">
        <v>0</v>
      </c>
      <c r="D1045" s="7">
        <v>0</v>
      </c>
      <c r="E1045" s="8" t="str">
        <f t="shared" si="64"/>
        <v/>
      </c>
      <c r="F1045" s="7">
        <v>46.289990000000003</v>
      </c>
      <c r="G1045" s="7">
        <v>0</v>
      </c>
      <c r="H1045" s="8">
        <f t="shared" si="65"/>
        <v>-1</v>
      </c>
      <c r="I1045" s="7">
        <v>5.556</v>
      </c>
      <c r="J1045" s="8">
        <f t="shared" si="66"/>
        <v>-1</v>
      </c>
      <c r="K1045" s="7">
        <v>1854.3014000000001</v>
      </c>
      <c r="L1045" s="7">
        <v>193.85405</v>
      </c>
      <c r="M1045" s="8">
        <f t="shared" si="67"/>
        <v>-0.89545709775120697</v>
      </c>
    </row>
    <row r="1046" spans="1:13">
      <c r="A1046" s="2" t="s">
        <v>121</v>
      </c>
      <c r="B1046" s="2" t="s">
        <v>27</v>
      </c>
      <c r="C1046" s="7">
        <v>0</v>
      </c>
      <c r="D1046" s="7">
        <v>0</v>
      </c>
      <c r="E1046" s="8" t="str">
        <f t="shared" si="64"/>
        <v/>
      </c>
      <c r="F1046" s="7">
        <v>286.93090000000001</v>
      </c>
      <c r="G1046" s="7">
        <v>540.77922999999998</v>
      </c>
      <c r="H1046" s="8">
        <f t="shared" si="65"/>
        <v>0.88470196134330581</v>
      </c>
      <c r="I1046" s="7">
        <v>126.51524999999999</v>
      </c>
      <c r="J1046" s="8">
        <f t="shared" si="66"/>
        <v>3.2744193288951333</v>
      </c>
      <c r="K1046" s="7">
        <v>1736.0924500000001</v>
      </c>
      <c r="L1046" s="7">
        <v>3489.8082199999999</v>
      </c>
      <c r="M1046" s="8">
        <f t="shared" si="67"/>
        <v>1.0101511414325888</v>
      </c>
    </row>
    <row r="1047" spans="1:13">
      <c r="A1047" s="2" t="s">
        <v>121</v>
      </c>
      <c r="B1047" s="2" t="s">
        <v>50</v>
      </c>
      <c r="C1047" s="7">
        <v>83.578000000000003</v>
      </c>
      <c r="D1047" s="7">
        <v>0</v>
      </c>
      <c r="E1047" s="8">
        <f t="shared" si="64"/>
        <v>-1</v>
      </c>
      <c r="F1047" s="7">
        <v>267.39791000000002</v>
      </c>
      <c r="G1047" s="7">
        <v>135.85375999999999</v>
      </c>
      <c r="H1047" s="8">
        <f t="shared" si="65"/>
        <v>-0.49194157875055944</v>
      </c>
      <c r="I1047" s="7">
        <v>278.27854000000002</v>
      </c>
      <c r="J1047" s="8">
        <f t="shared" si="66"/>
        <v>-0.51180655180956469</v>
      </c>
      <c r="K1047" s="7">
        <v>2110.4459499999998</v>
      </c>
      <c r="L1047" s="7">
        <v>1408.23522</v>
      </c>
      <c r="M1047" s="8">
        <f t="shared" si="67"/>
        <v>-0.33273097091162174</v>
      </c>
    </row>
    <row r="1048" spans="1:13">
      <c r="A1048" s="2" t="s">
        <v>121</v>
      </c>
      <c r="B1048" s="2" t="s">
        <v>14</v>
      </c>
      <c r="C1048" s="7">
        <v>1520.25008</v>
      </c>
      <c r="D1048" s="7">
        <v>19.948630000000001</v>
      </c>
      <c r="E1048" s="8">
        <f t="shared" si="64"/>
        <v>-0.98687806022019742</v>
      </c>
      <c r="F1048" s="7">
        <v>21546.354780000001</v>
      </c>
      <c r="G1048" s="7">
        <v>23164.099630000001</v>
      </c>
      <c r="H1048" s="8">
        <f t="shared" si="65"/>
        <v>7.5082066851588358E-2</v>
      </c>
      <c r="I1048" s="7">
        <v>23247.291850000001</v>
      </c>
      <c r="J1048" s="8">
        <f t="shared" si="66"/>
        <v>-3.5785768310901966E-3</v>
      </c>
      <c r="K1048" s="7">
        <v>186267.36412000001</v>
      </c>
      <c r="L1048" s="7">
        <v>263875.42907999997</v>
      </c>
      <c r="M1048" s="8">
        <f t="shared" si="67"/>
        <v>0.41664875286473757</v>
      </c>
    </row>
    <row r="1049" spans="1:13">
      <c r="A1049" s="2" t="s">
        <v>121</v>
      </c>
      <c r="B1049" s="2" t="s">
        <v>28</v>
      </c>
      <c r="C1049" s="7">
        <v>35.40034</v>
      </c>
      <c r="D1049" s="7">
        <v>82.270179999999996</v>
      </c>
      <c r="E1049" s="8">
        <f t="shared" si="64"/>
        <v>1.3239940633338549</v>
      </c>
      <c r="F1049" s="7">
        <v>2559.2148900000002</v>
      </c>
      <c r="G1049" s="7">
        <v>5156.7172399999999</v>
      </c>
      <c r="H1049" s="8">
        <f t="shared" si="65"/>
        <v>1.0149606272414271</v>
      </c>
      <c r="I1049" s="7">
        <v>3469.8037199999999</v>
      </c>
      <c r="J1049" s="8">
        <f t="shared" si="66"/>
        <v>0.48616972489729182</v>
      </c>
      <c r="K1049" s="7">
        <v>35481.991970000003</v>
      </c>
      <c r="L1049" s="7">
        <v>40622.435360000003</v>
      </c>
      <c r="M1049" s="8">
        <f t="shared" si="67"/>
        <v>0.14487471262454044</v>
      </c>
    </row>
    <row r="1050" spans="1:13">
      <c r="A1050" s="2" t="s">
        <v>121</v>
      </c>
      <c r="B1050" s="2" t="s">
        <v>81</v>
      </c>
      <c r="C1050" s="7">
        <v>15.1632</v>
      </c>
      <c r="D1050" s="7">
        <v>0</v>
      </c>
      <c r="E1050" s="8">
        <f t="shared" si="64"/>
        <v>-1</v>
      </c>
      <c r="F1050" s="7">
        <v>1433.02656</v>
      </c>
      <c r="G1050" s="7">
        <v>832.71177999999998</v>
      </c>
      <c r="H1050" s="8">
        <f t="shared" si="65"/>
        <v>-0.41891392438671904</v>
      </c>
      <c r="I1050" s="7">
        <v>1088.4757</v>
      </c>
      <c r="J1050" s="8">
        <f t="shared" si="66"/>
        <v>-0.23497439584549296</v>
      </c>
      <c r="K1050" s="7">
        <v>10568.891600000001</v>
      </c>
      <c r="L1050" s="7">
        <v>9920.1573900000003</v>
      </c>
      <c r="M1050" s="8">
        <f t="shared" si="67"/>
        <v>-6.1381480154456325E-2</v>
      </c>
    </row>
    <row r="1051" spans="1:13">
      <c r="A1051" s="2" t="s">
        <v>121</v>
      </c>
      <c r="B1051" s="2" t="s">
        <v>51</v>
      </c>
      <c r="C1051" s="7">
        <v>0</v>
      </c>
      <c r="D1051" s="7">
        <v>0</v>
      </c>
      <c r="E1051" s="8" t="str">
        <f t="shared" si="64"/>
        <v/>
      </c>
      <c r="F1051" s="7">
        <v>1283.82972</v>
      </c>
      <c r="G1051" s="7">
        <v>3861.4980099999998</v>
      </c>
      <c r="H1051" s="8">
        <f t="shared" si="65"/>
        <v>2.0077960884096062</v>
      </c>
      <c r="I1051" s="7">
        <v>5095.7292100000004</v>
      </c>
      <c r="J1051" s="8">
        <f t="shared" si="66"/>
        <v>-0.24220894579286334</v>
      </c>
      <c r="K1051" s="7">
        <v>33221.259899999997</v>
      </c>
      <c r="L1051" s="7">
        <v>25413.54464</v>
      </c>
      <c r="M1051" s="8">
        <f t="shared" si="67"/>
        <v>-0.23502164829094874</v>
      </c>
    </row>
    <row r="1052" spans="1:13">
      <c r="A1052" s="2" t="s">
        <v>121</v>
      </c>
      <c r="B1052" s="2" t="s">
        <v>29</v>
      </c>
      <c r="C1052" s="7">
        <v>239.66059000000001</v>
      </c>
      <c r="D1052" s="7">
        <v>0</v>
      </c>
      <c r="E1052" s="8">
        <f t="shared" si="64"/>
        <v>-1</v>
      </c>
      <c r="F1052" s="7">
        <v>5767.9312900000004</v>
      </c>
      <c r="G1052" s="7">
        <v>4527.1244200000001</v>
      </c>
      <c r="H1052" s="8">
        <f t="shared" si="65"/>
        <v>-0.2151216454591296</v>
      </c>
      <c r="I1052" s="7">
        <v>3369.5827899999999</v>
      </c>
      <c r="J1052" s="8">
        <f t="shared" si="66"/>
        <v>0.34352669221699106</v>
      </c>
      <c r="K1052" s="7">
        <v>37668.45177</v>
      </c>
      <c r="L1052" s="7">
        <v>37731.754589999997</v>
      </c>
      <c r="M1052" s="8">
        <f t="shared" si="67"/>
        <v>1.6805261970020968E-3</v>
      </c>
    </row>
    <row r="1053" spans="1:13">
      <c r="A1053" s="2" t="s">
        <v>121</v>
      </c>
      <c r="B1053" s="2" t="s">
        <v>52</v>
      </c>
      <c r="C1053" s="7">
        <v>0</v>
      </c>
      <c r="D1053" s="7">
        <v>0</v>
      </c>
      <c r="E1053" s="8" t="str">
        <f t="shared" si="64"/>
        <v/>
      </c>
      <c r="F1053" s="7">
        <v>0</v>
      </c>
      <c r="G1053" s="7">
        <v>29.4</v>
      </c>
      <c r="H1053" s="8" t="str">
        <f t="shared" si="65"/>
        <v/>
      </c>
      <c r="I1053" s="7">
        <v>0</v>
      </c>
      <c r="J1053" s="8" t="str">
        <f t="shared" si="66"/>
        <v/>
      </c>
      <c r="K1053" s="7">
        <v>4.0810000000000004</v>
      </c>
      <c r="L1053" s="7">
        <v>200.17295999999999</v>
      </c>
      <c r="M1053" s="8">
        <f t="shared" si="67"/>
        <v>48.049977946581713</v>
      </c>
    </row>
    <row r="1054" spans="1:13">
      <c r="A1054" s="2" t="s">
        <v>121</v>
      </c>
      <c r="B1054" s="2" t="s">
        <v>30</v>
      </c>
      <c r="C1054" s="7">
        <v>55.13194</v>
      </c>
      <c r="D1054" s="7">
        <v>0</v>
      </c>
      <c r="E1054" s="8">
        <f t="shared" si="64"/>
        <v>-1</v>
      </c>
      <c r="F1054" s="7">
        <v>1782.7327299999999</v>
      </c>
      <c r="G1054" s="7">
        <v>2074.3253100000002</v>
      </c>
      <c r="H1054" s="8">
        <f t="shared" si="65"/>
        <v>0.16356494447712322</v>
      </c>
      <c r="I1054" s="7">
        <v>1846.2495699999999</v>
      </c>
      <c r="J1054" s="8">
        <f t="shared" si="66"/>
        <v>0.1235346205117871</v>
      </c>
      <c r="K1054" s="7">
        <v>10619.549639999999</v>
      </c>
      <c r="L1054" s="7">
        <v>22553.548429999999</v>
      </c>
      <c r="M1054" s="8">
        <f t="shared" si="67"/>
        <v>1.123776355359642</v>
      </c>
    </row>
    <row r="1055" spans="1:13">
      <c r="A1055" s="2" t="s">
        <v>121</v>
      </c>
      <c r="B1055" s="2" t="s">
        <v>82</v>
      </c>
      <c r="C1055" s="7">
        <v>71.97878</v>
      </c>
      <c r="D1055" s="7">
        <v>0</v>
      </c>
      <c r="E1055" s="8">
        <f t="shared" si="64"/>
        <v>-1</v>
      </c>
      <c r="F1055" s="7">
        <v>1047.0542499999999</v>
      </c>
      <c r="G1055" s="7">
        <v>1069.9941699999999</v>
      </c>
      <c r="H1055" s="8">
        <f t="shared" si="65"/>
        <v>2.1909008057605428E-2</v>
      </c>
      <c r="I1055" s="7">
        <v>845.79348000000005</v>
      </c>
      <c r="J1055" s="8">
        <f t="shared" si="66"/>
        <v>0.26507734488565693</v>
      </c>
      <c r="K1055" s="7">
        <v>11531.892519999999</v>
      </c>
      <c r="L1055" s="7">
        <v>12924.19174</v>
      </c>
      <c r="M1055" s="8">
        <f t="shared" si="67"/>
        <v>0.12073466844971947</v>
      </c>
    </row>
    <row r="1056" spans="1:13">
      <c r="A1056" s="2" t="s">
        <v>121</v>
      </c>
      <c r="B1056" s="2" t="s">
        <v>122</v>
      </c>
      <c r="C1056" s="7">
        <v>0</v>
      </c>
      <c r="D1056" s="7">
        <v>0</v>
      </c>
      <c r="E1056" s="8" t="str">
        <f t="shared" si="64"/>
        <v/>
      </c>
      <c r="F1056" s="7">
        <v>0</v>
      </c>
      <c r="G1056" s="7">
        <v>54</v>
      </c>
      <c r="H1056" s="8" t="str">
        <f t="shared" si="65"/>
        <v/>
      </c>
      <c r="I1056" s="7">
        <v>0</v>
      </c>
      <c r="J1056" s="8" t="str">
        <f t="shared" si="66"/>
        <v/>
      </c>
      <c r="K1056" s="7">
        <v>893.25</v>
      </c>
      <c r="L1056" s="7">
        <v>216</v>
      </c>
      <c r="M1056" s="8">
        <f t="shared" si="67"/>
        <v>-0.75818639798488663</v>
      </c>
    </row>
    <row r="1057" spans="1:13">
      <c r="A1057" s="2" t="s">
        <v>121</v>
      </c>
      <c r="B1057" s="2" t="s">
        <v>83</v>
      </c>
      <c r="C1057" s="7">
        <v>0</v>
      </c>
      <c r="D1057" s="7">
        <v>0</v>
      </c>
      <c r="E1057" s="8" t="str">
        <f t="shared" si="64"/>
        <v/>
      </c>
      <c r="F1057" s="7">
        <v>48.170760000000001</v>
      </c>
      <c r="G1057" s="7">
        <v>79.803319999999999</v>
      </c>
      <c r="H1057" s="8">
        <f t="shared" si="65"/>
        <v>0.65667554342094658</v>
      </c>
      <c r="I1057" s="7">
        <v>35.689259999999997</v>
      </c>
      <c r="J1057" s="8">
        <f t="shared" si="66"/>
        <v>1.2360598118313466</v>
      </c>
      <c r="K1057" s="7">
        <v>1192.1765399999999</v>
      </c>
      <c r="L1057" s="7">
        <v>685.9402</v>
      </c>
      <c r="M1057" s="8">
        <f t="shared" si="67"/>
        <v>-0.42463202639434594</v>
      </c>
    </row>
    <row r="1058" spans="1:13">
      <c r="A1058" s="2" t="s">
        <v>121</v>
      </c>
      <c r="B1058" s="2" t="s">
        <v>31</v>
      </c>
      <c r="C1058" s="7">
        <v>156.964</v>
      </c>
      <c r="D1058" s="7">
        <v>0</v>
      </c>
      <c r="E1058" s="8">
        <f t="shared" si="64"/>
        <v>-1</v>
      </c>
      <c r="F1058" s="7">
        <v>1514.24163</v>
      </c>
      <c r="G1058" s="7">
        <v>765.92745000000002</v>
      </c>
      <c r="H1058" s="8">
        <f t="shared" si="65"/>
        <v>-0.49418412832831704</v>
      </c>
      <c r="I1058" s="7">
        <v>524.76774999999998</v>
      </c>
      <c r="J1058" s="8">
        <f t="shared" si="66"/>
        <v>0.4595551079501361</v>
      </c>
      <c r="K1058" s="7">
        <v>4846.5443299999997</v>
      </c>
      <c r="L1058" s="7">
        <v>5359.7790599999998</v>
      </c>
      <c r="M1058" s="8">
        <f t="shared" si="67"/>
        <v>0.10589704644257325</v>
      </c>
    </row>
    <row r="1059" spans="1:13">
      <c r="A1059" s="2" t="s">
        <v>121</v>
      </c>
      <c r="B1059" s="2" t="s">
        <v>84</v>
      </c>
      <c r="C1059" s="7">
        <v>0</v>
      </c>
      <c r="D1059" s="7">
        <v>0</v>
      </c>
      <c r="E1059" s="8" t="str">
        <f t="shared" si="64"/>
        <v/>
      </c>
      <c r="F1059" s="7">
        <v>52.863999999999997</v>
      </c>
      <c r="G1059" s="7">
        <v>34.991999999999997</v>
      </c>
      <c r="H1059" s="8">
        <f t="shared" si="65"/>
        <v>-0.33807506053268765</v>
      </c>
      <c r="I1059" s="7">
        <v>6.48</v>
      </c>
      <c r="J1059" s="8">
        <f t="shared" si="66"/>
        <v>4.3999999999999995</v>
      </c>
      <c r="K1059" s="7">
        <v>1090.9390000000001</v>
      </c>
      <c r="L1059" s="7">
        <v>846.62757999999997</v>
      </c>
      <c r="M1059" s="8">
        <f t="shared" si="67"/>
        <v>-0.22394599514729985</v>
      </c>
    </row>
    <row r="1060" spans="1:13">
      <c r="A1060" s="2" t="s">
        <v>121</v>
      </c>
      <c r="B1060" s="2" t="s">
        <v>65</v>
      </c>
      <c r="C1060" s="7">
        <v>0</v>
      </c>
      <c r="D1060" s="7">
        <v>0</v>
      </c>
      <c r="E1060" s="8" t="str">
        <f t="shared" si="64"/>
        <v/>
      </c>
      <c r="F1060" s="7">
        <v>0</v>
      </c>
      <c r="G1060" s="7">
        <v>0</v>
      </c>
      <c r="H1060" s="8" t="str">
        <f t="shared" si="65"/>
        <v/>
      </c>
      <c r="I1060" s="7">
        <v>0</v>
      </c>
      <c r="J1060" s="8" t="str">
        <f t="shared" si="66"/>
        <v/>
      </c>
      <c r="K1060" s="7">
        <v>62.410319999999999</v>
      </c>
      <c r="L1060" s="7">
        <v>0</v>
      </c>
      <c r="M1060" s="8">
        <f t="shared" si="67"/>
        <v>-1</v>
      </c>
    </row>
    <row r="1061" spans="1:13">
      <c r="A1061" s="2" t="s">
        <v>121</v>
      </c>
      <c r="B1061" s="2" t="s">
        <v>53</v>
      </c>
      <c r="C1061" s="7">
        <v>0</v>
      </c>
      <c r="D1061" s="7">
        <v>0</v>
      </c>
      <c r="E1061" s="8" t="str">
        <f t="shared" si="64"/>
        <v/>
      </c>
      <c r="F1061" s="7">
        <v>144.78797</v>
      </c>
      <c r="G1061" s="7">
        <v>71.457160000000002</v>
      </c>
      <c r="H1061" s="8">
        <f t="shared" si="65"/>
        <v>-0.50647032346679077</v>
      </c>
      <c r="I1061" s="7">
        <v>0</v>
      </c>
      <c r="J1061" s="8" t="str">
        <f t="shared" si="66"/>
        <v/>
      </c>
      <c r="K1061" s="7">
        <v>556.61575000000005</v>
      </c>
      <c r="L1061" s="7">
        <v>497.64645999999999</v>
      </c>
      <c r="M1061" s="8">
        <f t="shared" si="67"/>
        <v>-0.10594254654130797</v>
      </c>
    </row>
    <row r="1062" spans="1:13">
      <c r="A1062" s="2" t="s">
        <v>121</v>
      </c>
      <c r="B1062" s="2" t="s">
        <v>32</v>
      </c>
      <c r="C1062" s="7">
        <v>47.99004</v>
      </c>
      <c r="D1062" s="7">
        <v>0</v>
      </c>
      <c r="E1062" s="8">
        <f t="shared" si="64"/>
        <v>-1</v>
      </c>
      <c r="F1062" s="7">
        <v>2476.1941499999998</v>
      </c>
      <c r="G1062" s="7">
        <v>2094.33385</v>
      </c>
      <c r="H1062" s="8">
        <f t="shared" si="65"/>
        <v>-0.15421258466344401</v>
      </c>
      <c r="I1062" s="7">
        <v>2119.3510200000001</v>
      </c>
      <c r="J1062" s="8">
        <f t="shared" si="66"/>
        <v>-1.1804165409088352E-2</v>
      </c>
      <c r="K1062" s="7">
        <v>25868.439600000002</v>
      </c>
      <c r="L1062" s="7">
        <v>30630.087179999999</v>
      </c>
      <c r="M1062" s="8">
        <f t="shared" si="67"/>
        <v>0.18407169715795302</v>
      </c>
    </row>
    <row r="1063" spans="1:13">
      <c r="A1063" s="2" t="s">
        <v>121</v>
      </c>
      <c r="B1063" s="2" t="s">
        <v>54</v>
      </c>
      <c r="C1063" s="7">
        <v>0</v>
      </c>
      <c r="D1063" s="7">
        <v>0</v>
      </c>
      <c r="E1063" s="8" t="str">
        <f t="shared" si="64"/>
        <v/>
      </c>
      <c r="F1063" s="7">
        <v>243.61987999999999</v>
      </c>
      <c r="G1063" s="7">
        <v>134.09053</v>
      </c>
      <c r="H1063" s="8">
        <f t="shared" si="65"/>
        <v>-0.44959118278853105</v>
      </c>
      <c r="I1063" s="7">
        <v>703.73532</v>
      </c>
      <c r="J1063" s="8">
        <f t="shared" si="66"/>
        <v>-0.80945886018624158</v>
      </c>
      <c r="K1063" s="7">
        <v>1734.8645200000001</v>
      </c>
      <c r="L1063" s="7">
        <v>7423.4264400000002</v>
      </c>
      <c r="M1063" s="8">
        <f t="shared" si="67"/>
        <v>3.2789660831844092</v>
      </c>
    </row>
    <row r="1064" spans="1:13">
      <c r="A1064" s="2" t="s">
        <v>121</v>
      </c>
      <c r="B1064" s="2" t="s">
        <v>85</v>
      </c>
      <c r="C1064" s="7">
        <v>0</v>
      </c>
      <c r="D1064" s="7">
        <v>0</v>
      </c>
      <c r="E1064" s="8" t="str">
        <f t="shared" si="64"/>
        <v/>
      </c>
      <c r="F1064" s="7">
        <v>0</v>
      </c>
      <c r="G1064" s="7">
        <v>0</v>
      </c>
      <c r="H1064" s="8" t="str">
        <f t="shared" si="65"/>
        <v/>
      </c>
      <c r="I1064" s="7">
        <v>0</v>
      </c>
      <c r="J1064" s="8" t="str">
        <f t="shared" si="66"/>
        <v/>
      </c>
      <c r="K1064" s="7">
        <v>51</v>
      </c>
      <c r="L1064" s="7">
        <v>0</v>
      </c>
      <c r="M1064" s="8">
        <f t="shared" si="67"/>
        <v>-1</v>
      </c>
    </row>
    <row r="1065" spans="1:13">
      <c r="A1065" s="2" t="s">
        <v>121</v>
      </c>
      <c r="B1065" s="2" t="s">
        <v>86</v>
      </c>
      <c r="C1065" s="7">
        <v>0</v>
      </c>
      <c r="D1065" s="7">
        <v>0</v>
      </c>
      <c r="E1065" s="8" t="str">
        <f t="shared" si="64"/>
        <v/>
      </c>
      <c r="F1065" s="7">
        <v>0</v>
      </c>
      <c r="G1065" s="7">
        <v>0</v>
      </c>
      <c r="H1065" s="8" t="str">
        <f t="shared" si="65"/>
        <v/>
      </c>
      <c r="I1065" s="7">
        <v>2.13157</v>
      </c>
      <c r="J1065" s="8">
        <f t="shared" si="66"/>
        <v>-1</v>
      </c>
      <c r="K1065" s="7">
        <v>0</v>
      </c>
      <c r="L1065" s="7">
        <v>169.28171</v>
      </c>
      <c r="M1065" s="8" t="str">
        <f t="shared" si="67"/>
        <v/>
      </c>
    </row>
    <row r="1066" spans="1:13">
      <c r="A1066" s="2" t="s">
        <v>121</v>
      </c>
      <c r="B1066" s="2" t="s">
        <v>87</v>
      </c>
      <c r="C1066" s="7">
        <v>0</v>
      </c>
      <c r="D1066" s="7">
        <v>0</v>
      </c>
      <c r="E1066" s="8" t="str">
        <f t="shared" si="64"/>
        <v/>
      </c>
      <c r="F1066" s="7">
        <v>930.44845999999995</v>
      </c>
      <c r="G1066" s="7">
        <v>1235.8967500000001</v>
      </c>
      <c r="H1066" s="8">
        <f t="shared" si="65"/>
        <v>0.32828071960052485</v>
      </c>
      <c r="I1066" s="7">
        <v>1417.0524600000001</v>
      </c>
      <c r="J1066" s="8">
        <f t="shared" si="66"/>
        <v>-0.12783980488626367</v>
      </c>
      <c r="K1066" s="7">
        <v>9870.8971799999999</v>
      </c>
      <c r="L1066" s="7">
        <v>12722.195</v>
      </c>
      <c r="M1066" s="8">
        <f t="shared" si="67"/>
        <v>0.28885903358178844</v>
      </c>
    </row>
    <row r="1067" spans="1:13">
      <c r="A1067" s="2" t="s">
        <v>121</v>
      </c>
      <c r="B1067" s="2" t="s">
        <v>55</v>
      </c>
      <c r="C1067" s="7">
        <v>0</v>
      </c>
      <c r="D1067" s="7">
        <v>0</v>
      </c>
      <c r="E1067" s="8" t="str">
        <f t="shared" si="64"/>
        <v/>
      </c>
      <c r="F1067" s="7">
        <v>103.53</v>
      </c>
      <c r="G1067" s="7">
        <v>0</v>
      </c>
      <c r="H1067" s="8">
        <f t="shared" si="65"/>
        <v>-1</v>
      </c>
      <c r="I1067" s="7">
        <v>0</v>
      </c>
      <c r="J1067" s="8" t="str">
        <f t="shared" si="66"/>
        <v/>
      </c>
      <c r="K1067" s="7">
        <v>1352.67985</v>
      </c>
      <c r="L1067" s="7">
        <v>1774.25</v>
      </c>
      <c r="M1067" s="8">
        <f t="shared" si="67"/>
        <v>0.31165552588071743</v>
      </c>
    </row>
    <row r="1068" spans="1:13">
      <c r="A1068" s="2" t="s">
        <v>121</v>
      </c>
      <c r="B1068" s="2" t="s">
        <v>33</v>
      </c>
      <c r="C1068" s="7">
        <v>199.58636000000001</v>
      </c>
      <c r="D1068" s="7">
        <v>0</v>
      </c>
      <c r="E1068" s="8">
        <f t="shared" si="64"/>
        <v>-1</v>
      </c>
      <c r="F1068" s="7">
        <v>1799.40807</v>
      </c>
      <c r="G1068" s="7">
        <v>2047.91596</v>
      </c>
      <c r="H1068" s="8">
        <f t="shared" si="65"/>
        <v>0.13810535483482633</v>
      </c>
      <c r="I1068" s="7">
        <v>1606.3157200000001</v>
      </c>
      <c r="J1068" s="8">
        <f t="shared" si="66"/>
        <v>0.27491497126106679</v>
      </c>
      <c r="K1068" s="7">
        <v>13878.47956</v>
      </c>
      <c r="L1068" s="7">
        <v>17908.125769999999</v>
      </c>
      <c r="M1068" s="8">
        <f t="shared" si="67"/>
        <v>0.29035213782452685</v>
      </c>
    </row>
    <row r="1069" spans="1:13">
      <c r="A1069" s="2" t="s">
        <v>121</v>
      </c>
      <c r="B1069" s="2" t="s">
        <v>57</v>
      </c>
      <c r="C1069" s="7">
        <v>0</v>
      </c>
      <c r="D1069" s="7">
        <v>0</v>
      </c>
      <c r="E1069" s="8" t="str">
        <f t="shared" si="64"/>
        <v/>
      </c>
      <c r="F1069" s="7">
        <v>335.15561000000002</v>
      </c>
      <c r="G1069" s="7">
        <v>175.56360000000001</v>
      </c>
      <c r="H1069" s="8">
        <f t="shared" si="65"/>
        <v>-0.47617287384806117</v>
      </c>
      <c r="I1069" s="7">
        <v>184.16842</v>
      </c>
      <c r="J1069" s="8">
        <f t="shared" si="66"/>
        <v>-4.6722559709205247E-2</v>
      </c>
      <c r="K1069" s="7">
        <v>2880.8143799999998</v>
      </c>
      <c r="L1069" s="7">
        <v>2930.2779500000001</v>
      </c>
      <c r="M1069" s="8">
        <f t="shared" si="67"/>
        <v>1.7169995520502912E-2</v>
      </c>
    </row>
    <row r="1070" spans="1:13">
      <c r="A1070" s="2" t="s">
        <v>121</v>
      </c>
      <c r="B1070" s="2" t="s">
        <v>58</v>
      </c>
      <c r="C1070" s="7">
        <v>0</v>
      </c>
      <c r="D1070" s="7">
        <v>0</v>
      </c>
      <c r="E1070" s="8" t="str">
        <f t="shared" si="64"/>
        <v/>
      </c>
      <c r="F1070" s="7">
        <v>0</v>
      </c>
      <c r="G1070" s="7">
        <v>1127.0980999999999</v>
      </c>
      <c r="H1070" s="8" t="str">
        <f t="shared" si="65"/>
        <v/>
      </c>
      <c r="I1070" s="7">
        <v>1048.8577</v>
      </c>
      <c r="J1070" s="8">
        <f t="shared" si="66"/>
        <v>7.4595819814260667E-2</v>
      </c>
      <c r="K1070" s="7">
        <v>7258.1903899999998</v>
      </c>
      <c r="L1070" s="7">
        <v>4778.6994999999997</v>
      </c>
      <c r="M1070" s="8">
        <f t="shared" si="67"/>
        <v>-0.3416128203823543</v>
      </c>
    </row>
    <row r="1071" spans="1:13">
      <c r="A1071" s="2" t="s">
        <v>121</v>
      </c>
      <c r="B1071" s="2" t="s">
        <v>89</v>
      </c>
      <c r="C1071" s="7">
        <v>37.3444</v>
      </c>
      <c r="D1071" s="7">
        <v>41.696620000000003</v>
      </c>
      <c r="E1071" s="8">
        <f t="shared" si="64"/>
        <v>0.11654277482032116</v>
      </c>
      <c r="F1071" s="7">
        <v>924.58277999999996</v>
      </c>
      <c r="G1071" s="7">
        <v>873.50774999999999</v>
      </c>
      <c r="H1071" s="8">
        <f t="shared" si="65"/>
        <v>-5.5241165101517442E-2</v>
      </c>
      <c r="I1071" s="7">
        <v>488.85554999999999</v>
      </c>
      <c r="J1071" s="8">
        <f t="shared" si="66"/>
        <v>0.78684224818558368</v>
      </c>
      <c r="K1071" s="7">
        <v>5753.5597299999999</v>
      </c>
      <c r="L1071" s="7">
        <v>6437.3753900000002</v>
      </c>
      <c r="M1071" s="8">
        <f t="shared" si="67"/>
        <v>0.11885088399004085</v>
      </c>
    </row>
    <row r="1072" spans="1:13">
      <c r="A1072" s="2" t="s">
        <v>121</v>
      </c>
      <c r="B1072" s="2" t="s">
        <v>90</v>
      </c>
      <c r="C1072" s="7">
        <v>0</v>
      </c>
      <c r="D1072" s="7">
        <v>0</v>
      </c>
      <c r="E1072" s="8" t="str">
        <f t="shared" si="64"/>
        <v/>
      </c>
      <c r="F1072" s="7">
        <v>0</v>
      </c>
      <c r="G1072" s="7">
        <v>0</v>
      </c>
      <c r="H1072" s="8" t="str">
        <f t="shared" si="65"/>
        <v/>
      </c>
      <c r="I1072" s="7">
        <v>0</v>
      </c>
      <c r="J1072" s="8" t="str">
        <f t="shared" si="66"/>
        <v/>
      </c>
      <c r="K1072" s="7">
        <v>9.56</v>
      </c>
      <c r="L1072" s="7">
        <v>0</v>
      </c>
      <c r="M1072" s="8">
        <f t="shared" si="67"/>
        <v>-1</v>
      </c>
    </row>
    <row r="1073" spans="1:13">
      <c r="A1073" s="2" t="s">
        <v>121</v>
      </c>
      <c r="B1073" s="2" t="s">
        <v>59</v>
      </c>
      <c r="C1073" s="7">
        <v>0</v>
      </c>
      <c r="D1073" s="7">
        <v>0</v>
      </c>
      <c r="E1073" s="8" t="str">
        <f t="shared" si="64"/>
        <v/>
      </c>
      <c r="F1073" s="7">
        <v>380.04653000000002</v>
      </c>
      <c r="G1073" s="7">
        <v>17.18637</v>
      </c>
      <c r="H1073" s="8">
        <f t="shared" si="65"/>
        <v>-0.95477824781086673</v>
      </c>
      <c r="I1073" s="7">
        <v>33.82835</v>
      </c>
      <c r="J1073" s="8">
        <f t="shared" si="66"/>
        <v>-0.49195364243304807</v>
      </c>
      <c r="K1073" s="7">
        <v>380.04653000000002</v>
      </c>
      <c r="L1073" s="7">
        <v>51.014719999999997</v>
      </c>
      <c r="M1073" s="8">
        <f t="shared" si="67"/>
        <v>-0.86576717329849062</v>
      </c>
    </row>
    <row r="1074" spans="1:13">
      <c r="A1074" s="2" t="s">
        <v>121</v>
      </c>
      <c r="B1074" s="2" t="s">
        <v>91</v>
      </c>
      <c r="C1074" s="7">
        <v>0</v>
      </c>
      <c r="D1074" s="7">
        <v>0</v>
      </c>
      <c r="E1074" s="8" t="str">
        <f t="shared" si="64"/>
        <v/>
      </c>
      <c r="F1074" s="7">
        <v>0</v>
      </c>
      <c r="G1074" s="7">
        <v>0</v>
      </c>
      <c r="H1074" s="8" t="str">
        <f t="shared" si="65"/>
        <v/>
      </c>
      <c r="I1074" s="7">
        <v>0</v>
      </c>
      <c r="J1074" s="8" t="str">
        <f t="shared" si="66"/>
        <v/>
      </c>
      <c r="K1074" s="7">
        <v>43.15728</v>
      </c>
      <c r="L1074" s="7">
        <v>21.532</v>
      </c>
      <c r="M1074" s="8">
        <f t="shared" si="67"/>
        <v>-0.50108069832019075</v>
      </c>
    </row>
    <row r="1075" spans="1:13">
      <c r="A1075" s="2" t="s">
        <v>121</v>
      </c>
      <c r="B1075" s="2" t="s">
        <v>34</v>
      </c>
      <c r="C1075" s="7">
        <v>0</v>
      </c>
      <c r="D1075" s="7">
        <v>0</v>
      </c>
      <c r="E1075" s="8" t="str">
        <f t="shared" si="64"/>
        <v/>
      </c>
      <c r="F1075" s="7">
        <v>8261.8322100000005</v>
      </c>
      <c r="G1075" s="7">
        <v>893.78152999999998</v>
      </c>
      <c r="H1075" s="8">
        <f t="shared" si="65"/>
        <v>-0.89181800025929114</v>
      </c>
      <c r="I1075" s="7">
        <v>140.24054000000001</v>
      </c>
      <c r="J1075" s="8">
        <f t="shared" si="66"/>
        <v>5.3732037112806319</v>
      </c>
      <c r="K1075" s="7">
        <v>77538.398730000001</v>
      </c>
      <c r="L1075" s="7">
        <v>8947.8505800000003</v>
      </c>
      <c r="M1075" s="8">
        <f t="shared" si="67"/>
        <v>-0.88460103991626493</v>
      </c>
    </row>
    <row r="1076" spans="1:13">
      <c r="A1076" s="4" t="s">
        <v>121</v>
      </c>
      <c r="B1076" s="4" t="s">
        <v>15</v>
      </c>
      <c r="C1076" s="9">
        <v>43369.068870000003</v>
      </c>
      <c r="D1076" s="9">
        <v>2578.05708</v>
      </c>
      <c r="E1076" s="10">
        <f t="shared" si="64"/>
        <v>-0.94055539703359092</v>
      </c>
      <c r="F1076" s="9">
        <v>503546.04752000002</v>
      </c>
      <c r="G1076" s="9">
        <v>524170.40328999999</v>
      </c>
      <c r="H1076" s="10">
        <f t="shared" si="65"/>
        <v>4.0958231866929262E-2</v>
      </c>
      <c r="I1076" s="9">
        <v>532618.04625999997</v>
      </c>
      <c r="J1076" s="10">
        <f t="shared" si="66"/>
        <v>-1.5860602225776343E-2</v>
      </c>
      <c r="K1076" s="9">
        <v>5004116.3586100005</v>
      </c>
      <c r="L1076" s="9">
        <v>5169859.7373500001</v>
      </c>
      <c r="M1076" s="10">
        <f t="shared" si="67"/>
        <v>3.3121407829540983E-2</v>
      </c>
    </row>
    <row r="1077" spans="1:13">
      <c r="A1077" s="2" t="s">
        <v>123</v>
      </c>
      <c r="B1077" s="2" t="s">
        <v>19</v>
      </c>
      <c r="C1077" s="7">
        <v>499.32988999999998</v>
      </c>
      <c r="D1077" s="7">
        <v>0</v>
      </c>
      <c r="E1077" s="8">
        <f t="shared" si="64"/>
        <v>-1</v>
      </c>
      <c r="F1077" s="7">
        <v>4256.5525600000001</v>
      </c>
      <c r="G1077" s="7">
        <v>5780.1721500000003</v>
      </c>
      <c r="H1077" s="8">
        <f t="shared" si="65"/>
        <v>0.35794685218218003</v>
      </c>
      <c r="I1077" s="7">
        <v>3493.0590999999999</v>
      </c>
      <c r="J1077" s="8">
        <f t="shared" si="66"/>
        <v>0.65475933401756659</v>
      </c>
      <c r="K1077" s="7">
        <v>35211.131300000001</v>
      </c>
      <c r="L1077" s="7">
        <v>32716.88564</v>
      </c>
      <c r="M1077" s="8">
        <f t="shared" si="67"/>
        <v>-7.083685095911707E-2</v>
      </c>
    </row>
    <row r="1078" spans="1:13">
      <c r="A1078" s="2" t="s">
        <v>123</v>
      </c>
      <c r="B1078" s="2" t="s">
        <v>36</v>
      </c>
      <c r="C1078" s="7">
        <v>0</v>
      </c>
      <c r="D1078" s="7">
        <v>0</v>
      </c>
      <c r="E1078" s="8" t="str">
        <f t="shared" si="64"/>
        <v/>
      </c>
      <c r="F1078" s="7">
        <v>52.13785</v>
      </c>
      <c r="G1078" s="7">
        <v>127.47283</v>
      </c>
      <c r="H1078" s="8">
        <f t="shared" si="65"/>
        <v>1.4449191901852494</v>
      </c>
      <c r="I1078" s="7">
        <v>88.03434</v>
      </c>
      <c r="J1078" s="8">
        <f t="shared" si="66"/>
        <v>0.44798984123695362</v>
      </c>
      <c r="K1078" s="7">
        <v>635.95491000000004</v>
      </c>
      <c r="L1078" s="7">
        <v>711.94528000000003</v>
      </c>
      <c r="M1078" s="8">
        <f t="shared" si="67"/>
        <v>0.119490185239705</v>
      </c>
    </row>
    <row r="1079" spans="1:13">
      <c r="A1079" s="2" t="s">
        <v>123</v>
      </c>
      <c r="B1079" s="2" t="s">
        <v>20</v>
      </c>
      <c r="C1079" s="7">
        <v>149.72542999999999</v>
      </c>
      <c r="D1079" s="7">
        <v>0</v>
      </c>
      <c r="E1079" s="8">
        <f t="shared" si="64"/>
        <v>-1</v>
      </c>
      <c r="F1079" s="7">
        <v>886.26683000000003</v>
      </c>
      <c r="G1079" s="7">
        <v>617.02065000000005</v>
      </c>
      <c r="H1079" s="8">
        <f t="shared" si="65"/>
        <v>-0.30379810107527094</v>
      </c>
      <c r="I1079" s="7">
        <v>565.13633000000004</v>
      </c>
      <c r="J1079" s="8">
        <f t="shared" si="66"/>
        <v>9.1808502206892184E-2</v>
      </c>
      <c r="K1079" s="7">
        <v>7436.5163899999998</v>
      </c>
      <c r="L1079" s="7">
        <v>6177.1158100000002</v>
      </c>
      <c r="M1079" s="8">
        <f t="shared" si="67"/>
        <v>-0.16935356744369379</v>
      </c>
    </row>
    <row r="1080" spans="1:13">
      <c r="A1080" s="2" t="s">
        <v>123</v>
      </c>
      <c r="B1080" s="2" t="s">
        <v>21</v>
      </c>
      <c r="C1080" s="7">
        <v>0</v>
      </c>
      <c r="D1080" s="7">
        <v>0</v>
      </c>
      <c r="E1080" s="8" t="str">
        <f t="shared" si="64"/>
        <v/>
      </c>
      <c r="F1080" s="7">
        <v>32.328949999999999</v>
      </c>
      <c r="G1080" s="7">
        <v>26.643529999999998</v>
      </c>
      <c r="H1080" s="8">
        <f t="shared" si="65"/>
        <v>-0.17586157298644101</v>
      </c>
      <c r="I1080" s="7">
        <v>37.11</v>
      </c>
      <c r="J1080" s="8">
        <f t="shared" si="66"/>
        <v>-0.28203907302613851</v>
      </c>
      <c r="K1080" s="7">
        <v>123.74836000000001</v>
      </c>
      <c r="L1080" s="7">
        <v>138.93209999999999</v>
      </c>
      <c r="M1080" s="8">
        <f t="shared" si="67"/>
        <v>0.1226985149540567</v>
      </c>
    </row>
    <row r="1081" spans="1:13">
      <c r="A1081" s="2" t="s">
        <v>123</v>
      </c>
      <c r="B1081" s="2" t="s">
        <v>67</v>
      </c>
      <c r="C1081" s="7">
        <v>0</v>
      </c>
      <c r="D1081" s="7">
        <v>0</v>
      </c>
      <c r="E1081" s="8" t="str">
        <f t="shared" si="64"/>
        <v/>
      </c>
      <c r="F1081" s="7">
        <v>0</v>
      </c>
      <c r="G1081" s="7">
        <v>0</v>
      </c>
      <c r="H1081" s="8" t="str">
        <f t="shared" si="65"/>
        <v/>
      </c>
      <c r="I1081" s="7">
        <v>0</v>
      </c>
      <c r="J1081" s="8" t="str">
        <f t="shared" si="66"/>
        <v/>
      </c>
      <c r="K1081" s="7">
        <v>97.819519999999997</v>
      </c>
      <c r="L1081" s="7">
        <v>0</v>
      </c>
      <c r="M1081" s="8">
        <f t="shared" si="67"/>
        <v>-1</v>
      </c>
    </row>
    <row r="1082" spans="1:13">
      <c r="A1082" s="2" t="s">
        <v>123</v>
      </c>
      <c r="B1082" s="2" t="s">
        <v>9</v>
      </c>
      <c r="C1082" s="7">
        <v>1112.1107999999999</v>
      </c>
      <c r="D1082" s="7">
        <v>0</v>
      </c>
      <c r="E1082" s="8">
        <f t="shared" si="64"/>
        <v>-1</v>
      </c>
      <c r="F1082" s="7">
        <v>22993.4326</v>
      </c>
      <c r="G1082" s="7">
        <v>18298.32055</v>
      </c>
      <c r="H1082" s="8">
        <f t="shared" si="65"/>
        <v>-0.20419361178808948</v>
      </c>
      <c r="I1082" s="7">
        <v>13203.853220000001</v>
      </c>
      <c r="J1082" s="8">
        <f t="shared" si="66"/>
        <v>0.38583186628304555</v>
      </c>
      <c r="K1082" s="7">
        <v>209837.08407000001</v>
      </c>
      <c r="L1082" s="7">
        <v>150786.8126</v>
      </c>
      <c r="M1082" s="8">
        <f t="shared" si="67"/>
        <v>-0.28141008407408719</v>
      </c>
    </row>
    <row r="1083" spans="1:13">
      <c r="A1083" s="2" t="s">
        <v>123</v>
      </c>
      <c r="B1083" s="2" t="s">
        <v>38</v>
      </c>
      <c r="C1083" s="7">
        <v>185.90934999999999</v>
      </c>
      <c r="D1083" s="7">
        <v>51.544890000000002</v>
      </c>
      <c r="E1083" s="8">
        <f t="shared" si="64"/>
        <v>-0.72274180938183041</v>
      </c>
      <c r="F1083" s="7">
        <v>2385.12491</v>
      </c>
      <c r="G1083" s="7">
        <v>1908.45128</v>
      </c>
      <c r="H1083" s="8">
        <f t="shared" si="65"/>
        <v>-0.19985269031465525</v>
      </c>
      <c r="I1083" s="7">
        <v>2423.1668399999999</v>
      </c>
      <c r="J1083" s="8">
        <f t="shared" si="66"/>
        <v>-0.21241441220778667</v>
      </c>
      <c r="K1083" s="7">
        <v>23301.649949999999</v>
      </c>
      <c r="L1083" s="7">
        <v>22878.402160000001</v>
      </c>
      <c r="M1083" s="8">
        <f t="shared" si="67"/>
        <v>-1.816385495912054E-2</v>
      </c>
    </row>
    <row r="1084" spans="1:13">
      <c r="A1084" s="2" t="s">
        <v>123</v>
      </c>
      <c r="B1084" s="2" t="s">
        <v>39</v>
      </c>
      <c r="C1084" s="7">
        <v>67.796090000000007</v>
      </c>
      <c r="D1084" s="7">
        <v>1.2629600000000001</v>
      </c>
      <c r="E1084" s="8">
        <f t="shared" si="64"/>
        <v>-0.98137119707050957</v>
      </c>
      <c r="F1084" s="7">
        <v>1275.7222200000001</v>
      </c>
      <c r="G1084" s="7">
        <v>1327.04576</v>
      </c>
      <c r="H1084" s="8">
        <f t="shared" si="65"/>
        <v>4.0230968149163271E-2</v>
      </c>
      <c r="I1084" s="7">
        <v>367.04115999999999</v>
      </c>
      <c r="J1084" s="8">
        <f t="shared" si="66"/>
        <v>2.6155230110977201</v>
      </c>
      <c r="K1084" s="7">
        <v>9067.1742400000003</v>
      </c>
      <c r="L1084" s="7">
        <v>6832.3206499999997</v>
      </c>
      <c r="M1084" s="8">
        <f t="shared" si="67"/>
        <v>-0.24647740639425508</v>
      </c>
    </row>
    <row r="1085" spans="1:13">
      <c r="A1085" s="2" t="s">
        <v>123</v>
      </c>
      <c r="B1085" s="2" t="s">
        <v>22</v>
      </c>
      <c r="C1085" s="7">
        <v>79.356769999999997</v>
      </c>
      <c r="D1085" s="7">
        <v>0</v>
      </c>
      <c r="E1085" s="8">
        <f t="shared" si="64"/>
        <v>-1</v>
      </c>
      <c r="F1085" s="7">
        <v>604.05259999999998</v>
      </c>
      <c r="G1085" s="7">
        <v>511.16624999999999</v>
      </c>
      <c r="H1085" s="8">
        <f t="shared" si="65"/>
        <v>-0.15377195628327733</v>
      </c>
      <c r="I1085" s="7">
        <v>501.42119000000002</v>
      </c>
      <c r="J1085" s="8">
        <f t="shared" si="66"/>
        <v>1.9434878689510438E-2</v>
      </c>
      <c r="K1085" s="7">
        <v>5110.4469600000002</v>
      </c>
      <c r="L1085" s="7">
        <v>12614.187309999999</v>
      </c>
      <c r="M1085" s="8">
        <f t="shared" si="67"/>
        <v>1.4683139084961758</v>
      </c>
    </row>
    <row r="1086" spans="1:13">
      <c r="A1086" s="2" t="s">
        <v>123</v>
      </c>
      <c r="B1086" s="2" t="s">
        <v>69</v>
      </c>
      <c r="C1086" s="7">
        <v>0</v>
      </c>
      <c r="D1086" s="7">
        <v>0</v>
      </c>
      <c r="E1086" s="8" t="str">
        <f t="shared" si="64"/>
        <v/>
      </c>
      <c r="F1086" s="7">
        <v>1.10904</v>
      </c>
      <c r="G1086" s="7">
        <v>0</v>
      </c>
      <c r="H1086" s="8">
        <f t="shared" si="65"/>
        <v>-1</v>
      </c>
      <c r="I1086" s="7">
        <v>0</v>
      </c>
      <c r="J1086" s="8" t="str">
        <f t="shared" si="66"/>
        <v/>
      </c>
      <c r="K1086" s="7">
        <v>1.10904</v>
      </c>
      <c r="L1086" s="7">
        <v>3.70059</v>
      </c>
      <c r="M1086" s="8">
        <f t="shared" si="67"/>
        <v>2.3367507033109716</v>
      </c>
    </row>
    <row r="1087" spans="1:13">
      <c r="A1087" s="2" t="s">
        <v>123</v>
      </c>
      <c r="B1087" s="2" t="s">
        <v>106</v>
      </c>
      <c r="C1087" s="7">
        <v>0</v>
      </c>
      <c r="D1087" s="7">
        <v>0</v>
      </c>
      <c r="E1087" s="8" t="str">
        <f t="shared" si="64"/>
        <v/>
      </c>
      <c r="F1087" s="7">
        <v>61.914499999999997</v>
      </c>
      <c r="G1087" s="7">
        <v>0</v>
      </c>
      <c r="H1087" s="8">
        <f t="shared" si="65"/>
        <v>-1</v>
      </c>
      <c r="I1087" s="7">
        <v>31.78368</v>
      </c>
      <c r="J1087" s="8">
        <f t="shared" si="66"/>
        <v>-1</v>
      </c>
      <c r="K1087" s="7">
        <v>366.92721999999998</v>
      </c>
      <c r="L1087" s="7">
        <v>491.68266</v>
      </c>
      <c r="M1087" s="8">
        <f t="shared" si="67"/>
        <v>0.34000050473224652</v>
      </c>
    </row>
    <row r="1088" spans="1:13">
      <c r="A1088" s="2" t="s">
        <v>123</v>
      </c>
      <c r="B1088" s="2" t="s">
        <v>23</v>
      </c>
      <c r="C1088" s="7">
        <v>36.116489999999999</v>
      </c>
      <c r="D1088" s="7">
        <v>0</v>
      </c>
      <c r="E1088" s="8">
        <f t="shared" si="64"/>
        <v>-1</v>
      </c>
      <c r="F1088" s="7">
        <v>612.42930000000001</v>
      </c>
      <c r="G1088" s="7">
        <v>107.95062</v>
      </c>
      <c r="H1088" s="8">
        <f t="shared" si="65"/>
        <v>-0.82373374363375496</v>
      </c>
      <c r="I1088" s="7">
        <v>52.011740000000003</v>
      </c>
      <c r="J1088" s="8">
        <f t="shared" si="66"/>
        <v>1.0755048763990591</v>
      </c>
      <c r="K1088" s="7">
        <v>2300.41329</v>
      </c>
      <c r="L1088" s="7">
        <v>2524.5547799999999</v>
      </c>
      <c r="M1088" s="8">
        <f t="shared" si="67"/>
        <v>9.743531346056522E-2</v>
      </c>
    </row>
    <row r="1089" spans="1:13">
      <c r="A1089" s="2" t="s">
        <v>123</v>
      </c>
      <c r="B1089" s="2" t="s">
        <v>72</v>
      </c>
      <c r="C1089" s="7">
        <v>0</v>
      </c>
      <c r="D1089" s="7">
        <v>0</v>
      </c>
      <c r="E1089" s="8" t="str">
        <f t="shared" si="64"/>
        <v/>
      </c>
      <c r="F1089" s="7">
        <v>0</v>
      </c>
      <c r="G1089" s="7">
        <v>0</v>
      </c>
      <c r="H1089" s="8" t="str">
        <f t="shared" si="65"/>
        <v/>
      </c>
      <c r="I1089" s="7">
        <v>0</v>
      </c>
      <c r="J1089" s="8" t="str">
        <f t="shared" si="66"/>
        <v/>
      </c>
      <c r="K1089" s="7">
        <v>109.15074</v>
      </c>
      <c r="L1089" s="7">
        <v>99.18535</v>
      </c>
      <c r="M1089" s="8">
        <f t="shared" si="67"/>
        <v>-9.1299335212935762E-2</v>
      </c>
    </row>
    <row r="1090" spans="1:13">
      <c r="A1090" s="2" t="s">
        <v>123</v>
      </c>
      <c r="B1090" s="2" t="s">
        <v>61</v>
      </c>
      <c r="C1090" s="7">
        <v>79.914019999999994</v>
      </c>
      <c r="D1090" s="7">
        <v>19.691320000000001</v>
      </c>
      <c r="E1090" s="8">
        <f t="shared" si="64"/>
        <v>-0.75359367480199335</v>
      </c>
      <c r="F1090" s="7">
        <v>359.24831</v>
      </c>
      <c r="G1090" s="7">
        <v>500.71255000000002</v>
      </c>
      <c r="H1090" s="8">
        <f t="shared" si="65"/>
        <v>0.39377844254855376</v>
      </c>
      <c r="I1090" s="7">
        <v>260.88414999999998</v>
      </c>
      <c r="J1090" s="8">
        <f t="shared" si="66"/>
        <v>0.91929080398330099</v>
      </c>
      <c r="K1090" s="7">
        <v>4242.6831199999997</v>
      </c>
      <c r="L1090" s="7">
        <v>3295.2561799999999</v>
      </c>
      <c r="M1090" s="8">
        <f t="shared" si="67"/>
        <v>-0.22330843789248156</v>
      </c>
    </row>
    <row r="1091" spans="1:13">
      <c r="A1091" s="2" t="s">
        <v>123</v>
      </c>
      <c r="B1091" s="2" t="s">
        <v>40</v>
      </c>
      <c r="C1091" s="7">
        <v>29.446580000000001</v>
      </c>
      <c r="D1091" s="7">
        <v>0</v>
      </c>
      <c r="E1091" s="8">
        <f t="shared" si="64"/>
        <v>-1</v>
      </c>
      <c r="F1091" s="7">
        <v>407.17795999999998</v>
      </c>
      <c r="G1091" s="7">
        <v>329.94959999999998</v>
      </c>
      <c r="H1091" s="8">
        <f t="shared" si="65"/>
        <v>-0.18966733857598783</v>
      </c>
      <c r="I1091" s="7">
        <v>155.78162</v>
      </c>
      <c r="J1091" s="8">
        <f t="shared" si="66"/>
        <v>1.1180265040253143</v>
      </c>
      <c r="K1091" s="7">
        <v>3545.5557699999999</v>
      </c>
      <c r="L1091" s="7">
        <v>2339.1936500000002</v>
      </c>
      <c r="M1091" s="8">
        <f t="shared" si="67"/>
        <v>-0.34024626835865557</v>
      </c>
    </row>
    <row r="1092" spans="1:13">
      <c r="A1092" s="2" t="s">
        <v>123</v>
      </c>
      <c r="B1092" s="2" t="s">
        <v>10</v>
      </c>
      <c r="C1092" s="7">
        <v>6659.5569400000004</v>
      </c>
      <c r="D1092" s="7">
        <v>875.36488999999995</v>
      </c>
      <c r="E1092" s="8">
        <f t="shared" si="64"/>
        <v>-0.8685550858883414</v>
      </c>
      <c r="F1092" s="7">
        <v>68068.160940000002</v>
      </c>
      <c r="G1092" s="7">
        <v>61254.00088</v>
      </c>
      <c r="H1092" s="8">
        <f t="shared" si="65"/>
        <v>-0.10010789135329323</v>
      </c>
      <c r="I1092" s="7">
        <v>60825.987520000002</v>
      </c>
      <c r="J1092" s="8">
        <f t="shared" si="66"/>
        <v>7.0366857563843865E-3</v>
      </c>
      <c r="K1092" s="7">
        <v>864074.77619999996</v>
      </c>
      <c r="L1092" s="7">
        <v>660437.21851000004</v>
      </c>
      <c r="M1092" s="8">
        <f t="shared" si="67"/>
        <v>-0.23567122117086969</v>
      </c>
    </row>
    <row r="1093" spans="1:13">
      <c r="A1093" s="2" t="s">
        <v>123</v>
      </c>
      <c r="B1093" s="2" t="s">
        <v>62</v>
      </c>
      <c r="C1093" s="7">
        <v>0</v>
      </c>
      <c r="D1093" s="7">
        <v>0</v>
      </c>
      <c r="E1093" s="8" t="str">
        <f t="shared" ref="E1093:E1156" si="68">IF(C1093=0,"",(D1093/C1093-1))</f>
        <v/>
      </c>
      <c r="F1093" s="7">
        <v>251.40554</v>
      </c>
      <c r="G1093" s="7">
        <v>251.05851000000001</v>
      </c>
      <c r="H1093" s="8">
        <f t="shared" ref="H1093:H1156" si="69">IF(F1093=0,"",(G1093/F1093-1))</f>
        <v>-1.3803593986034812E-3</v>
      </c>
      <c r="I1093" s="7">
        <v>167.36643000000001</v>
      </c>
      <c r="J1093" s="8">
        <f t="shared" ref="J1093:J1156" si="70">IF(I1093=0,"",(G1093/I1093-1))</f>
        <v>0.50005296761124685</v>
      </c>
      <c r="K1093" s="7">
        <v>1596.20838</v>
      </c>
      <c r="L1093" s="7">
        <v>1439.4109800000001</v>
      </c>
      <c r="M1093" s="8">
        <f t="shared" ref="M1093:M1156" si="71">IF(K1093=0,"",(L1093/K1093-1))</f>
        <v>-9.823115951815764E-2</v>
      </c>
    </row>
    <row r="1094" spans="1:13">
      <c r="A1094" s="2" t="s">
        <v>123</v>
      </c>
      <c r="B1094" s="2" t="s">
        <v>41</v>
      </c>
      <c r="C1094" s="7">
        <v>0</v>
      </c>
      <c r="D1094" s="7">
        <v>0</v>
      </c>
      <c r="E1094" s="8" t="str">
        <f t="shared" si="68"/>
        <v/>
      </c>
      <c r="F1094" s="7">
        <v>31.89715</v>
      </c>
      <c r="G1094" s="7">
        <v>43.157420000000002</v>
      </c>
      <c r="H1094" s="8">
        <f t="shared" si="69"/>
        <v>0.35301805960720634</v>
      </c>
      <c r="I1094" s="7">
        <v>27.932030000000001</v>
      </c>
      <c r="J1094" s="8">
        <f t="shared" si="70"/>
        <v>0.54508712757361355</v>
      </c>
      <c r="K1094" s="7">
        <v>189.77503999999999</v>
      </c>
      <c r="L1094" s="7">
        <v>311.42813999999998</v>
      </c>
      <c r="M1094" s="8">
        <f t="shared" si="71"/>
        <v>0.64103846322466862</v>
      </c>
    </row>
    <row r="1095" spans="1:13">
      <c r="A1095" s="2" t="s">
        <v>123</v>
      </c>
      <c r="B1095" s="2" t="s">
        <v>24</v>
      </c>
      <c r="C1095" s="7">
        <v>19.240670000000001</v>
      </c>
      <c r="D1095" s="7">
        <v>0</v>
      </c>
      <c r="E1095" s="8">
        <f t="shared" si="68"/>
        <v>-1</v>
      </c>
      <c r="F1095" s="7">
        <v>86.738190000000003</v>
      </c>
      <c r="G1095" s="7">
        <v>197.81951000000001</v>
      </c>
      <c r="H1095" s="8">
        <f t="shared" si="69"/>
        <v>1.2806506568790517</v>
      </c>
      <c r="I1095" s="7">
        <v>65.210880000000003</v>
      </c>
      <c r="J1095" s="8">
        <f t="shared" si="70"/>
        <v>2.0335353548364936</v>
      </c>
      <c r="K1095" s="7">
        <v>1261.4716699999999</v>
      </c>
      <c r="L1095" s="7">
        <v>875.37275999999997</v>
      </c>
      <c r="M1095" s="8">
        <f t="shared" si="71"/>
        <v>-0.30607021876282003</v>
      </c>
    </row>
    <row r="1096" spans="1:13">
      <c r="A1096" s="2" t="s">
        <v>123</v>
      </c>
      <c r="B1096" s="2" t="s">
        <v>42</v>
      </c>
      <c r="C1096" s="7">
        <v>1419.37445</v>
      </c>
      <c r="D1096" s="7">
        <v>662.83747000000005</v>
      </c>
      <c r="E1096" s="8">
        <f t="shared" si="68"/>
        <v>-0.53300732586809629</v>
      </c>
      <c r="F1096" s="7">
        <v>37978.137040000001</v>
      </c>
      <c r="G1096" s="7">
        <v>32891.710480000002</v>
      </c>
      <c r="H1096" s="8">
        <f t="shared" si="69"/>
        <v>-0.13393038617567743</v>
      </c>
      <c r="I1096" s="7">
        <v>23721.911120000001</v>
      </c>
      <c r="J1096" s="8">
        <f t="shared" si="70"/>
        <v>0.38655398857256995</v>
      </c>
      <c r="K1096" s="7">
        <v>346470.54008000001</v>
      </c>
      <c r="L1096" s="7">
        <v>282073.19364999997</v>
      </c>
      <c r="M1096" s="8">
        <f t="shared" si="71"/>
        <v>-0.18586673030015965</v>
      </c>
    </row>
    <row r="1097" spans="1:13">
      <c r="A1097" s="2" t="s">
        <v>123</v>
      </c>
      <c r="B1097" s="2" t="s">
        <v>43</v>
      </c>
      <c r="C1097" s="7">
        <v>0</v>
      </c>
      <c r="D1097" s="7">
        <v>0</v>
      </c>
      <c r="E1097" s="8" t="str">
        <f t="shared" si="68"/>
        <v/>
      </c>
      <c r="F1097" s="7">
        <v>0</v>
      </c>
      <c r="G1097" s="7">
        <v>0</v>
      </c>
      <c r="H1097" s="8" t="str">
        <f t="shared" si="69"/>
        <v/>
      </c>
      <c r="I1097" s="7">
        <v>0</v>
      </c>
      <c r="J1097" s="8" t="str">
        <f t="shared" si="70"/>
        <v/>
      </c>
      <c r="K1097" s="7">
        <v>0</v>
      </c>
      <c r="L1097" s="7">
        <v>16.863250000000001</v>
      </c>
      <c r="M1097" s="8" t="str">
        <f t="shared" si="71"/>
        <v/>
      </c>
    </row>
    <row r="1098" spans="1:13">
      <c r="A1098" s="2" t="s">
        <v>123</v>
      </c>
      <c r="B1098" s="2" t="s">
        <v>25</v>
      </c>
      <c r="C1098" s="7">
        <v>38.546520000000001</v>
      </c>
      <c r="D1098" s="7">
        <v>40.078670000000002</v>
      </c>
      <c r="E1098" s="8">
        <f t="shared" si="68"/>
        <v>3.9748075831488761E-2</v>
      </c>
      <c r="F1098" s="7">
        <v>685.23231999999996</v>
      </c>
      <c r="G1098" s="7">
        <v>769.33632</v>
      </c>
      <c r="H1098" s="8">
        <f t="shared" si="69"/>
        <v>0.12273793506996289</v>
      </c>
      <c r="I1098" s="7">
        <v>442.16856000000001</v>
      </c>
      <c r="J1098" s="8">
        <f t="shared" si="70"/>
        <v>0.73991637940065202</v>
      </c>
      <c r="K1098" s="7">
        <v>6247.1338500000002</v>
      </c>
      <c r="L1098" s="7">
        <v>6923.5273699999998</v>
      </c>
      <c r="M1098" s="8">
        <f t="shared" si="71"/>
        <v>0.10827261528900967</v>
      </c>
    </row>
    <row r="1099" spans="1:13">
      <c r="A1099" s="2" t="s">
        <v>123</v>
      </c>
      <c r="B1099" s="2" t="s">
        <v>73</v>
      </c>
      <c r="C1099" s="7">
        <v>0</v>
      </c>
      <c r="D1099" s="7">
        <v>0</v>
      </c>
      <c r="E1099" s="8" t="str">
        <f t="shared" si="68"/>
        <v/>
      </c>
      <c r="F1099" s="7">
        <v>0</v>
      </c>
      <c r="G1099" s="7">
        <v>0</v>
      </c>
      <c r="H1099" s="8" t="str">
        <f t="shared" si="69"/>
        <v/>
      </c>
      <c r="I1099" s="7">
        <v>0</v>
      </c>
      <c r="J1099" s="8" t="str">
        <f t="shared" si="70"/>
        <v/>
      </c>
      <c r="K1099" s="7">
        <v>4.1085200000000004</v>
      </c>
      <c r="L1099" s="7">
        <v>0</v>
      </c>
      <c r="M1099" s="8">
        <f t="shared" si="71"/>
        <v>-1</v>
      </c>
    </row>
    <row r="1100" spans="1:13">
      <c r="A1100" s="2" t="s">
        <v>123</v>
      </c>
      <c r="B1100" s="2" t="s">
        <v>44</v>
      </c>
      <c r="C1100" s="7">
        <v>0</v>
      </c>
      <c r="D1100" s="7">
        <v>0</v>
      </c>
      <c r="E1100" s="8" t="str">
        <f t="shared" si="68"/>
        <v/>
      </c>
      <c r="F1100" s="7">
        <v>102.25875000000001</v>
      </c>
      <c r="G1100" s="7">
        <v>0</v>
      </c>
      <c r="H1100" s="8">
        <f t="shared" si="69"/>
        <v>-1</v>
      </c>
      <c r="I1100" s="7">
        <v>0</v>
      </c>
      <c r="J1100" s="8" t="str">
        <f t="shared" si="70"/>
        <v/>
      </c>
      <c r="K1100" s="7">
        <v>312.70224999999999</v>
      </c>
      <c r="L1100" s="7">
        <v>202.45472000000001</v>
      </c>
      <c r="M1100" s="8">
        <f t="shared" si="71"/>
        <v>-0.35256391663315501</v>
      </c>
    </row>
    <row r="1101" spans="1:13">
      <c r="A1101" s="2" t="s">
        <v>123</v>
      </c>
      <c r="B1101" s="2" t="s">
        <v>74</v>
      </c>
      <c r="C1101" s="7">
        <v>0</v>
      </c>
      <c r="D1101" s="7">
        <v>0</v>
      </c>
      <c r="E1101" s="8" t="str">
        <f t="shared" si="68"/>
        <v/>
      </c>
      <c r="F1101" s="7">
        <v>0</v>
      </c>
      <c r="G1101" s="7">
        <v>0</v>
      </c>
      <c r="H1101" s="8" t="str">
        <f t="shared" si="69"/>
        <v/>
      </c>
      <c r="I1101" s="7">
        <v>0</v>
      </c>
      <c r="J1101" s="8" t="str">
        <f t="shared" si="70"/>
        <v/>
      </c>
      <c r="K1101" s="7">
        <v>4.5628900000000003</v>
      </c>
      <c r="L1101" s="7">
        <v>0</v>
      </c>
      <c r="M1101" s="8">
        <f t="shared" si="71"/>
        <v>-1</v>
      </c>
    </row>
    <row r="1102" spans="1:13">
      <c r="A1102" s="2" t="s">
        <v>123</v>
      </c>
      <c r="B1102" s="2" t="s">
        <v>46</v>
      </c>
      <c r="C1102" s="7">
        <v>136.41480999999999</v>
      </c>
      <c r="D1102" s="7">
        <v>0</v>
      </c>
      <c r="E1102" s="8">
        <f t="shared" si="68"/>
        <v>-1</v>
      </c>
      <c r="F1102" s="7">
        <v>672.49509</v>
      </c>
      <c r="G1102" s="7">
        <v>1452.54728</v>
      </c>
      <c r="H1102" s="8">
        <f t="shared" si="69"/>
        <v>1.1599373758996516</v>
      </c>
      <c r="I1102" s="7">
        <v>949.60907999999995</v>
      </c>
      <c r="J1102" s="8">
        <f t="shared" si="70"/>
        <v>0.52962657012504555</v>
      </c>
      <c r="K1102" s="7">
        <v>8735.3795599999994</v>
      </c>
      <c r="L1102" s="7">
        <v>9186.4191599999995</v>
      </c>
      <c r="M1102" s="8">
        <f t="shared" si="71"/>
        <v>5.1633657919725184E-2</v>
      </c>
    </row>
    <row r="1103" spans="1:13">
      <c r="A1103" s="2" t="s">
        <v>123</v>
      </c>
      <c r="B1103" s="2" t="s">
        <v>11</v>
      </c>
      <c r="C1103" s="7">
        <v>869.72407999999996</v>
      </c>
      <c r="D1103" s="7">
        <v>30.630759999999999</v>
      </c>
      <c r="E1103" s="8">
        <f t="shared" si="68"/>
        <v>-0.96478106021854659</v>
      </c>
      <c r="F1103" s="7">
        <v>18427.055629999999</v>
      </c>
      <c r="G1103" s="7">
        <v>18495.310750000001</v>
      </c>
      <c r="H1103" s="8">
        <f t="shared" si="69"/>
        <v>3.7040708711422177E-3</v>
      </c>
      <c r="I1103" s="7">
        <v>15636.19268</v>
      </c>
      <c r="J1103" s="8">
        <f t="shared" si="70"/>
        <v>0.18285257341814742</v>
      </c>
      <c r="K1103" s="7">
        <v>152289.23897000001</v>
      </c>
      <c r="L1103" s="7">
        <v>149442.31484000001</v>
      </c>
      <c r="M1103" s="8">
        <f t="shared" si="71"/>
        <v>-1.8694191062054166E-2</v>
      </c>
    </row>
    <row r="1104" spans="1:13">
      <c r="A1104" s="2" t="s">
        <v>123</v>
      </c>
      <c r="B1104" s="2" t="s">
        <v>75</v>
      </c>
      <c r="C1104" s="7">
        <v>0</v>
      </c>
      <c r="D1104" s="7">
        <v>0</v>
      </c>
      <c r="E1104" s="8" t="str">
        <f t="shared" si="68"/>
        <v/>
      </c>
      <c r="F1104" s="7">
        <v>0</v>
      </c>
      <c r="G1104" s="7">
        <v>0</v>
      </c>
      <c r="H1104" s="8" t="str">
        <f t="shared" si="69"/>
        <v/>
      </c>
      <c r="I1104" s="7">
        <v>0</v>
      </c>
      <c r="J1104" s="8" t="str">
        <f t="shared" si="70"/>
        <v/>
      </c>
      <c r="K1104" s="7">
        <v>63.14414</v>
      </c>
      <c r="L1104" s="7">
        <v>14.02103</v>
      </c>
      <c r="M1104" s="8">
        <f t="shared" si="71"/>
        <v>-0.77795199997972886</v>
      </c>
    </row>
    <row r="1105" spans="1:13">
      <c r="A1105" s="2" t="s">
        <v>123</v>
      </c>
      <c r="B1105" s="2" t="s">
        <v>17</v>
      </c>
      <c r="C1105" s="7">
        <v>6.4062200000000002</v>
      </c>
      <c r="D1105" s="7">
        <v>0</v>
      </c>
      <c r="E1105" s="8">
        <f t="shared" si="68"/>
        <v>-1</v>
      </c>
      <c r="F1105" s="7">
        <v>522.56431999999995</v>
      </c>
      <c r="G1105" s="7">
        <v>5697.8860000000004</v>
      </c>
      <c r="H1105" s="8">
        <f t="shared" si="69"/>
        <v>9.9037027250540195</v>
      </c>
      <c r="I1105" s="7">
        <v>7690.0420000000004</v>
      </c>
      <c r="J1105" s="8">
        <f t="shared" si="70"/>
        <v>-0.25905658252581709</v>
      </c>
      <c r="K1105" s="7">
        <v>49519.764969999997</v>
      </c>
      <c r="L1105" s="7">
        <v>38297.924220000001</v>
      </c>
      <c r="M1105" s="8">
        <f t="shared" si="71"/>
        <v>-0.22661336855694691</v>
      </c>
    </row>
    <row r="1106" spans="1:13">
      <c r="A1106" s="2" t="s">
        <v>123</v>
      </c>
      <c r="B1106" s="2" t="s">
        <v>48</v>
      </c>
      <c r="C1106" s="7">
        <v>46.457030000000003</v>
      </c>
      <c r="D1106" s="7">
        <v>0</v>
      </c>
      <c r="E1106" s="8">
        <f t="shared" si="68"/>
        <v>-1</v>
      </c>
      <c r="F1106" s="7">
        <v>1033.4648400000001</v>
      </c>
      <c r="G1106" s="7">
        <v>793.95466999999996</v>
      </c>
      <c r="H1106" s="8">
        <f t="shared" si="69"/>
        <v>-0.23175454135430495</v>
      </c>
      <c r="I1106" s="7">
        <v>385.24540999999999</v>
      </c>
      <c r="J1106" s="8">
        <f t="shared" si="70"/>
        <v>1.0609062415565185</v>
      </c>
      <c r="K1106" s="7">
        <v>9568.3206399999999</v>
      </c>
      <c r="L1106" s="7">
        <v>8685.53233</v>
      </c>
      <c r="M1106" s="8">
        <f t="shared" si="71"/>
        <v>-9.2261572664019798E-2</v>
      </c>
    </row>
    <row r="1107" spans="1:13">
      <c r="A1107" s="2" t="s">
        <v>123</v>
      </c>
      <c r="B1107" s="2" t="s">
        <v>12</v>
      </c>
      <c r="C1107" s="7">
        <v>36517.631359999999</v>
      </c>
      <c r="D1107" s="7">
        <v>6294.0674200000003</v>
      </c>
      <c r="E1107" s="8">
        <f t="shared" si="68"/>
        <v>-0.82764305390041593</v>
      </c>
      <c r="F1107" s="7">
        <v>391620.09142999997</v>
      </c>
      <c r="G1107" s="7">
        <v>398441.98797999998</v>
      </c>
      <c r="H1107" s="8">
        <f t="shared" si="69"/>
        <v>1.7419679682648237E-2</v>
      </c>
      <c r="I1107" s="7">
        <v>365679.02899000002</v>
      </c>
      <c r="J1107" s="8">
        <f t="shared" si="70"/>
        <v>8.9594853389571627E-2</v>
      </c>
      <c r="K1107" s="7">
        <v>3829488.5701899999</v>
      </c>
      <c r="L1107" s="7">
        <v>3607369.9800499999</v>
      </c>
      <c r="M1107" s="8">
        <f t="shared" si="71"/>
        <v>-5.8002155136078537E-2</v>
      </c>
    </row>
    <row r="1108" spans="1:13">
      <c r="A1108" s="2" t="s">
        <v>123</v>
      </c>
      <c r="B1108" s="2" t="s">
        <v>26</v>
      </c>
      <c r="C1108" s="7">
        <v>4853.0030500000003</v>
      </c>
      <c r="D1108" s="7">
        <v>1460.4545900000001</v>
      </c>
      <c r="E1108" s="8">
        <f t="shared" si="68"/>
        <v>-0.69906167893300619</v>
      </c>
      <c r="F1108" s="7">
        <v>51997.401680000003</v>
      </c>
      <c r="G1108" s="7">
        <v>59463.185830000002</v>
      </c>
      <c r="H1108" s="8">
        <f t="shared" si="69"/>
        <v>0.14357994647397154</v>
      </c>
      <c r="I1108" s="7">
        <v>47694.695030000003</v>
      </c>
      <c r="J1108" s="8">
        <f t="shared" si="70"/>
        <v>0.2467463266637433</v>
      </c>
      <c r="K1108" s="7">
        <v>500366.30816999997</v>
      </c>
      <c r="L1108" s="7">
        <v>479318.27114999999</v>
      </c>
      <c r="M1108" s="8">
        <f t="shared" si="71"/>
        <v>-4.2065256345854674E-2</v>
      </c>
    </row>
    <row r="1109" spans="1:13">
      <c r="A1109" s="2" t="s">
        <v>123</v>
      </c>
      <c r="B1109" s="2" t="s">
        <v>77</v>
      </c>
      <c r="C1109" s="7">
        <v>21.905159999999999</v>
      </c>
      <c r="D1109" s="7">
        <v>80.166129999999995</v>
      </c>
      <c r="E1109" s="8">
        <f t="shared" si="68"/>
        <v>2.6596915977787883</v>
      </c>
      <c r="F1109" s="7">
        <v>266.69015999999999</v>
      </c>
      <c r="G1109" s="7">
        <v>295.24275</v>
      </c>
      <c r="H1109" s="8">
        <f t="shared" si="69"/>
        <v>0.10706278026905824</v>
      </c>
      <c r="I1109" s="7">
        <v>188.05526</v>
      </c>
      <c r="J1109" s="8">
        <f t="shared" si="70"/>
        <v>0.56997868605217428</v>
      </c>
      <c r="K1109" s="7">
        <v>3417.67724</v>
      </c>
      <c r="L1109" s="7">
        <v>2392.6525900000001</v>
      </c>
      <c r="M1109" s="8">
        <f t="shared" si="71"/>
        <v>-0.2999185054701069</v>
      </c>
    </row>
    <row r="1110" spans="1:13">
      <c r="A1110" s="2" t="s">
        <v>123</v>
      </c>
      <c r="B1110" s="2" t="s">
        <v>49</v>
      </c>
      <c r="C1110" s="7">
        <v>0</v>
      </c>
      <c r="D1110" s="7">
        <v>0</v>
      </c>
      <c r="E1110" s="8" t="str">
        <f t="shared" si="68"/>
        <v/>
      </c>
      <c r="F1110" s="7">
        <v>110.88556</v>
      </c>
      <c r="G1110" s="7">
        <v>46.3474</v>
      </c>
      <c r="H1110" s="8">
        <f t="shared" si="69"/>
        <v>-0.58202492732146549</v>
      </c>
      <c r="I1110" s="7">
        <v>74.677030000000002</v>
      </c>
      <c r="J1110" s="8">
        <f t="shared" si="70"/>
        <v>-0.379362034081966</v>
      </c>
      <c r="K1110" s="7">
        <v>1992.31729</v>
      </c>
      <c r="L1110" s="7">
        <v>999.90472</v>
      </c>
      <c r="M1110" s="8">
        <f t="shared" si="71"/>
        <v>-0.49811973975289847</v>
      </c>
    </row>
    <row r="1111" spans="1:13">
      <c r="A1111" s="2" t="s">
        <v>123</v>
      </c>
      <c r="B1111" s="2" t="s">
        <v>63</v>
      </c>
      <c r="C1111" s="7">
        <v>0</v>
      </c>
      <c r="D1111" s="7">
        <v>0</v>
      </c>
      <c r="E1111" s="8" t="str">
        <f t="shared" si="68"/>
        <v/>
      </c>
      <c r="F1111" s="7">
        <v>60.779769999999999</v>
      </c>
      <c r="G1111" s="7">
        <v>100.33963</v>
      </c>
      <c r="H1111" s="8">
        <f t="shared" si="69"/>
        <v>0.65087215696933365</v>
      </c>
      <c r="I1111" s="7">
        <v>188.76038</v>
      </c>
      <c r="J1111" s="8">
        <f t="shared" si="70"/>
        <v>-0.46842854416800817</v>
      </c>
      <c r="K1111" s="7">
        <v>1131.6233</v>
      </c>
      <c r="L1111" s="7">
        <v>1506.1004700000001</v>
      </c>
      <c r="M1111" s="8">
        <f t="shared" si="71"/>
        <v>0.33092034248499491</v>
      </c>
    </row>
    <row r="1112" spans="1:13">
      <c r="A1112" s="2" t="s">
        <v>123</v>
      </c>
      <c r="B1112" s="2" t="s">
        <v>13</v>
      </c>
      <c r="C1112" s="7">
        <v>583.47371999999996</v>
      </c>
      <c r="D1112" s="7">
        <v>0</v>
      </c>
      <c r="E1112" s="8">
        <f t="shared" si="68"/>
        <v>-1</v>
      </c>
      <c r="F1112" s="7">
        <v>4930.4122500000003</v>
      </c>
      <c r="G1112" s="7">
        <v>4806.95856</v>
      </c>
      <c r="H1112" s="8">
        <f t="shared" si="69"/>
        <v>-2.5039222632955327E-2</v>
      </c>
      <c r="I1112" s="7">
        <v>3418.0938599999999</v>
      </c>
      <c r="J1112" s="8">
        <f t="shared" si="70"/>
        <v>0.4063272563264253</v>
      </c>
      <c r="K1112" s="7">
        <v>37686.494530000004</v>
      </c>
      <c r="L1112" s="7">
        <v>35094.739820000003</v>
      </c>
      <c r="M1112" s="8">
        <f t="shared" si="71"/>
        <v>-6.8771445641803042E-2</v>
      </c>
    </row>
    <row r="1113" spans="1:13">
      <c r="A1113" s="2" t="s">
        <v>123</v>
      </c>
      <c r="B1113" s="2" t="s">
        <v>79</v>
      </c>
      <c r="C1113" s="7">
        <v>0</v>
      </c>
      <c r="D1113" s="7">
        <v>0</v>
      </c>
      <c r="E1113" s="8" t="str">
        <f t="shared" si="68"/>
        <v/>
      </c>
      <c r="F1113" s="7">
        <v>0</v>
      </c>
      <c r="G1113" s="7">
        <v>1.4235199999999999</v>
      </c>
      <c r="H1113" s="8" t="str">
        <f t="shared" si="69"/>
        <v/>
      </c>
      <c r="I1113" s="7">
        <v>0</v>
      </c>
      <c r="J1113" s="8" t="str">
        <f t="shared" si="70"/>
        <v/>
      </c>
      <c r="K1113" s="7">
        <v>0</v>
      </c>
      <c r="L1113" s="7">
        <v>5.9434300000000002</v>
      </c>
      <c r="M1113" s="8" t="str">
        <f t="shared" si="71"/>
        <v/>
      </c>
    </row>
    <row r="1114" spans="1:13">
      <c r="A1114" s="2" t="s">
        <v>123</v>
      </c>
      <c r="B1114" s="2" t="s">
        <v>80</v>
      </c>
      <c r="C1114" s="7">
        <v>0</v>
      </c>
      <c r="D1114" s="7">
        <v>0</v>
      </c>
      <c r="E1114" s="8" t="str">
        <f t="shared" si="68"/>
        <v/>
      </c>
      <c r="F1114" s="7">
        <v>1.48973</v>
      </c>
      <c r="G1114" s="7">
        <v>0</v>
      </c>
      <c r="H1114" s="8">
        <f t="shared" si="69"/>
        <v>-1</v>
      </c>
      <c r="I1114" s="7">
        <v>0</v>
      </c>
      <c r="J1114" s="8" t="str">
        <f t="shared" si="70"/>
        <v/>
      </c>
      <c r="K1114" s="7">
        <v>40.669080000000001</v>
      </c>
      <c r="L1114" s="7">
        <v>1.3874599999999999</v>
      </c>
      <c r="M1114" s="8">
        <f t="shared" si="71"/>
        <v>-0.96588415572715192</v>
      </c>
    </row>
    <row r="1115" spans="1:13">
      <c r="A1115" s="2" t="s">
        <v>123</v>
      </c>
      <c r="B1115" s="2" t="s">
        <v>64</v>
      </c>
      <c r="C1115" s="7">
        <v>14.21359</v>
      </c>
      <c r="D1115" s="7">
        <v>0</v>
      </c>
      <c r="E1115" s="8">
        <f t="shared" si="68"/>
        <v>-1</v>
      </c>
      <c r="F1115" s="7">
        <v>28.300840000000001</v>
      </c>
      <c r="G1115" s="7">
        <v>124.16556</v>
      </c>
      <c r="H1115" s="8">
        <f t="shared" si="69"/>
        <v>3.3873453932816124</v>
      </c>
      <c r="I1115" s="7">
        <v>90.909890000000004</v>
      </c>
      <c r="J1115" s="8">
        <f t="shared" si="70"/>
        <v>0.36580915453753149</v>
      </c>
      <c r="K1115" s="7">
        <v>4174.8485099999998</v>
      </c>
      <c r="L1115" s="7">
        <v>1934.1889100000001</v>
      </c>
      <c r="M1115" s="8">
        <f t="shared" si="71"/>
        <v>-0.53670440846726675</v>
      </c>
    </row>
    <row r="1116" spans="1:13">
      <c r="A1116" s="2" t="s">
        <v>123</v>
      </c>
      <c r="B1116" s="2" t="s">
        <v>27</v>
      </c>
      <c r="C1116" s="7">
        <v>0</v>
      </c>
      <c r="D1116" s="7">
        <v>0</v>
      </c>
      <c r="E1116" s="8" t="str">
        <f t="shared" si="68"/>
        <v/>
      </c>
      <c r="F1116" s="7">
        <v>74.910820000000001</v>
      </c>
      <c r="G1116" s="7">
        <v>20.09318</v>
      </c>
      <c r="H1116" s="8">
        <f t="shared" si="69"/>
        <v>-0.73177199235037071</v>
      </c>
      <c r="I1116" s="7">
        <v>12.62358</v>
      </c>
      <c r="J1116" s="8">
        <f t="shared" si="70"/>
        <v>0.59171803878139162</v>
      </c>
      <c r="K1116" s="7">
        <v>1275.9790399999999</v>
      </c>
      <c r="L1116" s="7">
        <v>643.39724000000001</v>
      </c>
      <c r="M1116" s="8">
        <f t="shared" si="71"/>
        <v>-0.49576190530527831</v>
      </c>
    </row>
    <row r="1117" spans="1:13">
      <c r="A1117" s="2" t="s">
        <v>123</v>
      </c>
      <c r="B1117" s="2" t="s">
        <v>50</v>
      </c>
      <c r="C1117" s="7">
        <v>18.49278</v>
      </c>
      <c r="D1117" s="7">
        <v>0</v>
      </c>
      <c r="E1117" s="8">
        <f t="shared" si="68"/>
        <v>-1</v>
      </c>
      <c r="F1117" s="7">
        <v>1908.4847400000001</v>
      </c>
      <c r="G1117" s="7">
        <v>1669.17327</v>
      </c>
      <c r="H1117" s="8">
        <f t="shared" si="69"/>
        <v>-0.12539344171020206</v>
      </c>
      <c r="I1117" s="7">
        <v>3594.9192600000001</v>
      </c>
      <c r="J1117" s="8">
        <f t="shared" si="70"/>
        <v>-0.53568546348938029</v>
      </c>
      <c r="K1117" s="7">
        <v>19271.700649999999</v>
      </c>
      <c r="L1117" s="7">
        <v>16393.017070000002</v>
      </c>
      <c r="M1117" s="8">
        <f t="shared" si="71"/>
        <v>-0.14937361431047325</v>
      </c>
    </row>
    <row r="1118" spans="1:13">
      <c r="A1118" s="2" t="s">
        <v>123</v>
      </c>
      <c r="B1118" s="2" t="s">
        <v>14</v>
      </c>
      <c r="C1118" s="7">
        <v>1833.9321399999999</v>
      </c>
      <c r="D1118" s="7">
        <v>16111.09007</v>
      </c>
      <c r="E1118" s="8">
        <f t="shared" si="68"/>
        <v>7.7849979389095605</v>
      </c>
      <c r="F1118" s="7">
        <v>99641.358540000001</v>
      </c>
      <c r="G1118" s="7">
        <v>132648.07277999999</v>
      </c>
      <c r="H1118" s="8">
        <f t="shared" si="69"/>
        <v>0.33125516074482042</v>
      </c>
      <c r="I1118" s="7">
        <v>104953.10862</v>
      </c>
      <c r="J1118" s="8">
        <f t="shared" si="70"/>
        <v>0.26387940790085751</v>
      </c>
      <c r="K1118" s="7">
        <v>998205.66663999995</v>
      </c>
      <c r="L1118" s="7">
        <v>1122358.59265</v>
      </c>
      <c r="M1118" s="8">
        <f t="shared" si="71"/>
        <v>0.12437609819217288</v>
      </c>
    </row>
    <row r="1119" spans="1:13">
      <c r="A1119" s="2" t="s">
        <v>123</v>
      </c>
      <c r="B1119" s="2" t="s">
        <v>28</v>
      </c>
      <c r="C1119" s="7">
        <v>193.91138000000001</v>
      </c>
      <c r="D1119" s="7">
        <v>0</v>
      </c>
      <c r="E1119" s="8">
        <f t="shared" si="68"/>
        <v>-1</v>
      </c>
      <c r="F1119" s="7">
        <v>1768.4437600000001</v>
      </c>
      <c r="G1119" s="7">
        <v>2112.16534</v>
      </c>
      <c r="H1119" s="8">
        <f t="shared" si="69"/>
        <v>0.19436387391816168</v>
      </c>
      <c r="I1119" s="7">
        <v>1770.6018899999999</v>
      </c>
      <c r="J1119" s="8">
        <f t="shared" si="70"/>
        <v>0.19290810200140474</v>
      </c>
      <c r="K1119" s="7">
        <v>25410.920740000001</v>
      </c>
      <c r="L1119" s="7">
        <v>20292.733319999999</v>
      </c>
      <c r="M1119" s="8">
        <f t="shared" si="71"/>
        <v>-0.20141684248156067</v>
      </c>
    </row>
    <row r="1120" spans="1:13">
      <c r="A1120" s="2" t="s">
        <v>123</v>
      </c>
      <c r="B1120" s="2" t="s">
        <v>81</v>
      </c>
      <c r="C1120" s="7">
        <v>0.22577</v>
      </c>
      <c r="D1120" s="7">
        <v>0</v>
      </c>
      <c r="E1120" s="8">
        <f t="shared" si="68"/>
        <v>-1</v>
      </c>
      <c r="F1120" s="7">
        <v>836.08302000000003</v>
      </c>
      <c r="G1120" s="7">
        <v>737.19036000000006</v>
      </c>
      <c r="H1120" s="8">
        <f t="shared" si="69"/>
        <v>-0.11828090947236314</v>
      </c>
      <c r="I1120" s="7">
        <v>813.70484999999996</v>
      </c>
      <c r="J1120" s="8">
        <f t="shared" si="70"/>
        <v>-9.4032240314162907E-2</v>
      </c>
      <c r="K1120" s="7">
        <v>7653.0738899999997</v>
      </c>
      <c r="L1120" s="7">
        <v>5599.5936199999996</v>
      </c>
      <c r="M1120" s="8">
        <f t="shared" si="71"/>
        <v>-0.26832097788618114</v>
      </c>
    </row>
    <row r="1121" spans="1:13">
      <c r="A1121" s="2" t="s">
        <v>123</v>
      </c>
      <c r="B1121" s="2" t="s">
        <v>51</v>
      </c>
      <c r="C1121" s="7">
        <v>158.09842</v>
      </c>
      <c r="D1121" s="7">
        <v>34.654209999999999</v>
      </c>
      <c r="E1121" s="8">
        <f t="shared" si="68"/>
        <v>-0.78080609534238232</v>
      </c>
      <c r="F1121" s="7">
        <v>1899.2298900000001</v>
      </c>
      <c r="G1121" s="7">
        <v>904.34829000000002</v>
      </c>
      <c r="H1121" s="8">
        <f t="shared" si="69"/>
        <v>-0.52383421577258349</v>
      </c>
      <c r="I1121" s="7">
        <v>1362.0001</v>
      </c>
      <c r="J1121" s="8">
        <f t="shared" si="70"/>
        <v>-0.3360145201164082</v>
      </c>
      <c r="K1121" s="7">
        <v>9931.4679300000007</v>
      </c>
      <c r="L1121" s="7">
        <v>10209.227699999999</v>
      </c>
      <c r="M1121" s="8">
        <f t="shared" si="71"/>
        <v>2.7967645060904767E-2</v>
      </c>
    </row>
    <row r="1122" spans="1:13">
      <c r="A1122" s="2" t="s">
        <v>123</v>
      </c>
      <c r="B1122" s="2" t="s">
        <v>29</v>
      </c>
      <c r="C1122" s="7">
        <v>2926.7023100000001</v>
      </c>
      <c r="D1122" s="7">
        <v>6.9467699999999999</v>
      </c>
      <c r="E1122" s="8">
        <f t="shared" si="68"/>
        <v>-0.99762641729011381</v>
      </c>
      <c r="F1122" s="7">
        <v>81385.617920000004</v>
      </c>
      <c r="G1122" s="7">
        <v>102543.73202</v>
      </c>
      <c r="H1122" s="8">
        <f t="shared" si="69"/>
        <v>0.25997362483378672</v>
      </c>
      <c r="I1122" s="7">
        <v>88465.177939999994</v>
      </c>
      <c r="J1122" s="8">
        <f t="shared" si="70"/>
        <v>0.15914232478624002</v>
      </c>
      <c r="K1122" s="7">
        <v>572289.94502999994</v>
      </c>
      <c r="L1122" s="7">
        <v>592707.84615999996</v>
      </c>
      <c r="M1122" s="8">
        <f t="shared" si="71"/>
        <v>3.567754650822974E-2</v>
      </c>
    </row>
    <row r="1123" spans="1:13">
      <c r="A1123" s="2" t="s">
        <v>123</v>
      </c>
      <c r="B1123" s="2" t="s">
        <v>52</v>
      </c>
      <c r="C1123" s="7">
        <v>0</v>
      </c>
      <c r="D1123" s="7">
        <v>0</v>
      </c>
      <c r="E1123" s="8" t="str">
        <f t="shared" si="68"/>
        <v/>
      </c>
      <c r="F1123" s="7">
        <v>0</v>
      </c>
      <c r="G1123" s="7">
        <v>0</v>
      </c>
      <c r="H1123" s="8" t="str">
        <f t="shared" si="69"/>
        <v/>
      </c>
      <c r="I1123" s="7">
        <v>0</v>
      </c>
      <c r="J1123" s="8" t="str">
        <f t="shared" si="70"/>
        <v/>
      </c>
      <c r="K1123" s="7">
        <v>164.50055</v>
      </c>
      <c r="L1123" s="7">
        <v>160.59549999999999</v>
      </c>
      <c r="M1123" s="8">
        <f t="shared" si="71"/>
        <v>-2.3738826405139801E-2</v>
      </c>
    </row>
    <row r="1124" spans="1:13">
      <c r="A1124" s="2" t="s">
        <v>123</v>
      </c>
      <c r="B1124" s="2" t="s">
        <v>30</v>
      </c>
      <c r="C1124" s="7">
        <v>260.36565000000002</v>
      </c>
      <c r="D1124" s="7">
        <v>22.974979999999999</v>
      </c>
      <c r="E1124" s="8">
        <f t="shared" si="68"/>
        <v>-0.91175878999399496</v>
      </c>
      <c r="F1124" s="7">
        <v>8980.2977100000007</v>
      </c>
      <c r="G1124" s="7">
        <v>3624.7165399999999</v>
      </c>
      <c r="H1124" s="8">
        <f t="shared" si="69"/>
        <v>-0.59637011410393437</v>
      </c>
      <c r="I1124" s="7">
        <v>1417.84383</v>
      </c>
      <c r="J1124" s="8">
        <f t="shared" si="70"/>
        <v>1.5564991456075949</v>
      </c>
      <c r="K1124" s="7">
        <v>31816.228599999999</v>
      </c>
      <c r="L1124" s="7">
        <v>20184.34778</v>
      </c>
      <c r="M1124" s="8">
        <f t="shared" si="71"/>
        <v>-0.36559583997960077</v>
      </c>
    </row>
    <row r="1125" spans="1:13">
      <c r="A1125" s="2" t="s">
        <v>123</v>
      </c>
      <c r="B1125" s="2" t="s">
        <v>82</v>
      </c>
      <c r="C1125" s="7">
        <v>0</v>
      </c>
      <c r="D1125" s="7">
        <v>83.431340000000006</v>
      </c>
      <c r="E1125" s="8" t="str">
        <f t="shared" si="68"/>
        <v/>
      </c>
      <c r="F1125" s="7">
        <v>1172.98244</v>
      </c>
      <c r="G1125" s="7">
        <v>1781.42912</v>
      </c>
      <c r="H1125" s="8">
        <f t="shared" si="69"/>
        <v>0.51871763740981502</v>
      </c>
      <c r="I1125" s="7">
        <v>1544.6650099999999</v>
      </c>
      <c r="J1125" s="8">
        <f t="shared" si="70"/>
        <v>0.15327861281715705</v>
      </c>
      <c r="K1125" s="7">
        <v>13359.244780000001</v>
      </c>
      <c r="L1125" s="7">
        <v>16622.713199999998</v>
      </c>
      <c r="M1125" s="8">
        <f t="shared" si="71"/>
        <v>0.24428539739654331</v>
      </c>
    </row>
    <row r="1126" spans="1:13">
      <c r="A1126" s="2" t="s">
        <v>123</v>
      </c>
      <c r="B1126" s="2" t="s">
        <v>83</v>
      </c>
      <c r="C1126" s="7">
        <v>0</v>
      </c>
      <c r="D1126" s="7">
        <v>0</v>
      </c>
      <c r="E1126" s="8" t="str">
        <f t="shared" si="68"/>
        <v/>
      </c>
      <c r="F1126" s="7">
        <v>2.444</v>
      </c>
      <c r="G1126" s="7">
        <v>0</v>
      </c>
      <c r="H1126" s="8">
        <f t="shared" si="69"/>
        <v>-1</v>
      </c>
      <c r="I1126" s="7">
        <v>0</v>
      </c>
      <c r="J1126" s="8" t="str">
        <f t="shared" si="70"/>
        <v/>
      </c>
      <c r="K1126" s="7">
        <v>179.36673999999999</v>
      </c>
      <c r="L1126" s="7">
        <v>6.2674300000000001</v>
      </c>
      <c r="M1126" s="8">
        <f t="shared" si="71"/>
        <v>-0.96505801465756691</v>
      </c>
    </row>
    <row r="1127" spans="1:13">
      <c r="A1127" s="2" t="s">
        <v>123</v>
      </c>
      <c r="B1127" s="2" t="s">
        <v>31</v>
      </c>
      <c r="C1127" s="7">
        <v>34.373339999999999</v>
      </c>
      <c r="D1127" s="7">
        <v>0</v>
      </c>
      <c r="E1127" s="8">
        <f t="shared" si="68"/>
        <v>-1</v>
      </c>
      <c r="F1127" s="7">
        <v>90.757760000000005</v>
      </c>
      <c r="G1127" s="7">
        <v>80.505269999999996</v>
      </c>
      <c r="H1127" s="8">
        <f t="shared" si="69"/>
        <v>-0.1129654367846894</v>
      </c>
      <c r="I1127" s="7">
        <v>52.357480000000002</v>
      </c>
      <c r="J1127" s="8">
        <f t="shared" si="70"/>
        <v>0.53760780694563581</v>
      </c>
      <c r="K1127" s="7">
        <v>1602.4993400000001</v>
      </c>
      <c r="L1127" s="7">
        <v>838.59529999999995</v>
      </c>
      <c r="M1127" s="8">
        <f t="shared" si="71"/>
        <v>-0.47669538509763132</v>
      </c>
    </row>
    <row r="1128" spans="1:13">
      <c r="A1128" s="2" t="s">
        <v>123</v>
      </c>
      <c r="B1128" s="2" t="s">
        <v>84</v>
      </c>
      <c r="C1128" s="7">
        <v>280.40499999999997</v>
      </c>
      <c r="D1128" s="7">
        <v>0</v>
      </c>
      <c r="E1128" s="8">
        <f t="shared" si="68"/>
        <v>-1</v>
      </c>
      <c r="F1128" s="7">
        <v>1152.575</v>
      </c>
      <c r="G1128" s="7">
        <v>1133.7248</v>
      </c>
      <c r="H1128" s="8">
        <f t="shared" si="69"/>
        <v>-1.6354857601457717E-2</v>
      </c>
      <c r="I1128" s="7">
        <v>834.20254</v>
      </c>
      <c r="J1128" s="8">
        <f t="shared" si="70"/>
        <v>0.35905220331743415</v>
      </c>
      <c r="K1128" s="7">
        <v>4751.4028900000003</v>
      </c>
      <c r="L1128" s="7">
        <v>7639.5930699999999</v>
      </c>
      <c r="M1128" s="8">
        <f t="shared" si="71"/>
        <v>0.60786050917269185</v>
      </c>
    </row>
    <row r="1129" spans="1:13">
      <c r="A1129" s="2" t="s">
        <v>123</v>
      </c>
      <c r="B1129" s="2" t="s">
        <v>65</v>
      </c>
      <c r="C1129" s="7">
        <v>0</v>
      </c>
      <c r="D1129" s="7">
        <v>0</v>
      </c>
      <c r="E1129" s="8" t="str">
        <f t="shared" si="68"/>
        <v/>
      </c>
      <c r="F1129" s="7">
        <v>78.4679</v>
      </c>
      <c r="G1129" s="7">
        <v>188.08761999999999</v>
      </c>
      <c r="H1129" s="8">
        <f t="shared" si="69"/>
        <v>1.3970008117969259</v>
      </c>
      <c r="I1129" s="7">
        <v>78.600070000000002</v>
      </c>
      <c r="J1129" s="8">
        <f t="shared" si="70"/>
        <v>1.3929701334871583</v>
      </c>
      <c r="K1129" s="7">
        <v>1536.0877</v>
      </c>
      <c r="L1129" s="7">
        <v>1785.6984600000001</v>
      </c>
      <c r="M1129" s="8">
        <f t="shared" si="71"/>
        <v>0.162497727180551</v>
      </c>
    </row>
    <row r="1130" spans="1:13">
      <c r="A1130" s="2" t="s">
        <v>123</v>
      </c>
      <c r="B1130" s="2" t="s">
        <v>53</v>
      </c>
      <c r="C1130" s="7">
        <v>0</v>
      </c>
      <c r="D1130" s="7">
        <v>0</v>
      </c>
      <c r="E1130" s="8" t="str">
        <f t="shared" si="68"/>
        <v/>
      </c>
      <c r="F1130" s="7">
        <v>5.8175999999999997</v>
      </c>
      <c r="G1130" s="7">
        <v>0</v>
      </c>
      <c r="H1130" s="8">
        <f t="shared" si="69"/>
        <v>-1</v>
      </c>
      <c r="I1130" s="7">
        <v>4.97</v>
      </c>
      <c r="J1130" s="8">
        <f t="shared" si="70"/>
        <v>-1</v>
      </c>
      <c r="K1130" s="7">
        <v>40.451250000000002</v>
      </c>
      <c r="L1130" s="7">
        <v>9.4359999999999999</v>
      </c>
      <c r="M1130" s="8">
        <f t="shared" si="71"/>
        <v>-0.76673155959333772</v>
      </c>
    </row>
    <row r="1131" spans="1:13">
      <c r="A1131" s="2" t="s">
        <v>123</v>
      </c>
      <c r="B1131" s="2" t="s">
        <v>32</v>
      </c>
      <c r="C1131" s="7">
        <v>1431.8763200000001</v>
      </c>
      <c r="D1131" s="7">
        <v>0</v>
      </c>
      <c r="E1131" s="8">
        <f t="shared" si="68"/>
        <v>-1</v>
      </c>
      <c r="F1131" s="7">
        <v>11498.838299999999</v>
      </c>
      <c r="G1131" s="7">
        <v>23023.307649999999</v>
      </c>
      <c r="H1131" s="8">
        <f t="shared" si="69"/>
        <v>1.002229012125512</v>
      </c>
      <c r="I1131" s="7">
        <v>24997.889429999999</v>
      </c>
      <c r="J1131" s="8">
        <f t="shared" si="70"/>
        <v>-7.8989939751885729E-2</v>
      </c>
      <c r="K1131" s="7">
        <v>167303.49574000001</v>
      </c>
      <c r="L1131" s="7">
        <v>179038.57631</v>
      </c>
      <c r="M1131" s="8">
        <f t="shared" si="71"/>
        <v>7.0142470831793258E-2</v>
      </c>
    </row>
    <row r="1132" spans="1:13">
      <c r="A1132" s="2" t="s">
        <v>123</v>
      </c>
      <c r="B1132" s="2" t="s">
        <v>54</v>
      </c>
      <c r="C1132" s="7">
        <v>34.269799999999996</v>
      </c>
      <c r="D1132" s="7">
        <v>0</v>
      </c>
      <c r="E1132" s="8">
        <f t="shared" si="68"/>
        <v>-1</v>
      </c>
      <c r="F1132" s="7">
        <v>320.59640999999999</v>
      </c>
      <c r="G1132" s="7">
        <v>420.81403999999998</v>
      </c>
      <c r="H1132" s="8">
        <f t="shared" si="69"/>
        <v>0.31259748042718249</v>
      </c>
      <c r="I1132" s="7">
        <v>318.91723999999999</v>
      </c>
      <c r="J1132" s="8">
        <f t="shared" si="70"/>
        <v>0.31950859727746295</v>
      </c>
      <c r="K1132" s="7">
        <v>5116.1868299999996</v>
      </c>
      <c r="L1132" s="7">
        <v>3298.0486099999998</v>
      </c>
      <c r="M1132" s="8">
        <f t="shared" si="71"/>
        <v>-0.35536978621243975</v>
      </c>
    </row>
    <row r="1133" spans="1:13">
      <c r="A1133" s="2" t="s">
        <v>123</v>
      </c>
      <c r="B1133" s="2" t="s">
        <v>85</v>
      </c>
      <c r="C1133" s="7">
        <v>0</v>
      </c>
      <c r="D1133" s="7">
        <v>0</v>
      </c>
      <c r="E1133" s="8" t="str">
        <f t="shared" si="68"/>
        <v/>
      </c>
      <c r="F1133" s="7">
        <v>0</v>
      </c>
      <c r="G1133" s="7">
        <v>2.8614000000000002</v>
      </c>
      <c r="H1133" s="8" t="str">
        <f t="shared" si="69"/>
        <v/>
      </c>
      <c r="I1133" s="7">
        <v>4.7894800000000002</v>
      </c>
      <c r="J1133" s="8">
        <f t="shared" si="70"/>
        <v>-0.40256562299038723</v>
      </c>
      <c r="K1133" s="7">
        <v>0</v>
      </c>
      <c r="L1133" s="7">
        <v>16.72662</v>
      </c>
      <c r="M1133" s="8" t="str">
        <f t="shared" si="71"/>
        <v/>
      </c>
    </row>
    <row r="1134" spans="1:13">
      <c r="A1134" s="2" t="s">
        <v>123</v>
      </c>
      <c r="B1134" s="2" t="s">
        <v>86</v>
      </c>
      <c r="C1134" s="7">
        <v>0</v>
      </c>
      <c r="D1134" s="7">
        <v>0</v>
      </c>
      <c r="E1134" s="8" t="str">
        <f t="shared" si="68"/>
        <v/>
      </c>
      <c r="F1134" s="7">
        <v>431.47201000000001</v>
      </c>
      <c r="G1134" s="7">
        <v>0</v>
      </c>
      <c r="H1134" s="8">
        <f t="shared" si="69"/>
        <v>-1</v>
      </c>
      <c r="I1134" s="7">
        <v>20.13203</v>
      </c>
      <c r="J1134" s="8">
        <f t="shared" si="70"/>
        <v>-1</v>
      </c>
      <c r="K1134" s="7">
        <v>2357.6794300000001</v>
      </c>
      <c r="L1134" s="7">
        <v>723.61505999999997</v>
      </c>
      <c r="M1134" s="8">
        <f t="shared" si="71"/>
        <v>-0.69308165868843341</v>
      </c>
    </row>
    <row r="1135" spans="1:13">
      <c r="A1135" s="2" t="s">
        <v>123</v>
      </c>
      <c r="B1135" s="2" t="s">
        <v>87</v>
      </c>
      <c r="C1135" s="7">
        <v>0</v>
      </c>
      <c r="D1135" s="7">
        <v>0</v>
      </c>
      <c r="E1135" s="8" t="str">
        <f t="shared" si="68"/>
        <v/>
      </c>
      <c r="F1135" s="7">
        <v>136.84632999999999</v>
      </c>
      <c r="G1135" s="7">
        <v>138.30024</v>
      </c>
      <c r="H1135" s="8">
        <f t="shared" si="69"/>
        <v>1.0624398915191957E-2</v>
      </c>
      <c r="I1135" s="7">
        <v>138.16338999999999</v>
      </c>
      <c r="J1135" s="8">
        <f t="shared" si="70"/>
        <v>9.9049393620131987E-4</v>
      </c>
      <c r="K1135" s="7">
        <v>1030.22138</v>
      </c>
      <c r="L1135" s="7">
        <v>1009.31201</v>
      </c>
      <c r="M1135" s="8">
        <f t="shared" si="71"/>
        <v>-2.0295996963293428E-2</v>
      </c>
    </row>
    <row r="1136" spans="1:13">
      <c r="A1136" s="2" t="s">
        <v>123</v>
      </c>
      <c r="B1136" s="2" t="s">
        <v>55</v>
      </c>
      <c r="C1136" s="7">
        <v>0</v>
      </c>
      <c r="D1136" s="7">
        <v>0</v>
      </c>
      <c r="E1136" s="8" t="str">
        <f t="shared" si="68"/>
        <v/>
      </c>
      <c r="F1136" s="7">
        <v>108.41991</v>
      </c>
      <c r="G1136" s="7">
        <v>551.85267999999996</v>
      </c>
      <c r="H1136" s="8">
        <f t="shared" si="69"/>
        <v>4.089957001440049</v>
      </c>
      <c r="I1136" s="7">
        <v>0</v>
      </c>
      <c r="J1136" s="8" t="str">
        <f t="shared" si="70"/>
        <v/>
      </c>
      <c r="K1136" s="7">
        <v>326.65983999999997</v>
      </c>
      <c r="L1136" s="7">
        <v>829.21221000000003</v>
      </c>
      <c r="M1136" s="8">
        <f t="shared" si="71"/>
        <v>1.5384577730767273</v>
      </c>
    </row>
    <row r="1137" spans="1:13">
      <c r="A1137" s="2" t="s">
        <v>123</v>
      </c>
      <c r="B1137" s="2" t="s">
        <v>56</v>
      </c>
      <c r="C1137" s="7">
        <v>0</v>
      </c>
      <c r="D1137" s="7">
        <v>0</v>
      </c>
      <c r="E1137" s="8" t="str">
        <f t="shared" si="68"/>
        <v/>
      </c>
      <c r="F1137" s="7">
        <v>0</v>
      </c>
      <c r="G1137" s="7">
        <v>0</v>
      </c>
      <c r="H1137" s="8" t="str">
        <f t="shared" si="69"/>
        <v/>
      </c>
      <c r="I1137" s="7">
        <v>0</v>
      </c>
      <c r="J1137" s="8" t="str">
        <f t="shared" si="70"/>
        <v/>
      </c>
      <c r="K1137" s="7">
        <v>87.269739999999999</v>
      </c>
      <c r="L1137" s="7">
        <v>0</v>
      </c>
      <c r="M1137" s="8">
        <f t="shared" si="71"/>
        <v>-1</v>
      </c>
    </row>
    <row r="1138" spans="1:13">
      <c r="A1138" s="2" t="s">
        <v>123</v>
      </c>
      <c r="B1138" s="2" t="s">
        <v>33</v>
      </c>
      <c r="C1138" s="7">
        <v>621.68080999999995</v>
      </c>
      <c r="D1138" s="7">
        <v>0</v>
      </c>
      <c r="E1138" s="8">
        <f t="shared" si="68"/>
        <v>-1</v>
      </c>
      <c r="F1138" s="7">
        <v>3791.7355899999998</v>
      </c>
      <c r="G1138" s="7">
        <v>3638.1336700000002</v>
      </c>
      <c r="H1138" s="8">
        <f t="shared" si="69"/>
        <v>-4.0509660115830903E-2</v>
      </c>
      <c r="I1138" s="7">
        <v>2539.0793899999999</v>
      </c>
      <c r="J1138" s="8">
        <f t="shared" si="70"/>
        <v>0.43285542166525182</v>
      </c>
      <c r="K1138" s="7">
        <v>41483.7399</v>
      </c>
      <c r="L1138" s="7">
        <v>30023.403310000002</v>
      </c>
      <c r="M1138" s="8">
        <f t="shared" si="71"/>
        <v>-0.27626093061103196</v>
      </c>
    </row>
    <row r="1139" spans="1:13">
      <c r="A1139" s="2" t="s">
        <v>123</v>
      </c>
      <c r="B1139" s="2" t="s">
        <v>57</v>
      </c>
      <c r="C1139" s="7">
        <v>0</v>
      </c>
      <c r="D1139" s="7">
        <v>0</v>
      </c>
      <c r="E1139" s="8" t="str">
        <f t="shared" si="68"/>
        <v/>
      </c>
      <c r="F1139" s="7">
        <v>79.484700000000004</v>
      </c>
      <c r="G1139" s="7">
        <v>32.605229999999999</v>
      </c>
      <c r="H1139" s="8">
        <f t="shared" si="69"/>
        <v>-0.58979237513634697</v>
      </c>
      <c r="I1139" s="7">
        <v>97.740679999999998</v>
      </c>
      <c r="J1139" s="8">
        <f t="shared" si="70"/>
        <v>-0.66641085369981057</v>
      </c>
      <c r="K1139" s="7">
        <v>918.82654000000002</v>
      </c>
      <c r="L1139" s="7">
        <v>654.80199000000005</v>
      </c>
      <c r="M1139" s="8">
        <f t="shared" si="71"/>
        <v>-0.28734972109099066</v>
      </c>
    </row>
    <row r="1140" spans="1:13">
      <c r="A1140" s="2" t="s">
        <v>123</v>
      </c>
      <c r="B1140" s="2" t="s">
        <v>58</v>
      </c>
      <c r="C1140" s="7">
        <v>350.91</v>
      </c>
      <c r="D1140" s="7">
        <v>0</v>
      </c>
      <c r="E1140" s="8">
        <f t="shared" si="68"/>
        <v>-1</v>
      </c>
      <c r="F1140" s="7">
        <v>4269.0612300000003</v>
      </c>
      <c r="G1140" s="7">
        <v>3842.08826</v>
      </c>
      <c r="H1140" s="8">
        <f t="shared" si="69"/>
        <v>-0.10001565847768368</v>
      </c>
      <c r="I1140" s="7">
        <v>2087.6328800000001</v>
      </c>
      <c r="J1140" s="8">
        <f t="shared" si="70"/>
        <v>0.84040417106287379</v>
      </c>
      <c r="K1140" s="7">
        <v>24938.264739999999</v>
      </c>
      <c r="L1140" s="7">
        <v>33906.088819999997</v>
      </c>
      <c r="M1140" s="8">
        <f t="shared" si="71"/>
        <v>0.35960096556421428</v>
      </c>
    </row>
    <row r="1141" spans="1:13">
      <c r="A1141" s="2" t="s">
        <v>123</v>
      </c>
      <c r="B1141" s="2" t="s">
        <v>88</v>
      </c>
      <c r="C1141" s="7">
        <v>0</v>
      </c>
      <c r="D1141" s="7">
        <v>0</v>
      </c>
      <c r="E1141" s="8" t="str">
        <f t="shared" si="68"/>
        <v/>
      </c>
      <c r="F1141" s="7">
        <v>0</v>
      </c>
      <c r="G1141" s="7">
        <v>0</v>
      </c>
      <c r="H1141" s="8" t="str">
        <f t="shared" si="69"/>
        <v/>
      </c>
      <c r="I1141" s="7">
        <v>0</v>
      </c>
      <c r="J1141" s="8" t="str">
        <f t="shared" si="70"/>
        <v/>
      </c>
      <c r="K1141" s="7">
        <v>0</v>
      </c>
      <c r="L1141" s="7">
        <v>2.2756599999999998</v>
      </c>
      <c r="M1141" s="8" t="str">
        <f t="shared" si="71"/>
        <v/>
      </c>
    </row>
    <row r="1142" spans="1:13">
      <c r="A1142" s="2" t="s">
        <v>123</v>
      </c>
      <c r="B1142" s="2" t="s">
        <v>89</v>
      </c>
      <c r="C1142" s="7">
        <v>6.3297600000000003</v>
      </c>
      <c r="D1142" s="7">
        <v>37.754510000000003</v>
      </c>
      <c r="E1142" s="8">
        <f t="shared" si="68"/>
        <v>4.9646037132529512</v>
      </c>
      <c r="F1142" s="7">
        <v>706.86451999999997</v>
      </c>
      <c r="G1142" s="7">
        <v>1006.574</v>
      </c>
      <c r="H1142" s="8">
        <f t="shared" si="69"/>
        <v>0.42399847710562688</v>
      </c>
      <c r="I1142" s="7">
        <v>501.37119999999999</v>
      </c>
      <c r="J1142" s="8">
        <f t="shared" si="70"/>
        <v>1.0076422419157702</v>
      </c>
      <c r="K1142" s="7">
        <v>7513.4681600000004</v>
      </c>
      <c r="L1142" s="7">
        <v>7312.43019</v>
      </c>
      <c r="M1142" s="8">
        <f t="shared" si="71"/>
        <v>-2.6757013634566396E-2</v>
      </c>
    </row>
    <row r="1143" spans="1:13">
      <c r="A1143" s="2" t="s">
        <v>123</v>
      </c>
      <c r="B1143" s="2" t="s">
        <v>90</v>
      </c>
      <c r="C1143" s="7">
        <v>0</v>
      </c>
      <c r="D1143" s="7">
        <v>0</v>
      </c>
      <c r="E1143" s="8" t="str">
        <f t="shared" si="68"/>
        <v/>
      </c>
      <c r="F1143" s="7">
        <v>12.143420000000001</v>
      </c>
      <c r="G1143" s="7">
        <v>61.577669999999998</v>
      </c>
      <c r="H1143" s="8">
        <f t="shared" si="69"/>
        <v>4.0708671856857457</v>
      </c>
      <c r="I1143" s="7">
        <v>0</v>
      </c>
      <c r="J1143" s="8" t="str">
        <f t="shared" si="70"/>
        <v/>
      </c>
      <c r="K1143" s="7">
        <v>161.40499</v>
      </c>
      <c r="L1143" s="7">
        <v>79.63767</v>
      </c>
      <c r="M1143" s="8">
        <f t="shared" si="71"/>
        <v>-0.5065972247822077</v>
      </c>
    </row>
    <row r="1144" spans="1:13">
      <c r="A1144" s="2" t="s">
        <v>123</v>
      </c>
      <c r="B1144" s="2" t="s">
        <v>59</v>
      </c>
      <c r="C1144" s="7">
        <v>0</v>
      </c>
      <c r="D1144" s="7">
        <v>0</v>
      </c>
      <c r="E1144" s="8" t="str">
        <f t="shared" si="68"/>
        <v/>
      </c>
      <c r="F1144" s="7">
        <v>24.311679999999999</v>
      </c>
      <c r="G1144" s="7">
        <v>132.14922000000001</v>
      </c>
      <c r="H1144" s="8">
        <f t="shared" si="69"/>
        <v>4.4356268262826761</v>
      </c>
      <c r="I1144" s="7">
        <v>29.487400000000001</v>
      </c>
      <c r="J1144" s="8">
        <f t="shared" si="70"/>
        <v>3.4815487292877636</v>
      </c>
      <c r="K1144" s="7">
        <v>148.91925000000001</v>
      </c>
      <c r="L1144" s="7">
        <v>34048.301760000002</v>
      </c>
      <c r="M1144" s="8">
        <f t="shared" si="71"/>
        <v>227.63600078566068</v>
      </c>
    </row>
    <row r="1145" spans="1:13">
      <c r="A1145" s="2" t="s">
        <v>123</v>
      </c>
      <c r="B1145" s="2" t="s">
        <v>91</v>
      </c>
      <c r="C1145" s="7">
        <v>0</v>
      </c>
      <c r="D1145" s="7">
        <v>0</v>
      </c>
      <c r="E1145" s="8" t="str">
        <f t="shared" si="68"/>
        <v/>
      </c>
      <c r="F1145" s="7">
        <v>0</v>
      </c>
      <c r="G1145" s="7">
        <v>43.985410000000002</v>
      </c>
      <c r="H1145" s="8" t="str">
        <f t="shared" si="69"/>
        <v/>
      </c>
      <c r="I1145" s="7">
        <v>31.294139999999999</v>
      </c>
      <c r="J1145" s="8">
        <f t="shared" si="70"/>
        <v>0.40554781182675104</v>
      </c>
      <c r="K1145" s="7">
        <v>714.90035</v>
      </c>
      <c r="L1145" s="7">
        <v>119.60039999999999</v>
      </c>
      <c r="M1145" s="8">
        <f t="shared" si="71"/>
        <v>-0.83270339705386909</v>
      </c>
    </row>
    <row r="1146" spans="1:13">
      <c r="A1146" s="2" t="s">
        <v>123</v>
      </c>
      <c r="B1146" s="2" t="s">
        <v>34</v>
      </c>
      <c r="C1146" s="7">
        <v>0</v>
      </c>
      <c r="D1146" s="7">
        <v>0</v>
      </c>
      <c r="E1146" s="8" t="str">
        <f t="shared" si="68"/>
        <v/>
      </c>
      <c r="F1146" s="7">
        <v>415.59899999999999</v>
      </c>
      <c r="G1146" s="7">
        <v>442.28793999999999</v>
      </c>
      <c r="H1146" s="8">
        <f t="shared" si="69"/>
        <v>6.4218008224273815E-2</v>
      </c>
      <c r="I1146" s="7">
        <v>467.78268000000003</v>
      </c>
      <c r="J1146" s="8">
        <f t="shared" si="70"/>
        <v>-5.4501248314708928E-2</v>
      </c>
      <c r="K1146" s="7">
        <v>5856.0155400000003</v>
      </c>
      <c r="L1146" s="7">
        <v>3480.9158200000002</v>
      </c>
      <c r="M1146" s="8">
        <f t="shared" si="71"/>
        <v>-0.40558289228856792</v>
      </c>
    </row>
    <row r="1147" spans="1:13">
      <c r="A1147" s="4" t="s">
        <v>123</v>
      </c>
      <c r="B1147" s="4" t="s">
        <v>15</v>
      </c>
      <c r="C1147" s="9">
        <v>61577.226499999997</v>
      </c>
      <c r="D1147" s="9">
        <v>25812.950980000001</v>
      </c>
      <c r="E1147" s="10">
        <f t="shared" si="68"/>
        <v>-0.58080361121818302</v>
      </c>
      <c r="F1147" s="9">
        <v>831595.80305999995</v>
      </c>
      <c r="G1147" s="9">
        <v>895441.11482000002</v>
      </c>
      <c r="H1147" s="10">
        <f t="shared" si="69"/>
        <v>7.6774451632716678E-2</v>
      </c>
      <c r="I1147" s="9">
        <v>784564.22462999995</v>
      </c>
      <c r="J1147" s="10">
        <f t="shared" si="70"/>
        <v>0.14132289838003964</v>
      </c>
      <c r="K1147" s="9">
        <v>8065468.5885500005</v>
      </c>
      <c r="L1147" s="9">
        <v>7638133.6252600001</v>
      </c>
      <c r="M1147" s="10">
        <f t="shared" si="71"/>
        <v>-5.2983277858977607E-2</v>
      </c>
    </row>
    <row r="1148" spans="1:13">
      <c r="A1148" s="2" t="s">
        <v>124</v>
      </c>
      <c r="B1148" s="2" t="s">
        <v>19</v>
      </c>
      <c r="C1148" s="7">
        <v>0</v>
      </c>
      <c r="D1148" s="7">
        <v>0</v>
      </c>
      <c r="E1148" s="8" t="str">
        <f t="shared" si="68"/>
        <v/>
      </c>
      <c r="F1148" s="7">
        <v>0</v>
      </c>
      <c r="G1148" s="7">
        <v>0</v>
      </c>
      <c r="H1148" s="8" t="str">
        <f t="shared" si="69"/>
        <v/>
      </c>
      <c r="I1148" s="7">
        <v>0</v>
      </c>
      <c r="J1148" s="8" t="str">
        <f t="shared" si="70"/>
        <v/>
      </c>
      <c r="K1148" s="7">
        <v>0</v>
      </c>
      <c r="L1148" s="7">
        <v>0</v>
      </c>
      <c r="M1148" s="8" t="str">
        <f t="shared" si="71"/>
        <v/>
      </c>
    </row>
    <row r="1149" spans="1:13">
      <c r="A1149" s="2" t="s">
        <v>124</v>
      </c>
      <c r="B1149" s="2" t="s">
        <v>9</v>
      </c>
      <c r="C1149" s="7">
        <v>0</v>
      </c>
      <c r="D1149" s="7">
        <v>0</v>
      </c>
      <c r="E1149" s="8" t="str">
        <f t="shared" si="68"/>
        <v/>
      </c>
      <c r="F1149" s="7">
        <v>354.23077999999998</v>
      </c>
      <c r="G1149" s="7">
        <v>59.773760000000003</v>
      </c>
      <c r="H1149" s="8">
        <f t="shared" si="69"/>
        <v>-0.8312575773341887</v>
      </c>
      <c r="I1149" s="7">
        <v>49.393790000000003</v>
      </c>
      <c r="J1149" s="8">
        <f t="shared" si="70"/>
        <v>0.21014726750063106</v>
      </c>
      <c r="K1149" s="7">
        <v>1728.9928500000001</v>
      </c>
      <c r="L1149" s="7">
        <v>931.32443000000001</v>
      </c>
      <c r="M1149" s="8">
        <f t="shared" si="71"/>
        <v>-0.46134859377816395</v>
      </c>
    </row>
    <row r="1150" spans="1:13">
      <c r="A1150" s="2" t="s">
        <v>124</v>
      </c>
      <c r="B1150" s="2" t="s">
        <v>38</v>
      </c>
      <c r="C1150" s="7">
        <v>0</v>
      </c>
      <c r="D1150" s="7">
        <v>0</v>
      </c>
      <c r="E1150" s="8" t="str">
        <f t="shared" si="68"/>
        <v/>
      </c>
      <c r="F1150" s="7">
        <v>0</v>
      </c>
      <c r="G1150" s="7">
        <v>0</v>
      </c>
      <c r="H1150" s="8" t="str">
        <f t="shared" si="69"/>
        <v/>
      </c>
      <c r="I1150" s="7">
        <v>0</v>
      </c>
      <c r="J1150" s="8" t="str">
        <f t="shared" si="70"/>
        <v/>
      </c>
      <c r="K1150" s="7">
        <v>75.499560000000002</v>
      </c>
      <c r="L1150" s="7">
        <v>37.5</v>
      </c>
      <c r="M1150" s="8">
        <f t="shared" si="71"/>
        <v>-0.50330836365139087</v>
      </c>
    </row>
    <row r="1151" spans="1:13">
      <c r="A1151" s="2" t="s">
        <v>124</v>
      </c>
      <c r="B1151" s="2" t="s">
        <v>22</v>
      </c>
      <c r="C1151" s="7">
        <v>0</v>
      </c>
      <c r="D1151" s="7">
        <v>0</v>
      </c>
      <c r="E1151" s="8" t="str">
        <f t="shared" si="68"/>
        <v/>
      </c>
      <c r="F1151" s="7">
        <v>0</v>
      </c>
      <c r="G1151" s="7">
        <v>0</v>
      </c>
      <c r="H1151" s="8" t="str">
        <f t="shared" si="69"/>
        <v/>
      </c>
      <c r="I1151" s="7">
        <v>31.466999999999999</v>
      </c>
      <c r="J1151" s="8">
        <f t="shared" si="70"/>
        <v>-1</v>
      </c>
      <c r="K1151" s="7">
        <v>86.222999999999999</v>
      </c>
      <c r="L1151" s="7">
        <v>41.089129999999997</v>
      </c>
      <c r="M1151" s="8">
        <f t="shared" si="71"/>
        <v>-0.52345511058534266</v>
      </c>
    </row>
    <row r="1152" spans="1:13">
      <c r="A1152" s="2" t="s">
        <v>124</v>
      </c>
      <c r="B1152" s="2" t="s">
        <v>40</v>
      </c>
      <c r="C1152" s="7">
        <v>0</v>
      </c>
      <c r="D1152" s="7">
        <v>0</v>
      </c>
      <c r="E1152" s="8" t="str">
        <f t="shared" si="68"/>
        <v/>
      </c>
      <c r="F1152" s="7">
        <v>0</v>
      </c>
      <c r="G1152" s="7">
        <v>0</v>
      </c>
      <c r="H1152" s="8" t="str">
        <f t="shared" si="69"/>
        <v/>
      </c>
      <c r="I1152" s="7">
        <v>0</v>
      </c>
      <c r="J1152" s="8" t="str">
        <f t="shared" si="70"/>
        <v/>
      </c>
      <c r="K1152" s="7">
        <v>64.5</v>
      </c>
      <c r="L1152" s="7">
        <v>0</v>
      </c>
      <c r="M1152" s="8">
        <f t="shared" si="71"/>
        <v>-1</v>
      </c>
    </row>
    <row r="1153" spans="1:13">
      <c r="A1153" s="2" t="s">
        <v>124</v>
      </c>
      <c r="B1153" s="2" t="s">
        <v>10</v>
      </c>
      <c r="C1153" s="7">
        <v>0</v>
      </c>
      <c r="D1153" s="7">
        <v>0</v>
      </c>
      <c r="E1153" s="8" t="str">
        <f t="shared" si="68"/>
        <v/>
      </c>
      <c r="F1153" s="7">
        <v>0</v>
      </c>
      <c r="G1153" s="7">
        <v>45.057760000000002</v>
      </c>
      <c r="H1153" s="8" t="str">
        <f t="shared" si="69"/>
        <v/>
      </c>
      <c r="I1153" s="7">
        <v>90.733779999999996</v>
      </c>
      <c r="J1153" s="8">
        <f t="shared" si="70"/>
        <v>-0.5034070001271852</v>
      </c>
      <c r="K1153" s="7">
        <v>488.37482999999997</v>
      </c>
      <c r="L1153" s="7">
        <v>368.51301999999998</v>
      </c>
      <c r="M1153" s="8">
        <f t="shared" si="71"/>
        <v>-0.24542994977853383</v>
      </c>
    </row>
    <row r="1154" spans="1:13">
      <c r="A1154" s="2" t="s">
        <v>124</v>
      </c>
      <c r="B1154" s="2" t="s">
        <v>62</v>
      </c>
      <c r="C1154" s="7">
        <v>0</v>
      </c>
      <c r="D1154" s="7">
        <v>0</v>
      </c>
      <c r="E1154" s="8" t="str">
        <f t="shared" si="68"/>
        <v/>
      </c>
      <c r="F1154" s="7">
        <v>0</v>
      </c>
      <c r="G1154" s="7">
        <v>0</v>
      </c>
      <c r="H1154" s="8" t="str">
        <f t="shared" si="69"/>
        <v/>
      </c>
      <c r="I1154" s="7">
        <v>0</v>
      </c>
      <c r="J1154" s="8" t="str">
        <f t="shared" si="70"/>
        <v/>
      </c>
      <c r="K1154" s="7">
        <v>60.76352</v>
      </c>
      <c r="L1154" s="7">
        <v>0</v>
      </c>
      <c r="M1154" s="8">
        <f t="shared" si="71"/>
        <v>-1</v>
      </c>
    </row>
    <row r="1155" spans="1:13">
      <c r="A1155" s="2" t="s">
        <v>124</v>
      </c>
      <c r="B1155" s="2" t="s">
        <v>42</v>
      </c>
      <c r="C1155" s="7">
        <v>0</v>
      </c>
      <c r="D1155" s="7">
        <v>0</v>
      </c>
      <c r="E1155" s="8" t="str">
        <f t="shared" si="68"/>
        <v/>
      </c>
      <c r="F1155" s="7">
        <v>54.448549999999997</v>
      </c>
      <c r="G1155" s="7">
        <v>11.73798</v>
      </c>
      <c r="H1155" s="8">
        <f t="shared" si="69"/>
        <v>-0.78442070541823428</v>
      </c>
      <c r="I1155" s="7">
        <v>126.50442</v>
      </c>
      <c r="J1155" s="8">
        <f t="shared" si="70"/>
        <v>-0.9072128863165414</v>
      </c>
      <c r="K1155" s="7">
        <v>2528.8450899999998</v>
      </c>
      <c r="L1155" s="7">
        <v>2595.6432</v>
      </c>
      <c r="M1155" s="8">
        <f t="shared" si="71"/>
        <v>2.6414472861206351E-2</v>
      </c>
    </row>
    <row r="1156" spans="1:13">
      <c r="A1156" s="2" t="s">
        <v>124</v>
      </c>
      <c r="B1156" s="2" t="s">
        <v>11</v>
      </c>
      <c r="C1156" s="7">
        <v>0</v>
      </c>
      <c r="D1156" s="7">
        <v>0</v>
      </c>
      <c r="E1156" s="8" t="str">
        <f t="shared" si="68"/>
        <v/>
      </c>
      <c r="F1156" s="7">
        <v>12.587859999999999</v>
      </c>
      <c r="G1156" s="7">
        <v>54.284999999999997</v>
      </c>
      <c r="H1156" s="8">
        <f t="shared" si="69"/>
        <v>3.3124883816629671</v>
      </c>
      <c r="I1156" s="7">
        <v>55.396500000000003</v>
      </c>
      <c r="J1156" s="8">
        <f t="shared" si="70"/>
        <v>-2.0064444504616863E-2</v>
      </c>
      <c r="K1156" s="7">
        <v>163.42837</v>
      </c>
      <c r="L1156" s="7">
        <v>306.23270000000002</v>
      </c>
      <c r="M1156" s="8">
        <f t="shared" si="71"/>
        <v>0.87380379550992293</v>
      </c>
    </row>
    <row r="1157" spans="1:13">
      <c r="A1157" s="2" t="s">
        <v>124</v>
      </c>
      <c r="B1157" s="2" t="s">
        <v>17</v>
      </c>
      <c r="C1157" s="7">
        <v>0</v>
      </c>
      <c r="D1157" s="7">
        <v>0</v>
      </c>
      <c r="E1157" s="8" t="str">
        <f t="shared" ref="E1157:E1220" si="72">IF(C1157=0,"",(D1157/C1157-1))</f>
        <v/>
      </c>
      <c r="F1157" s="7">
        <v>0</v>
      </c>
      <c r="G1157" s="7">
        <v>0</v>
      </c>
      <c r="H1157" s="8" t="str">
        <f t="shared" ref="H1157:H1220" si="73">IF(F1157=0,"",(G1157/F1157-1))</f>
        <v/>
      </c>
      <c r="I1157" s="7">
        <v>0</v>
      </c>
      <c r="J1157" s="8" t="str">
        <f t="shared" ref="J1157:J1220" si="74">IF(I1157=0,"",(G1157/I1157-1))</f>
        <v/>
      </c>
      <c r="K1157" s="7">
        <v>0</v>
      </c>
      <c r="L1157" s="7">
        <v>13.5556</v>
      </c>
      <c r="M1157" s="8" t="str">
        <f t="shared" ref="M1157:M1220" si="75">IF(K1157=0,"",(L1157/K1157-1))</f>
        <v/>
      </c>
    </row>
    <row r="1158" spans="1:13">
      <c r="A1158" s="2" t="s">
        <v>124</v>
      </c>
      <c r="B1158" s="2" t="s">
        <v>12</v>
      </c>
      <c r="C1158" s="7">
        <v>0</v>
      </c>
      <c r="D1158" s="7">
        <v>0</v>
      </c>
      <c r="E1158" s="8" t="str">
        <f t="shared" si="72"/>
        <v/>
      </c>
      <c r="F1158" s="7">
        <v>236.04338000000001</v>
      </c>
      <c r="G1158" s="7">
        <v>775.17970000000003</v>
      </c>
      <c r="H1158" s="8">
        <f t="shared" si="73"/>
        <v>2.2840560917234787</v>
      </c>
      <c r="I1158" s="7">
        <v>323.30014999999997</v>
      </c>
      <c r="J1158" s="8">
        <f t="shared" si="74"/>
        <v>1.3977090638528935</v>
      </c>
      <c r="K1158" s="7">
        <v>4422.7951000000003</v>
      </c>
      <c r="L1158" s="7">
        <v>5827.3368399999999</v>
      </c>
      <c r="M1158" s="8">
        <f t="shared" si="75"/>
        <v>0.31756880168380386</v>
      </c>
    </row>
    <row r="1159" spans="1:13">
      <c r="A1159" s="2" t="s">
        <v>124</v>
      </c>
      <c r="B1159" s="2" t="s">
        <v>26</v>
      </c>
      <c r="C1159" s="7">
        <v>0</v>
      </c>
      <c r="D1159" s="7">
        <v>0</v>
      </c>
      <c r="E1159" s="8" t="str">
        <f t="shared" si="72"/>
        <v/>
      </c>
      <c r="F1159" s="7">
        <v>0</v>
      </c>
      <c r="G1159" s="7">
        <v>326.49547000000001</v>
      </c>
      <c r="H1159" s="8" t="str">
        <f t="shared" si="73"/>
        <v/>
      </c>
      <c r="I1159" s="7">
        <v>137.17032</v>
      </c>
      <c r="J1159" s="8">
        <f t="shared" si="74"/>
        <v>1.3802194964624999</v>
      </c>
      <c r="K1159" s="7">
        <v>113.26638</v>
      </c>
      <c r="L1159" s="7">
        <v>644.59303999999997</v>
      </c>
      <c r="M1159" s="8">
        <f t="shared" si="75"/>
        <v>4.6909476580782394</v>
      </c>
    </row>
    <row r="1160" spans="1:13">
      <c r="A1160" s="2" t="s">
        <v>124</v>
      </c>
      <c r="B1160" s="2" t="s">
        <v>77</v>
      </c>
      <c r="C1160" s="7">
        <v>0</v>
      </c>
      <c r="D1160" s="7">
        <v>0</v>
      </c>
      <c r="E1160" s="8" t="str">
        <f t="shared" si="72"/>
        <v/>
      </c>
      <c r="F1160" s="7">
        <v>0</v>
      </c>
      <c r="G1160" s="7">
        <v>0</v>
      </c>
      <c r="H1160" s="8" t="str">
        <f t="shared" si="73"/>
        <v/>
      </c>
      <c r="I1160" s="7">
        <v>0</v>
      </c>
      <c r="J1160" s="8" t="str">
        <f t="shared" si="74"/>
        <v/>
      </c>
      <c r="K1160" s="7">
        <v>0</v>
      </c>
      <c r="L1160" s="7">
        <v>48.558770000000003</v>
      </c>
      <c r="M1160" s="8" t="str">
        <f t="shared" si="75"/>
        <v/>
      </c>
    </row>
    <row r="1161" spans="1:13">
      <c r="A1161" s="2" t="s">
        <v>124</v>
      </c>
      <c r="B1161" s="2" t="s">
        <v>49</v>
      </c>
      <c r="C1161" s="7">
        <v>0</v>
      </c>
      <c r="D1161" s="7">
        <v>0</v>
      </c>
      <c r="E1161" s="8" t="str">
        <f t="shared" si="72"/>
        <v/>
      </c>
      <c r="F1161" s="7">
        <v>151.53328999999999</v>
      </c>
      <c r="G1161" s="7">
        <v>49.014000000000003</v>
      </c>
      <c r="H1161" s="8">
        <f t="shared" si="73"/>
        <v>-0.67654632193361608</v>
      </c>
      <c r="I1161" s="7">
        <v>30.465</v>
      </c>
      <c r="J1161" s="8">
        <f t="shared" si="74"/>
        <v>0.60886262924667656</v>
      </c>
      <c r="K1161" s="7">
        <v>1179.44532</v>
      </c>
      <c r="L1161" s="7">
        <v>526.95883000000003</v>
      </c>
      <c r="M1161" s="8">
        <f t="shared" si="75"/>
        <v>-0.55321470095790448</v>
      </c>
    </row>
    <row r="1162" spans="1:13">
      <c r="A1162" s="2" t="s">
        <v>124</v>
      </c>
      <c r="B1162" s="2" t="s">
        <v>13</v>
      </c>
      <c r="C1162" s="7">
        <v>0</v>
      </c>
      <c r="D1162" s="7">
        <v>0</v>
      </c>
      <c r="E1162" s="8" t="str">
        <f t="shared" si="72"/>
        <v/>
      </c>
      <c r="F1162" s="7">
        <v>0</v>
      </c>
      <c r="G1162" s="7">
        <v>0</v>
      </c>
      <c r="H1162" s="8" t="str">
        <f t="shared" si="73"/>
        <v/>
      </c>
      <c r="I1162" s="7">
        <v>91.66</v>
      </c>
      <c r="J1162" s="8">
        <f t="shared" si="74"/>
        <v>-1</v>
      </c>
      <c r="K1162" s="7">
        <v>259.73244999999997</v>
      </c>
      <c r="L1162" s="7">
        <v>282.17320999999998</v>
      </c>
      <c r="M1162" s="8">
        <f t="shared" si="75"/>
        <v>8.6399523817682455E-2</v>
      </c>
    </row>
    <row r="1163" spans="1:13">
      <c r="A1163" s="2" t="s">
        <v>124</v>
      </c>
      <c r="B1163" s="2" t="s">
        <v>27</v>
      </c>
      <c r="C1163" s="7">
        <v>0</v>
      </c>
      <c r="D1163" s="7">
        <v>0</v>
      </c>
      <c r="E1163" s="8" t="str">
        <f t="shared" si="72"/>
        <v/>
      </c>
      <c r="F1163" s="7">
        <v>0</v>
      </c>
      <c r="G1163" s="7">
        <v>0</v>
      </c>
      <c r="H1163" s="8" t="str">
        <f t="shared" si="73"/>
        <v/>
      </c>
      <c r="I1163" s="7">
        <v>0</v>
      </c>
      <c r="J1163" s="8" t="str">
        <f t="shared" si="74"/>
        <v/>
      </c>
      <c r="K1163" s="7">
        <v>75.459419999999994</v>
      </c>
      <c r="L1163" s="7">
        <v>33.868130000000001</v>
      </c>
      <c r="M1163" s="8">
        <f t="shared" si="75"/>
        <v>-0.55117426028453442</v>
      </c>
    </row>
    <row r="1164" spans="1:13">
      <c r="A1164" s="2" t="s">
        <v>124</v>
      </c>
      <c r="B1164" s="2" t="s">
        <v>14</v>
      </c>
      <c r="C1164" s="7">
        <v>0</v>
      </c>
      <c r="D1164" s="7">
        <v>0</v>
      </c>
      <c r="E1164" s="8" t="str">
        <f t="shared" si="72"/>
        <v/>
      </c>
      <c r="F1164" s="7">
        <v>43.223100000000002</v>
      </c>
      <c r="G1164" s="7">
        <v>83.720100000000002</v>
      </c>
      <c r="H1164" s="8">
        <f t="shared" si="73"/>
        <v>0.93692955849996862</v>
      </c>
      <c r="I1164" s="7">
        <v>0</v>
      </c>
      <c r="J1164" s="8" t="str">
        <f t="shared" si="74"/>
        <v/>
      </c>
      <c r="K1164" s="7">
        <v>342.36635000000001</v>
      </c>
      <c r="L1164" s="7">
        <v>207.89959999999999</v>
      </c>
      <c r="M1164" s="8">
        <f t="shared" si="75"/>
        <v>-0.3927569108354253</v>
      </c>
    </row>
    <row r="1165" spans="1:13">
      <c r="A1165" s="2" t="s">
        <v>124</v>
      </c>
      <c r="B1165" s="2" t="s">
        <v>28</v>
      </c>
      <c r="C1165" s="7">
        <v>0</v>
      </c>
      <c r="D1165" s="7">
        <v>0</v>
      </c>
      <c r="E1165" s="8" t="str">
        <f t="shared" si="72"/>
        <v/>
      </c>
      <c r="F1165" s="7">
        <v>112.8015</v>
      </c>
      <c r="G1165" s="7">
        <v>145.952</v>
      </c>
      <c r="H1165" s="8">
        <f t="shared" si="73"/>
        <v>0.29388350332220758</v>
      </c>
      <c r="I1165" s="7">
        <v>18.760000000000002</v>
      </c>
      <c r="J1165" s="8">
        <f t="shared" si="74"/>
        <v>6.7799573560767588</v>
      </c>
      <c r="K1165" s="7">
        <v>599.16057000000001</v>
      </c>
      <c r="L1165" s="7">
        <v>738.86048000000005</v>
      </c>
      <c r="M1165" s="8">
        <f t="shared" si="75"/>
        <v>0.23315938497087685</v>
      </c>
    </row>
    <row r="1166" spans="1:13">
      <c r="A1166" s="2" t="s">
        <v>124</v>
      </c>
      <c r="B1166" s="2" t="s">
        <v>29</v>
      </c>
      <c r="C1166" s="7">
        <v>0</v>
      </c>
      <c r="D1166" s="7">
        <v>0</v>
      </c>
      <c r="E1166" s="8" t="str">
        <f t="shared" si="72"/>
        <v/>
      </c>
      <c r="F1166" s="7">
        <v>0.45868999999999999</v>
      </c>
      <c r="G1166" s="7">
        <v>0</v>
      </c>
      <c r="H1166" s="8">
        <f t="shared" si="73"/>
        <v>-1</v>
      </c>
      <c r="I1166" s="7">
        <v>0</v>
      </c>
      <c r="J1166" s="8" t="str">
        <f t="shared" si="74"/>
        <v/>
      </c>
      <c r="K1166" s="7">
        <v>68.915760000000006</v>
      </c>
      <c r="L1166" s="7">
        <v>90.017129999999995</v>
      </c>
      <c r="M1166" s="8">
        <f t="shared" si="75"/>
        <v>0.30619077552072249</v>
      </c>
    </row>
    <row r="1167" spans="1:13">
      <c r="A1167" s="2" t="s">
        <v>124</v>
      </c>
      <c r="B1167" s="2" t="s">
        <v>32</v>
      </c>
      <c r="C1167" s="7">
        <v>0</v>
      </c>
      <c r="D1167" s="7">
        <v>0</v>
      </c>
      <c r="E1167" s="8" t="str">
        <f t="shared" si="72"/>
        <v/>
      </c>
      <c r="F1167" s="7">
        <v>0</v>
      </c>
      <c r="G1167" s="7">
        <v>0</v>
      </c>
      <c r="H1167" s="8" t="str">
        <f t="shared" si="73"/>
        <v/>
      </c>
      <c r="I1167" s="7">
        <v>0</v>
      </c>
      <c r="J1167" s="8" t="str">
        <f t="shared" si="74"/>
        <v/>
      </c>
      <c r="K1167" s="7">
        <v>33.015500000000003</v>
      </c>
      <c r="L1167" s="7">
        <v>61.340580000000003</v>
      </c>
      <c r="M1167" s="8">
        <f t="shared" si="75"/>
        <v>0.85793278914449256</v>
      </c>
    </row>
    <row r="1168" spans="1:13">
      <c r="A1168" s="2" t="s">
        <v>124</v>
      </c>
      <c r="B1168" s="2" t="s">
        <v>54</v>
      </c>
      <c r="C1168" s="7">
        <v>0</v>
      </c>
      <c r="D1168" s="7">
        <v>0</v>
      </c>
      <c r="E1168" s="8" t="str">
        <f t="shared" si="72"/>
        <v/>
      </c>
      <c r="F1168" s="7">
        <v>73.762</v>
      </c>
      <c r="G1168" s="7">
        <v>110.59711</v>
      </c>
      <c r="H1168" s="8">
        <f t="shared" si="73"/>
        <v>0.49937786394078243</v>
      </c>
      <c r="I1168" s="7">
        <v>87.208839999999995</v>
      </c>
      <c r="J1168" s="8">
        <f t="shared" si="74"/>
        <v>0.26818691774824677</v>
      </c>
      <c r="K1168" s="7">
        <v>523.04051000000004</v>
      </c>
      <c r="L1168" s="7">
        <v>889.00586999999996</v>
      </c>
      <c r="M1168" s="8">
        <f t="shared" si="75"/>
        <v>0.69968836639441156</v>
      </c>
    </row>
    <row r="1169" spans="1:13">
      <c r="A1169" s="2" t="s">
        <v>124</v>
      </c>
      <c r="B1169" s="2" t="s">
        <v>87</v>
      </c>
      <c r="C1169" s="7">
        <v>0</v>
      </c>
      <c r="D1169" s="7">
        <v>0</v>
      </c>
      <c r="E1169" s="8" t="str">
        <f t="shared" si="72"/>
        <v/>
      </c>
      <c r="F1169" s="7">
        <v>0</v>
      </c>
      <c r="G1169" s="7">
        <v>0</v>
      </c>
      <c r="H1169" s="8" t="str">
        <f t="shared" si="73"/>
        <v/>
      </c>
      <c r="I1169" s="7">
        <v>0</v>
      </c>
      <c r="J1169" s="8" t="str">
        <f t="shared" si="74"/>
        <v/>
      </c>
      <c r="K1169" s="7">
        <v>0</v>
      </c>
      <c r="L1169" s="7">
        <v>7.33</v>
      </c>
      <c r="M1169" s="8" t="str">
        <f t="shared" si="75"/>
        <v/>
      </c>
    </row>
    <row r="1170" spans="1:13">
      <c r="A1170" s="2" t="s">
        <v>124</v>
      </c>
      <c r="B1170" s="2" t="s">
        <v>89</v>
      </c>
      <c r="C1170" s="7">
        <v>0</v>
      </c>
      <c r="D1170" s="7">
        <v>0</v>
      </c>
      <c r="E1170" s="8" t="str">
        <f t="shared" si="72"/>
        <v/>
      </c>
      <c r="F1170" s="7">
        <v>0</v>
      </c>
      <c r="G1170" s="7">
        <v>81.41086</v>
      </c>
      <c r="H1170" s="8" t="str">
        <f t="shared" si="73"/>
        <v/>
      </c>
      <c r="I1170" s="7">
        <v>0</v>
      </c>
      <c r="J1170" s="8" t="str">
        <f t="shared" si="74"/>
        <v/>
      </c>
      <c r="K1170" s="7">
        <v>0</v>
      </c>
      <c r="L1170" s="7">
        <v>81.41086</v>
      </c>
      <c r="M1170" s="8" t="str">
        <f t="shared" si="75"/>
        <v/>
      </c>
    </row>
    <row r="1171" spans="1:13">
      <c r="A1171" s="4" t="s">
        <v>124</v>
      </c>
      <c r="B1171" s="4" t="s">
        <v>15</v>
      </c>
      <c r="C1171" s="9">
        <v>0</v>
      </c>
      <c r="D1171" s="9">
        <v>0</v>
      </c>
      <c r="E1171" s="10" t="str">
        <f t="shared" si="72"/>
        <v/>
      </c>
      <c r="F1171" s="9">
        <v>1039.08915</v>
      </c>
      <c r="G1171" s="9">
        <v>1743.2237399999999</v>
      </c>
      <c r="H1171" s="10">
        <f t="shared" si="73"/>
        <v>0.67764598446629898</v>
      </c>
      <c r="I1171" s="9">
        <v>1042.0598</v>
      </c>
      <c r="J1171" s="10">
        <f t="shared" si="74"/>
        <v>0.67286343835545703</v>
      </c>
      <c r="K1171" s="9">
        <v>12813.82458</v>
      </c>
      <c r="L1171" s="9">
        <v>13733.21142</v>
      </c>
      <c r="M1171" s="10">
        <f t="shared" si="75"/>
        <v>7.1749604051470461E-2</v>
      </c>
    </row>
    <row r="1172" spans="1:13">
      <c r="A1172" s="2" t="s">
        <v>125</v>
      </c>
      <c r="B1172" s="2" t="s">
        <v>19</v>
      </c>
      <c r="C1172" s="7">
        <v>47.150939999999999</v>
      </c>
      <c r="D1172" s="7">
        <v>0</v>
      </c>
      <c r="E1172" s="8">
        <f t="shared" si="72"/>
        <v>-1</v>
      </c>
      <c r="F1172" s="7">
        <v>142.37486000000001</v>
      </c>
      <c r="G1172" s="7">
        <v>47.151769999999999</v>
      </c>
      <c r="H1172" s="8">
        <f t="shared" si="73"/>
        <v>-0.6688195514292341</v>
      </c>
      <c r="I1172" s="7">
        <v>179.95365000000001</v>
      </c>
      <c r="J1172" s="8">
        <f t="shared" si="74"/>
        <v>-0.73797825162201491</v>
      </c>
      <c r="K1172" s="7">
        <v>1336.2457099999999</v>
      </c>
      <c r="L1172" s="7">
        <v>995.83717999999999</v>
      </c>
      <c r="M1172" s="8">
        <f t="shared" si="75"/>
        <v>-0.25474995163875958</v>
      </c>
    </row>
    <row r="1173" spans="1:13">
      <c r="A1173" s="2" t="s">
        <v>125</v>
      </c>
      <c r="B1173" s="2" t="s">
        <v>36</v>
      </c>
      <c r="C1173" s="7">
        <v>0</v>
      </c>
      <c r="D1173" s="7">
        <v>0</v>
      </c>
      <c r="E1173" s="8" t="str">
        <f t="shared" si="72"/>
        <v/>
      </c>
      <c r="F1173" s="7">
        <v>0</v>
      </c>
      <c r="G1173" s="7">
        <v>0</v>
      </c>
      <c r="H1173" s="8" t="str">
        <f t="shared" si="73"/>
        <v/>
      </c>
      <c r="I1173" s="7">
        <v>0</v>
      </c>
      <c r="J1173" s="8" t="str">
        <f t="shared" si="74"/>
        <v/>
      </c>
      <c r="K1173" s="7">
        <v>18.35529</v>
      </c>
      <c r="L1173" s="7">
        <v>3.0200399999999998</v>
      </c>
      <c r="M1173" s="8">
        <f t="shared" si="75"/>
        <v>-0.83546759544523674</v>
      </c>
    </row>
    <row r="1174" spans="1:13">
      <c r="A1174" s="2" t="s">
        <v>125</v>
      </c>
      <c r="B1174" s="2" t="s">
        <v>20</v>
      </c>
      <c r="C1174" s="7">
        <v>0</v>
      </c>
      <c r="D1174" s="7">
        <v>0</v>
      </c>
      <c r="E1174" s="8" t="str">
        <f t="shared" si="72"/>
        <v/>
      </c>
      <c r="F1174" s="7">
        <v>0.92369000000000001</v>
      </c>
      <c r="G1174" s="7">
        <v>0</v>
      </c>
      <c r="H1174" s="8">
        <f t="shared" si="73"/>
        <v>-1</v>
      </c>
      <c r="I1174" s="7">
        <v>0</v>
      </c>
      <c r="J1174" s="8" t="str">
        <f t="shared" si="74"/>
        <v/>
      </c>
      <c r="K1174" s="7">
        <v>3.7946499999999999</v>
      </c>
      <c r="L1174" s="7">
        <v>11.7864</v>
      </c>
      <c r="M1174" s="8">
        <f t="shared" si="75"/>
        <v>2.1060572121276011</v>
      </c>
    </row>
    <row r="1175" spans="1:13">
      <c r="A1175" s="2" t="s">
        <v>125</v>
      </c>
      <c r="B1175" s="2" t="s">
        <v>21</v>
      </c>
      <c r="C1175" s="7">
        <v>0</v>
      </c>
      <c r="D1175" s="7">
        <v>0</v>
      </c>
      <c r="E1175" s="8" t="str">
        <f t="shared" si="72"/>
        <v/>
      </c>
      <c r="F1175" s="7">
        <v>0</v>
      </c>
      <c r="G1175" s="7">
        <v>16.76831</v>
      </c>
      <c r="H1175" s="8" t="str">
        <f t="shared" si="73"/>
        <v/>
      </c>
      <c r="I1175" s="7">
        <v>3.9817200000000001</v>
      </c>
      <c r="J1175" s="8">
        <f t="shared" si="74"/>
        <v>3.2113232472398856</v>
      </c>
      <c r="K1175" s="7">
        <v>49.130920000000003</v>
      </c>
      <c r="L1175" s="7">
        <v>54.493670000000002</v>
      </c>
      <c r="M1175" s="8">
        <f t="shared" si="75"/>
        <v>0.10915224058495143</v>
      </c>
    </row>
    <row r="1176" spans="1:13">
      <c r="A1176" s="2" t="s">
        <v>125</v>
      </c>
      <c r="B1176" s="2" t="s">
        <v>9</v>
      </c>
      <c r="C1176" s="7">
        <v>0</v>
      </c>
      <c r="D1176" s="7">
        <v>0</v>
      </c>
      <c r="E1176" s="8" t="str">
        <f t="shared" si="72"/>
        <v/>
      </c>
      <c r="F1176" s="7">
        <v>367.32967000000002</v>
      </c>
      <c r="G1176" s="7">
        <v>806.32217000000003</v>
      </c>
      <c r="H1176" s="8">
        <f t="shared" si="73"/>
        <v>1.1950913194678776</v>
      </c>
      <c r="I1176" s="7">
        <v>385.5659</v>
      </c>
      <c r="J1176" s="8">
        <f t="shared" si="74"/>
        <v>1.0912694042704505</v>
      </c>
      <c r="K1176" s="7">
        <v>3737.59067</v>
      </c>
      <c r="L1176" s="7">
        <v>4607.2321499999998</v>
      </c>
      <c r="M1176" s="8">
        <f t="shared" si="75"/>
        <v>0.23267435007804105</v>
      </c>
    </row>
    <row r="1177" spans="1:13">
      <c r="A1177" s="2" t="s">
        <v>125</v>
      </c>
      <c r="B1177" s="2" t="s">
        <v>38</v>
      </c>
      <c r="C1177" s="7">
        <v>19.858370000000001</v>
      </c>
      <c r="D1177" s="7">
        <v>0</v>
      </c>
      <c r="E1177" s="8">
        <f t="shared" si="72"/>
        <v>-1</v>
      </c>
      <c r="F1177" s="7">
        <v>305.91199</v>
      </c>
      <c r="G1177" s="7">
        <v>293.68139000000002</v>
      </c>
      <c r="H1177" s="8">
        <f t="shared" si="73"/>
        <v>-3.9980780092993329E-2</v>
      </c>
      <c r="I1177" s="7">
        <v>244.04660999999999</v>
      </c>
      <c r="J1177" s="8">
        <f t="shared" si="74"/>
        <v>0.20338237847270246</v>
      </c>
      <c r="K1177" s="7">
        <v>5657.5056599999998</v>
      </c>
      <c r="L1177" s="7">
        <v>4186.8113000000003</v>
      </c>
      <c r="M1177" s="8">
        <f t="shared" si="75"/>
        <v>-0.2599545538943393</v>
      </c>
    </row>
    <row r="1178" spans="1:13">
      <c r="A1178" s="2" t="s">
        <v>125</v>
      </c>
      <c r="B1178" s="2" t="s">
        <v>39</v>
      </c>
      <c r="C1178" s="7">
        <v>0</v>
      </c>
      <c r="D1178" s="7">
        <v>0</v>
      </c>
      <c r="E1178" s="8" t="str">
        <f t="shared" si="72"/>
        <v/>
      </c>
      <c r="F1178" s="7">
        <v>139.64565999999999</v>
      </c>
      <c r="G1178" s="7">
        <v>155.54372000000001</v>
      </c>
      <c r="H1178" s="8">
        <f t="shared" si="73"/>
        <v>0.11384571493306717</v>
      </c>
      <c r="I1178" s="7">
        <v>54.790489999999998</v>
      </c>
      <c r="J1178" s="8">
        <f t="shared" si="74"/>
        <v>1.8388817110414601</v>
      </c>
      <c r="K1178" s="7">
        <v>880.17319999999995</v>
      </c>
      <c r="L1178" s="7">
        <v>1092.14599</v>
      </c>
      <c r="M1178" s="8">
        <f t="shared" si="75"/>
        <v>0.24083077058015401</v>
      </c>
    </row>
    <row r="1179" spans="1:13">
      <c r="A1179" s="2" t="s">
        <v>125</v>
      </c>
      <c r="B1179" s="2" t="s">
        <v>22</v>
      </c>
      <c r="C1179" s="7">
        <v>0</v>
      </c>
      <c r="D1179" s="7">
        <v>0</v>
      </c>
      <c r="E1179" s="8" t="str">
        <f t="shared" si="72"/>
        <v/>
      </c>
      <c r="F1179" s="7">
        <v>101.88274</v>
      </c>
      <c r="G1179" s="7">
        <v>6.9285300000000003</v>
      </c>
      <c r="H1179" s="8">
        <f t="shared" si="73"/>
        <v>-0.93199505627744206</v>
      </c>
      <c r="I1179" s="7">
        <v>8.2036200000000008</v>
      </c>
      <c r="J1179" s="8">
        <f t="shared" si="74"/>
        <v>-0.1554301637569756</v>
      </c>
      <c r="K1179" s="7">
        <v>559.31133</v>
      </c>
      <c r="L1179" s="7">
        <v>236.25414000000001</v>
      </c>
      <c r="M1179" s="8">
        <f t="shared" si="75"/>
        <v>-0.57759815092606837</v>
      </c>
    </row>
    <row r="1180" spans="1:13">
      <c r="A1180" s="2" t="s">
        <v>125</v>
      </c>
      <c r="B1180" s="2" t="s">
        <v>69</v>
      </c>
      <c r="C1180" s="7">
        <v>0</v>
      </c>
      <c r="D1180" s="7">
        <v>0</v>
      </c>
      <c r="E1180" s="8" t="str">
        <f t="shared" si="72"/>
        <v/>
      </c>
      <c r="F1180" s="7">
        <v>0</v>
      </c>
      <c r="G1180" s="7">
        <v>16.44322</v>
      </c>
      <c r="H1180" s="8" t="str">
        <f t="shared" si="73"/>
        <v/>
      </c>
      <c r="I1180" s="7">
        <v>0</v>
      </c>
      <c r="J1180" s="8" t="str">
        <f t="shared" si="74"/>
        <v/>
      </c>
      <c r="K1180" s="7">
        <v>0</v>
      </c>
      <c r="L1180" s="7">
        <v>41.685459999999999</v>
      </c>
      <c r="M1180" s="8" t="str">
        <f t="shared" si="75"/>
        <v/>
      </c>
    </row>
    <row r="1181" spans="1:13">
      <c r="A1181" s="2" t="s">
        <v>125</v>
      </c>
      <c r="B1181" s="2" t="s">
        <v>23</v>
      </c>
      <c r="C1181" s="7">
        <v>0</v>
      </c>
      <c r="D1181" s="7">
        <v>0</v>
      </c>
      <c r="E1181" s="8" t="str">
        <f t="shared" si="72"/>
        <v/>
      </c>
      <c r="F1181" s="7">
        <v>11.41872</v>
      </c>
      <c r="G1181" s="7">
        <v>5.99017</v>
      </c>
      <c r="H1181" s="8">
        <f t="shared" si="73"/>
        <v>-0.47540792663275744</v>
      </c>
      <c r="I1181" s="7">
        <v>8.2807300000000001</v>
      </c>
      <c r="J1181" s="8">
        <f t="shared" si="74"/>
        <v>-0.27661329375550225</v>
      </c>
      <c r="K1181" s="7">
        <v>303.03192999999999</v>
      </c>
      <c r="L1181" s="7">
        <v>226.41524999999999</v>
      </c>
      <c r="M1181" s="8">
        <f t="shared" si="75"/>
        <v>-0.25283368653593696</v>
      </c>
    </row>
    <row r="1182" spans="1:13">
      <c r="A1182" s="2" t="s">
        <v>125</v>
      </c>
      <c r="B1182" s="2" t="s">
        <v>72</v>
      </c>
      <c r="C1182" s="7">
        <v>0</v>
      </c>
      <c r="D1182" s="7">
        <v>0</v>
      </c>
      <c r="E1182" s="8" t="str">
        <f t="shared" si="72"/>
        <v/>
      </c>
      <c r="F1182" s="7">
        <v>42.804609999999997</v>
      </c>
      <c r="G1182" s="7">
        <v>0</v>
      </c>
      <c r="H1182" s="8">
        <f t="shared" si="73"/>
        <v>-1</v>
      </c>
      <c r="I1182" s="7">
        <v>0</v>
      </c>
      <c r="J1182" s="8" t="str">
        <f t="shared" si="74"/>
        <v/>
      </c>
      <c r="K1182" s="7">
        <v>94.384370000000004</v>
      </c>
      <c r="L1182" s="7">
        <v>8.8961299999999994</v>
      </c>
      <c r="M1182" s="8">
        <f t="shared" si="75"/>
        <v>-0.90574572887438887</v>
      </c>
    </row>
    <row r="1183" spans="1:13">
      <c r="A1183" s="2" t="s">
        <v>125</v>
      </c>
      <c r="B1183" s="2" t="s">
        <v>61</v>
      </c>
      <c r="C1183" s="7">
        <v>0</v>
      </c>
      <c r="D1183" s="7">
        <v>0</v>
      </c>
      <c r="E1183" s="8" t="str">
        <f t="shared" si="72"/>
        <v/>
      </c>
      <c r="F1183" s="7">
        <v>3.04149</v>
      </c>
      <c r="G1183" s="7">
        <v>0</v>
      </c>
      <c r="H1183" s="8">
        <f t="shared" si="73"/>
        <v>-1</v>
      </c>
      <c r="I1183" s="7">
        <v>14.078709999999999</v>
      </c>
      <c r="J1183" s="8">
        <f t="shared" si="74"/>
        <v>-1</v>
      </c>
      <c r="K1183" s="7">
        <v>150.45638</v>
      </c>
      <c r="L1183" s="7">
        <v>88.96781</v>
      </c>
      <c r="M1183" s="8">
        <f t="shared" si="75"/>
        <v>-0.40868037633232968</v>
      </c>
    </row>
    <row r="1184" spans="1:13">
      <c r="A1184" s="2" t="s">
        <v>125</v>
      </c>
      <c r="B1184" s="2" t="s">
        <v>40</v>
      </c>
      <c r="C1184" s="7">
        <v>0</v>
      </c>
      <c r="D1184" s="7">
        <v>0</v>
      </c>
      <c r="E1184" s="8" t="str">
        <f t="shared" si="72"/>
        <v/>
      </c>
      <c r="F1184" s="7">
        <v>0</v>
      </c>
      <c r="G1184" s="7">
        <v>0</v>
      </c>
      <c r="H1184" s="8" t="str">
        <f t="shared" si="73"/>
        <v/>
      </c>
      <c r="I1184" s="7">
        <v>0</v>
      </c>
      <c r="J1184" s="8" t="str">
        <f t="shared" si="74"/>
        <v/>
      </c>
      <c r="K1184" s="7">
        <v>35.392000000000003</v>
      </c>
      <c r="L1184" s="7">
        <v>14.33136</v>
      </c>
      <c r="M1184" s="8">
        <f t="shared" si="75"/>
        <v>-0.59506781193490055</v>
      </c>
    </row>
    <row r="1185" spans="1:13">
      <c r="A1185" s="2" t="s">
        <v>125</v>
      </c>
      <c r="B1185" s="2" t="s">
        <v>10</v>
      </c>
      <c r="C1185" s="7">
        <v>35.279490000000003</v>
      </c>
      <c r="D1185" s="7">
        <v>68.366150000000005</v>
      </c>
      <c r="E1185" s="8">
        <f t="shared" si="72"/>
        <v>0.93784405613573218</v>
      </c>
      <c r="F1185" s="7">
        <v>1155.5724700000001</v>
      </c>
      <c r="G1185" s="7">
        <v>1702.3667700000001</v>
      </c>
      <c r="H1185" s="8">
        <f t="shared" si="73"/>
        <v>0.47318044882118038</v>
      </c>
      <c r="I1185" s="7">
        <v>1765.6201799999999</v>
      </c>
      <c r="J1185" s="8">
        <f t="shared" si="74"/>
        <v>-3.5825037976174312E-2</v>
      </c>
      <c r="K1185" s="7">
        <v>12608.364659999999</v>
      </c>
      <c r="L1185" s="7">
        <v>13857.006939999999</v>
      </c>
      <c r="M1185" s="8">
        <f t="shared" si="75"/>
        <v>9.9032849514680832E-2</v>
      </c>
    </row>
    <row r="1186" spans="1:13">
      <c r="A1186" s="2" t="s">
        <v>125</v>
      </c>
      <c r="B1186" s="2" t="s">
        <v>62</v>
      </c>
      <c r="C1186" s="7">
        <v>0</v>
      </c>
      <c r="D1186" s="7">
        <v>0</v>
      </c>
      <c r="E1186" s="8" t="str">
        <f t="shared" si="72"/>
        <v/>
      </c>
      <c r="F1186" s="7">
        <v>0</v>
      </c>
      <c r="G1186" s="7">
        <v>0</v>
      </c>
      <c r="H1186" s="8" t="str">
        <f t="shared" si="73"/>
        <v/>
      </c>
      <c r="I1186" s="7">
        <v>0</v>
      </c>
      <c r="J1186" s="8" t="str">
        <f t="shared" si="74"/>
        <v/>
      </c>
      <c r="K1186" s="7">
        <v>0</v>
      </c>
      <c r="L1186" s="7">
        <v>10.94</v>
      </c>
      <c r="M1186" s="8" t="str">
        <f t="shared" si="75"/>
        <v/>
      </c>
    </row>
    <row r="1187" spans="1:13">
      <c r="A1187" s="2" t="s">
        <v>125</v>
      </c>
      <c r="B1187" s="2" t="s">
        <v>41</v>
      </c>
      <c r="C1187" s="7">
        <v>0</v>
      </c>
      <c r="D1187" s="7">
        <v>0</v>
      </c>
      <c r="E1187" s="8" t="str">
        <f t="shared" si="72"/>
        <v/>
      </c>
      <c r="F1187" s="7">
        <v>0</v>
      </c>
      <c r="G1187" s="7">
        <v>0</v>
      </c>
      <c r="H1187" s="8" t="str">
        <f t="shared" si="73"/>
        <v/>
      </c>
      <c r="I1187" s="7">
        <v>0</v>
      </c>
      <c r="J1187" s="8" t="str">
        <f t="shared" si="74"/>
        <v/>
      </c>
      <c r="K1187" s="7">
        <v>215.56649999999999</v>
      </c>
      <c r="L1187" s="7">
        <v>42.034999999999997</v>
      </c>
      <c r="M1187" s="8">
        <f t="shared" si="75"/>
        <v>-0.80500216870432095</v>
      </c>
    </row>
    <row r="1188" spans="1:13">
      <c r="A1188" s="2" t="s">
        <v>125</v>
      </c>
      <c r="B1188" s="2" t="s">
        <v>24</v>
      </c>
      <c r="C1188" s="7">
        <v>0</v>
      </c>
      <c r="D1188" s="7">
        <v>0</v>
      </c>
      <c r="E1188" s="8" t="str">
        <f t="shared" si="72"/>
        <v/>
      </c>
      <c r="F1188" s="7">
        <v>48.378390000000003</v>
      </c>
      <c r="G1188" s="7">
        <v>57.90287</v>
      </c>
      <c r="H1188" s="8">
        <f t="shared" si="73"/>
        <v>0.19687467896306576</v>
      </c>
      <c r="I1188" s="7">
        <v>16.738810000000001</v>
      </c>
      <c r="J1188" s="8">
        <f t="shared" si="74"/>
        <v>2.4591987124532744</v>
      </c>
      <c r="K1188" s="7">
        <v>706.47281999999996</v>
      </c>
      <c r="L1188" s="7">
        <v>695.55415000000005</v>
      </c>
      <c r="M1188" s="8">
        <f t="shared" si="75"/>
        <v>-1.5455187646143176E-2</v>
      </c>
    </row>
    <row r="1189" spans="1:13">
      <c r="A1189" s="2" t="s">
        <v>125</v>
      </c>
      <c r="B1189" s="2" t="s">
        <v>42</v>
      </c>
      <c r="C1189" s="7">
        <v>21.262650000000001</v>
      </c>
      <c r="D1189" s="7">
        <v>0</v>
      </c>
      <c r="E1189" s="8">
        <f t="shared" si="72"/>
        <v>-1</v>
      </c>
      <c r="F1189" s="7">
        <v>171.53438</v>
      </c>
      <c r="G1189" s="7">
        <v>255.62155999999999</v>
      </c>
      <c r="H1189" s="8">
        <f t="shared" si="73"/>
        <v>0.490205986694912</v>
      </c>
      <c r="I1189" s="7">
        <v>104.11375</v>
      </c>
      <c r="J1189" s="8">
        <f t="shared" si="74"/>
        <v>1.4552142248262117</v>
      </c>
      <c r="K1189" s="7">
        <v>1918.8527099999999</v>
      </c>
      <c r="L1189" s="7">
        <v>1301.77037</v>
      </c>
      <c r="M1189" s="8">
        <f t="shared" si="75"/>
        <v>-0.321589216714815</v>
      </c>
    </row>
    <row r="1190" spans="1:13">
      <c r="A1190" s="2" t="s">
        <v>125</v>
      </c>
      <c r="B1190" s="2" t="s">
        <v>43</v>
      </c>
      <c r="C1190" s="7">
        <v>0</v>
      </c>
      <c r="D1190" s="7">
        <v>0</v>
      </c>
      <c r="E1190" s="8" t="str">
        <f t="shared" si="72"/>
        <v/>
      </c>
      <c r="F1190" s="7">
        <v>11.666219999999999</v>
      </c>
      <c r="G1190" s="7">
        <v>0</v>
      </c>
      <c r="H1190" s="8">
        <f t="shared" si="73"/>
        <v>-1</v>
      </c>
      <c r="I1190" s="7">
        <v>0</v>
      </c>
      <c r="J1190" s="8" t="str">
        <f t="shared" si="74"/>
        <v/>
      </c>
      <c r="K1190" s="7">
        <v>33.300870000000003</v>
      </c>
      <c r="L1190" s="7">
        <v>63.6736</v>
      </c>
      <c r="M1190" s="8">
        <f t="shared" si="75"/>
        <v>0.91207016513382366</v>
      </c>
    </row>
    <row r="1191" spans="1:13">
      <c r="A1191" s="2" t="s">
        <v>125</v>
      </c>
      <c r="B1191" s="2" t="s">
        <v>25</v>
      </c>
      <c r="C1191" s="7">
        <v>0</v>
      </c>
      <c r="D1191" s="7">
        <v>0</v>
      </c>
      <c r="E1191" s="8" t="str">
        <f t="shared" si="72"/>
        <v/>
      </c>
      <c r="F1191" s="7">
        <v>0</v>
      </c>
      <c r="G1191" s="7">
        <v>13.65156</v>
      </c>
      <c r="H1191" s="8" t="str">
        <f t="shared" si="73"/>
        <v/>
      </c>
      <c r="I1191" s="7">
        <v>0</v>
      </c>
      <c r="J1191" s="8" t="str">
        <f t="shared" si="74"/>
        <v/>
      </c>
      <c r="K1191" s="7">
        <v>271.40143</v>
      </c>
      <c r="L1191" s="7">
        <v>148.15446</v>
      </c>
      <c r="M1191" s="8">
        <f t="shared" si="75"/>
        <v>-0.45411319313977083</v>
      </c>
    </row>
    <row r="1192" spans="1:13">
      <c r="A1192" s="2" t="s">
        <v>125</v>
      </c>
      <c r="B1192" s="2" t="s">
        <v>73</v>
      </c>
      <c r="C1192" s="7">
        <v>100.74621999999999</v>
      </c>
      <c r="D1192" s="7">
        <v>0</v>
      </c>
      <c r="E1192" s="8">
        <f t="shared" si="72"/>
        <v>-1</v>
      </c>
      <c r="F1192" s="7">
        <v>210.40424999999999</v>
      </c>
      <c r="G1192" s="7">
        <v>166.44242</v>
      </c>
      <c r="H1192" s="8">
        <f t="shared" si="73"/>
        <v>-0.20893983843006969</v>
      </c>
      <c r="I1192" s="7">
        <v>55.785649999999997</v>
      </c>
      <c r="J1192" s="8">
        <f t="shared" si="74"/>
        <v>1.9836063575489398</v>
      </c>
      <c r="K1192" s="7">
        <v>1785.12058</v>
      </c>
      <c r="L1192" s="7">
        <v>1601.53919</v>
      </c>
      <c r="M1192" s="8">
        <f t="shared" si="75"/>
        <v>-0.10283977007312306</v>
      </c>
    </row>
    <row r="1193" spans="1:13">
      <c r="A1193" s="2" t="s">
        <v>125</v>
      </c>
      <c r="B1193" s="2" t="s">
        <v>45</v>
      </c>
      <c r="C1193" s="7">
        <v>0</v>
      </c>
      <c r="D1193" s="7">
        <v>0</v>
      </c>
      <c r="E1193" s="8" t="str">
        <f t="shared" si="72"/>
        <v/>
      </c>
      <c r="F1193" s="7">
        <v>0</v>
      </c>
      <c r="G1193" s="7">
        <v>2.60765</v>
      </c>
      <c r="H1193" s="8" t="str">
        <f t="shared" si="73"/>
        <v/>
      </c>
      <c r="I1193" s="7">
        <v>1.67869</v>
      </c>
      <c r="J1193" s="8">
        <f t="shared" si="74"/>
        <v>0.55338388862744159</v>
      </c>
      <c r="K1193" s="7">
        <v>34.361960000000003</v>
      </c>
      <c r="L1193" s="7">
        <v>27.920590000000001</v>
      </c>
      <c r="M1193" s="8">
        <f t="shared" si="75"/>
        <v>-0.1874564198316977</v>
      </c>
    </row>
    <row r="1194" spans="1:13">
      <c r="A1194" s="2" t="s">
        <v>125</v>
      </c>
      <c r="B1194" s="2" t="s">
        <v>46</v>
      </c>
      <c r="C1194" s="7">
        <v>0</v>
      </c>
      <c r="D1194" s="7">
        <v>0</v>
      </c>
      <c r="E1194" s="8" t="str">
        <f t="shared" si="72"/>
        <v/>
      </c>
      <c r="F1194" s="7">
        <v>100.05925000000001</v>
      </c>
      <c r="G1194" s="7">
        <v>219.11147</v>
      </c>
      <c r="H1194" s="8">
        <f t="shared" si="73"/>
        <v>1.189817233289276</v>
      </c>
      <c r="I1194" s="7">
        <v>258.46429000000001</v>
      </c>
      <c r="J1194" s="8">
        <f t="shared" si="74"/>
        <v>-0.1522563136284707</v>
      </c>
      <c r="K1194" s="7">
        <v>1806.7952299999999</v>
      </c>
      <c r="L1194" s="7">
        <v>1440.04567</v>
      </c>
      <c r="M1194" s="8">
        <f t="shared" si="75"/>
        <v>-0.20298346703073822</v>
      </c>
    </row>
    <row r="1195" spans="1:13">
      <c r="A1195" s="2" t="s">
        <v>125</v>
      </c>
      <c r="B1195" s="2" t="s">
        <v>11</v>
      </c>
      <c r="C1195" s="7">
        <v>24.450530000000001</v>
      </c>
      <c r="D1195" s="7">
        <v>41.357759999999999</v>
      </c>
      <c r="E1195" s="8">
        <f t="shared" si="72"/>
        <v>0.6914872601943598</v>
      </c>
      <c r="F1195" s="7">
        <v>1377.1991</v>
      </c>
      <c r="G1195" s="7">
        <v>1086.56798</v>
      </c>
      <c r="H1195" s="8">
        <f t="shared" si="73"/>
        <v>-0.21103057647946477</v>
      </c>
      <c r="I1195" s="7">
        <v>1417.75152</v>
      </c>
      <c r="J1195" s="8">
        <f t="shared" si="74"/>
        <v>-0.23359773227398828</v>
      </c>
      <c r="K1195" s="7">
        <v>14259.55183</v>
      </c>
      <c r="L1195" s="7">
        <v>11774.831260000001</v>
      </c>
      <c r="M1195" s="8">
        <f t="shared" si="75"/>
        <v>-0.17424955563978617</v>
      </c>
    </row>
    <row r="1196" spans="1:13">
      <c r="A1196" s="2" t="s">
        <v>125</v>
      </c>
      <c r="B1196" s="2" t="s">
        <v>75</v>
      </c>
      <c r="C1196" s="7">
        <v>0</v>
      </c>
      <c r="D1196" s="7">
        <v>0</v>
      </c>
      <c r="E1196" s="8" t="str">
        <f t="shared" si="72"/>
        <v/>
      </c>
      <c r="F1196" s="7">
        <v>5.0672899999999998</v>
      </c>
      <c r="G1196" s="7">
        <v>0</v>
      </c>
      <c r="H1196" s="8">
        <f t="shared" si="73"/>
        <v>-1</v>
      </c>
      <c r="I1196" s="7">
        <v>0</v>
      </c>
      <c r="J1196" s="8" t="str">
        <f t="shared" si="74"/>
        <v/>
      </c>
      <c r="K1196" s="7">
        <v>5.0672899999999998</v>
      </c>
      <c r="L1196" s="7">
        <v>2.28416</v>
      </c>
      <c r="M1196" s="8">
        <f t="shared" si="75"/>
        <v>-0.54923440339905549</v>
      </c>
    </row>
    <row r="1197" spans="1:13">
      <c r="A1197" s="2" t="s">
        <v>125</v>
      </c>
      <c r="B1197" s="2" t="s">
        <v>17</v>
      </c>
      <c r="C1197" s="7">
        <v>66.565730000000002</v>
      </c>
      <c r="D1197" s="7">
        <v>0</v>
      </c>
      <c r="E1197" s="8">
        <f t="shared" si="72"/>
        <v>-1</v>
      </c>
      <c r="F1197" s="7">
        <v>296.38031999999998</v>
      </c>
      <c r="G1197" s="7">
        <v>294.90370999999999</v>
      </c>
      <c r="H1197" s="8">
        <f t="shared" si="73"/>
        <v>-4.9821459130620083E-3</v>
      </c>
      <c r="I1197" s="7">
        <v>390.01125999999999</v>
      </c>
      <c r="J1197" s="8">
        <f t="shared" si="74"/>
        <v>-0.24385847218872603</v>
      </c>
      <c r="K1197" s="7">
        <v>2667.8269100000002</v>
      </c>
      <c r="L1197" s="7">
        <v>3595.0774000000001</v>
      </c>
      <c r="M1197" s="8">
        <f t="shared" si="75"/>
        <v>0.34756771008056142</v>
      </c>
    </row>
    <row r="1198" spans="1:13">
      <c r="A1198" s="2" t="s">
        <v>125</v>
      </c>
      <c r="B1198" s="2" t="s">
        <v>48</v>
      </c>
      <c r="C1198" s="7">
        <v>0</v>
      </c>
      <c r="D1198" s="7">
        <v>0</v>
      </c>
      <c r="E1198" s="8" t="str">
        <f t="shared" si="72"/>
        <v/>
      </c>
      <c r="F1198" s="7">
        <v>3.6491099999999999</v>
      </c>
      <c r="G1198" s="7">
        <v>2.3178700000000001</v>
      </c>
      <c r="H1198" s="8">
        <f t="shared" si="73"/>
        <v>-0.36481224188911809</v>
      </c>
      <c r="I1198" s="7">
        <v>0</v>
      </c>
      <c r="J1198" s="8" t="str">
        <f t="shared" si="74"/>
        <v/>
      </c>
      <c r="K1198" s="7">
        <v>35.817019999999999</v>
      </c>
      <c r="L1198" s="7">
        <v>46.937759999999997</v>
      </c>
      <c r="M1198" s="8">
        <f t="shared" si="75"/>
        <v>0.31048758383584119</v>
      </c>
    </row>
    <row r="1199" spans="1:13">
      <c r="A1199" s="2" t="s">
        <v>125</v>
      </c>
      <c r="B1199" s="2" t="s">
        <v>12</v>
      </c>
      <c r="C1199" s="7">
        <v>1647.1377199999999</v>
      </c>
      <c r="D1199" s="7">
        <v>534.91886999999997</v>
      </c>
      <c r="E1199" s="8">
        <f t="shared" si="72"/>
        <v>-0.67524338523435667</v>
      </c>
      <c r="F1199" s="7">
        <v>18003.50073</v>
      </c>
      <c r="G1199" s="7">
        <v>21210.175950000001</v>
      </c>
      <c r="H1199" s="8">
        <f t="shared" si="73"/>
        <v>0.17811398283538171</v>
      </c>
      <c r="I1199" s="7">
        <v>14167.241410000001</v>
      </c>
      <c r="J1199" s="8">
        <f t="shared" si="74"/>
        <v>0.4971281519229791</v>
      </c>
      <c r="K1199" s="7">
        <v>169545.55452999999</v>
      </c>
      <c r="L1199" s="7">
        <v>156817.7831</v>
      </c>
      <c r="M1199" s="8">
        <f t="shared" si="75"/>
        <v>-7.5069921268551387E-2</v>
      </c>
    </row>
    <row r="1200" spans="1:13">
      <c r="A1200" s="2" t="s">
        <v>125</v>
      </c>
      <c r="B1200" s="2" t="s">
        <v>26</v>
      </c>
      <c r="C1200" s="7">
        <v>35.029609999999998</v>
      </c>
      <c r="D1200" s="7">
        <v>0</v>
      </c>
      <c r="E1200" s="8">
        <f t="shared" si="72"/>
        <v>-1</v>
      </c>
      <c r="F1200" s="7">
        <v>565.46283000000005</v>
      </c>
      <c r="G1200" s="7">
        <v>1962.9506200000001</v>
      </c>
      <c r="H1200" s="8">
        <f t="shared" si="73"/>
        <v>2.4714052203926471</v>
      </c>
      <c r="I1200" s="7">
        <v>358.74094000000002</v>
      </c>
      <c r="J1200" s="8">
        <f t="shared" si="74"/>
        <v>4.4717775450998145</v>
      </c>
      <c r="K1200" s="7">
        <v>5266.1609200000003</v>
      </c>
      <c r="L1200" s="7">
        <v>6149.5208300000004</v>
      </c>
      <c r="M1200" s="8">
        <f t="shared" si="75"/>
        <v>0.16774267315781155</v>
      </c>
    </row>
    <row r="1201" spans="1:13">
      <c r="A1201" s="2" t="s">
        <v>125</v>
      </c>
      <c r="B1201" s="2" t="s">
        <v>77</v>
      </c>
      <c r="C1201" s="7">
        <v>0</v>
      </c>
      <c r="D1201" s="7">
        <v>0</v>
      </c>
      <c r="E1201" s="8" t="str">
        <f t="shared" si="72"/>
        <v/>
      </c>
      <c r="F1201" s="7">
        <v>9.3330400000000004</v>
      </c>
      <c r="G1201" s="7">
        <v>7.4972200000000004</v>
      </c>
      <c r="H1201" s="8">
        <f t="shared" si="73"/>
        <v>-0.1967011820371497</v>
      </c>
      <c r="I1201" s="7">
        <v>5.3288000000000002</v>
      </c>
      <c r="J1201" s="8">
        <f t="shared" si="74"/>
        <v>0.4069246359405494</v>
      </c>
      <c r="K1201" s="7">
        <v>21.94848</v>
      </c>
      <c r="L1201" s="7">
        <v>43.713900000000002</v>
      </c>
      <c r="M1201" s="8">
        <f t="shared" si="75"/>
        <v>0.99165955911297732</v>
      </c>
    </row>
    <row r="1202" spans="1:13">
      <c r="A1202" s="2" t="s">
        <v>125</v>
      </c>
      <c r="B1202" s="2" t="s">
        <v>49</v>
      </c>
      <c r="C1202" s="7">
        <v>23.647500000000001</v>
      </c>
      <c r="D1202" s="7">
        <v>0</v>
      </c>
      <c r="E1202" s="8">
        <f t="shared" si="72"/>
        <v>-1</v>
      </c>
      <c r="F1202" s="7">
        <v>98.172169999999994</v>
      </c>
      <c r="G1202" s="7">
        <v>131.29095000000001</v>
      </c>
      <c r="H1202" s="8">
        <f t="shared" si="73"/>
        <v>0.33735405869097135</v>
      </c>
      <c r="I1202" s="7">
        <v>60.988799999999998</v>
      </c>
      <c r="J1202" s="8">
        <f t="shared" si="74"/>
        <v>1.1527059066582721</v>
      </c>
      <c r="K1202" s="7">
        <v>1571.0910200000001</v>
      </c>
      <c r="L1202" s="7">
        <v>889.45998999999995</v>
      </c>
      <c r="M1202" s="8">
        <f t="shared" si="75"/>
        <v>-0.43385839605906484</v>
      </c>
    </row>
    <row r="1203" spans="1:13">
      <c r="A1203" s="2" t="s">
        <v>125</v>
      </c>
      <c r="B1203" s="2" t="s">
        <v>63</v>
      </c>
      <c r="C1203" s="7">
        <v>0</v>
      </c>
      <c r="D1203" s="7">
        <v>0</v>
      </c>
      <c r="E1203" s="8" t="str">
        <f t="shared" si="72"/>
        <v/>
      </c>
      <c r="F1203" s="7">
        <v>0</v>
      </c>
      <c r="G1203" s="7">
        <v>0</v>
      </c>
      <c r="H1203" s="8" t="str">
        <f t="shared" si="73"/>
        <v/>
      </c>
      <c r="I1203" s="7">
        <v>0</v>
      </c>
      <c r="J1203" s="8" t="str">
        <f t="shared" si="74"/>
        <v/>
      </c>
      <c r="K1203" s="7">
        <v>0</v>
      </c>
      <c r="L1203" s="7">
        <v>15.26728</v>
      </c>
      <c r="M1203" s="8" t="str">
        <f t="shared" si="75"/>
        <v/>
      </c>
    </row>
    <row r="1204" spans="1:13">
      <c r="A1204" s="2" t="s">
        <v>125</v>
      </c>
      <c r="B1204" s="2" t="s">
        <v>13</v>
      </c>
      <c r="C1204" s="7">
        <v>0</v>
      </c>
      <c r="D1204" s="7">
        <v>16.21172</v>
      </c>
      <c r="E1204" s="8" t="str">
        <f t="shared" si="72"/>
        <v/>
      </c>
      <c r="F1204" s="7">
        <v>1145.83746</v>
      </c>
      <c r="G1204" s="7">
        <v>853.01391999999998</v>
      </c>
      <c r="H1204" s="8">
        <f t="shared" si="73"/>
        <v>-0.25555416908782158</v>
      </c>
      <c r="I1204" s="7">
        <v>361.94045999999997</v>
      </c>
      <c r="J1204" s="8">
        <f t="shared" si="74"/>
        <v>1.3567796758616044</v>
      </c>
      <c r="K1204" s="7">
        <v>7248.9714700000004</v>
      </c>
      <c r="L1204" s="7">
        <v>5599.6011500000004</v>
      </c>
      <c r="M1204" s="8">
        <f t="shared" si="75"/>
        <v>-0.2275316335325569</v>
      </c>
    </row>
    <row r="1205" spans="1:13">
      <c r="A1205" s="2" t="s">
        <v>125</v>
      </c>
      <c r="B1205" s="2" t="s">
        <v>80</v>
      </c>
      <c r="C1205" s="7">
        <v>0</v>
      </c>
      <c r="D1205" s="7">
        <v>0</v>
      </c>
      <c r="E1205" s="8" t="str">
        <f t="shared" si="72"/>
        <v/>
      </c>
      <c r="F1205" s="7">
        <v>0</v>
      </c>
      <c r="G1205" s="7">
        <v>0</v>
      </c>
      <c r="H1205" s="8" t="str">
        <f t="shared" si="73"/>
        <v/>
      </c>
      <c r="I1205" s="7">
        <v>0</v>
      </c>
      <c r="J1205" s="8" t="str">
        <f t="shared" si="74"/>
        <v/>
      </c>
      <c r="K1205" s="7">
        <v>29.494610000000002</v>
      </c>
      <c r="L1205" s="7">
        <v>0</v>
      </c>
      <c r="M1205" s="8">
        <f t="shared" si="75"/>
        <v>-1</v>
      </c>
    </row>
    <row r="1206" spans="1:13">
      <c r="A1206" s="2" t="s">
        <v>125</v>
      </c>
      <c r="B1206" s="2" t="s">
        <v>64</v>
      </c>
      <c r="C1206" s="7">
        <v>0</v>
      </c>
      <c r="D1206" s="7">
        <v>0</v>
      </c>
      <c r="E1206" s="8" t="str">
        <f t="shared" si="72"/>
        <v/>
      </c>
      <c r="F1206" s="7">
        <v>17.937909999999999</v>
      </c>
      <c r="G1206" s="7">
        <v>15.19251</v>
      </c>
      <c r="H1206" s="8">
        <f t="shared" si="73"/>
        <v>-0.15305016024720819</v>
      </c>
      <c r="I1206" s="7">
        <v>5.4743500000000003</v>
      </c>
      <c r="J1206" s="8">
        <f t="shared" si="74"/>
        <v>1.7752171490679256</v>
      </c>
      <c r="K1206" s="7">
        <v>555.99309000000005</v>
      </c>
      <c r="L1206" s="7">
        <v>293.38479999999998</v>
      </c>
      <c r="M1206" s="8">
        <f t="shared" si="75"/>
        <v>-0.47232293840198636</v>
      </c>
    </row>
    <row r="1207" spans="1:13">
      <c r="A1207" s="2" t="s">
        <v>125</v>
      </c>
      <c r="B1207" s="2" t="s">
        <v>27</v>
      </c>
      <c r="C1207" s="7">
        <v>0</v>
      </c>
      <c r="D1207" s="7">
        <v>0</v>
      </c>
      <c r="E1207" s="8" t="str">
        <f t="shared" si="72"/>
        <v/>
      </c>
      <c r="F1207" s="7">
        <v>51.989629999999998</v>
      </c>
      <c r="G1207" s="7">
        <v>223.41645</v>
      </c>
      <c r="H1207" s="8">
        <f t="shared" si="73"/>
        <v>3.2973271785161771</v>
      </c>
      <c r="I1207" s="7">
        <v>184.79733999999999</v>
      </c>
      <c r="J1207" s="8">
        <f t="shared" si="74"/>
        <v>0.20898087602343196</v>
      </c>
      <c r="K1207" s="7">
        <v>554.45423000000005</v>
      </c>
      <c r="L1207" s="7">
        <v>987.58056999999997</v>
      </c>
      <c r="M1207" s="8">
        <f t="shared" si="75"/>
        <v>0.78117600437460788</v>
      </c>
    </row>
    <row r="1208" spans="1:13">
      <c r="A1208" s="2" t="s">
        <v>125</v>
      </c>
      <c r="B1208" s="2" t="s">
        <v>50</v>
      </c>
      <c r="C1208" s="7">
        <v>14.441050000000001</v>
      </c>
      <c r="D1208" s="7">
        <v>0</v>
      </c>
      <c r="E1208" s="8">
        <f t="shared" si="72"/>
        <v>-1</v>
      </c>
      <c r="F1208" s="7">
        <v>143.83243999999999</v>
      </c>
      <c r="G1208" s="7">
        <v>177.76702</v>
      </c>
      <c r="H1208" s="8">
        <f t="shared" si="73"/>
        <v>0.23593133788177423</v>
      </c>
      <c r="I1208" s="7">
        <v>314.71731</v>
      </c>
      <c r="J1208" s="8">
        <f t="shared" si="74"/>
        <v>-0.43515334444107956</v>
      </c>
      <c r="K1208" s="7">
        <v>1074.66212</v>
      </c>
      <c r="L1208" s="7">
        <v>1686.7612200000001</v>
      </c>
      <c r="M1208" s="8">
        <f t="shared" si="75"/>
        <v>0.56957353256296051</v>
      </c>
    </row>
    <row r="1209" spans="1:13">
      <c r="A1209" s="2" t="s">
        <v>125</v>
      </c>
      <c r="B1209" s="2" t="s">
        <v>14</v>
      </c>
      <c r="C1209" s="7">
        <v>16.523980000000002</v>
      </c>
      <c r="D1209" s="7">
        <v>0</v>
      </c>
      <c r="E1209" s="8">
        <f t="shared" si="72"/>
        <v>-1</v>
      </c>
      <c r="F1209" s="7">
        <v>434.69063</v>
      </c>
      <c r="G1209" s="7">
        <v>500.53595999999999</v>
      </c>
      <c r="H1209" s="8">
        <f t="shared" si="73"/>
        <v>0.15147630396357981</v>
      </c>
      <c r="I1209" s="7">
        <v>501.12013999999999</v>
      </c>
      <c r="J1209" s="8">
        <f t="shared" si="74"/>
        <v>-1.1657483971807547E-3</v>
      </c>
      <c r="K1209" s="7">
        <v>5863.1985500000001</v>
      </c>
      <c r="L1209" s="7">
        <v>4900.9106000000002</v>
      </c>
      <c r="M1209" s="8">
        <f t="shared" si="75"/>
        <v>-0.16412337767411955</v>
      </c>
    </row>
    <row r="1210" spans="1:13">
      <c r="A1210" s="2" t="s">
        <v>125</v>
      </c>
      <c r="B1210" s="2" t="s">
        <v>28</v>
      </c>
      <c r="C1210" s="7">
        <v>0</v>
      </c>
      <c r="D1210" s="7">
        <v>0</v>
      </c>
      <c r="E1210" s="8" t="str">
        <f t="shared" si="72"/>
        <v/>
      </c>
      <c r="F1210" s="7">
        <v>96.184229999999999</v>
      </c>
      <c r="G1210" s="7">
        <v>130.02794</v>
      </c>
      <c r="H1210" s="8">
        <f t="shared" si="73"/>
        <v>0.35186339798114519</v>
      </c>
      <c r="I1210" s="7">
        <v>171.74818999999999</v>
      </c>
      <c r="J1210" s="8">
        <f t="shared" si="74"/>
        <v>-0.24291522373539998</v>
      </c>
      <c r="K1210" s="7">
        <v>2285.9308000000001</v>
      </c>
      <c r="L1210" s="7">
        <v>2369.3135299999999</v>
      </c>
      <c r="M1210" s="8">
        <f t="shared" si="75"/>
        <v>3.6476489139566137E-2</v>
      </c>
    </row>
    <row r="1211" spans="1:13">
      <c r="A1211" s="2" t="s">
        <v>125</v>
      </c>
      <c r="B1211" s="2" t="s">
        <v>81</v>
      </c>
      <c r="C1211" s="7">
        <v>0</v>
      </c>
      <c r="D1211" s="7">
        <v>0</v>
      </c>
      <c r="E1211" s="8" t="str">
        <f t="shared" si="72"/>
        <v/>
      </c>
      <c r="F1211" s="7">
        <v>24.477119999999999</v>
      </c>
      <c r="G1211" s="7">
        <v>34.147350000000003</v>
      </c>
      <c r="H1211" s="8">
        <f t="shared" si="73"/>
        <v>0.3950722143781622</v>
      </c>
      <c r="I1211" s="7">
        <v>44.792070000000002</v>
      </c>
      <c r="J1211" s="8">
        <f t="shared" si="74"/>
        <v>-0.23764742285855511</v>
      </c>
      <c r="K1211" s="7">
        <v>609.17592000000002</v>
      </c>
      <c r="L1211" s="7">
        <v>590.83078</v>
      </c>
      <c r="M1211" s="8">
        <f t="shared" si="75"/>
        <v>-3.0114683456299529E-2</v>
      </c>
    </row>
    <row r="1212" spans="1:13">
      <c r="A1212" s="2" t="s">
        <v>125</v>
      </c>
      <c r="B1212" s="2" t="s">
        <v>51</v>
      </c>
      <c r="C1212" s="7">
        <v>72.992469999999997</v>
      </c>
      <c r="D1212" s="7">
        <v>0</v>
      </c>
      <c r="E1212" s="8">
        <f t="shared" si="72"/>
        <v>-1</v>
      </c>
      <c r="F1212" s="7">
        <v>220.17066</v>
      </c>
      <c r="G1212" s="7">
        <v>9.88462</v>
      </c>
      <c r="H1212" s="8">
        <f t="shared" si="73"/>
        <v>-0.9551047355719422</v>
      </c>
      <c r="I1212" s="7">
        <v>0</v>
      </c>
      <c r="J1212" s="8" t="str">
        <f t="shared" si="74"/>
        <v/>
      </c>
      <c r="K1212" s="7">
        <v>623.54046000000005</v>
      </c>
      <c r="L1212" s="7">
        <v>239.32673</v>
      </c>
      <c r="M1212" s="8">
        <f t="shared" si="75"/>
        <v>-0.61618091310385859</v>
      </c>
    </row>
    <row r="1213" spans="1:13">
      <c r="A1213" s="2" t="s">
        <v>125</v>
      </c>
      <c r="B1213" s="2" t="s">
        <v>29</v>
      </c>
      <c r="C1213" s="7">
        <v>130.47173000000001</v>
      </c>
      <c r="D1213" s="7">
        <v>0</v>
      </c>
      <c r="E1213" s="8">
        <f t="shared" si="72"/>
        <v>-1</v>
      </c>
      <c r="F1213" s="7">
        <v>800.40926999999999</v>
      </c>
      <c r="G1213" s="7">
        <v>645.43412000000001</v>
      </c>
      <c r="H1213" s="8">
        <f t="shared" si="73"/>
        <v>-0.19361988398760044</v>
      </c>
      <c r="I1213" s="7">
        <v>459.19995</v>
      </c>
      <c r="J1213" s="8">
        <f t="shared" si="74"/>
        <v>0.40556226105860849</v>
      </c>
      <c r="K1213" s="7">
        <v>5738.7818699999998</v>
      </c>
      <c r="L1213" s="7">
        <v>4542.6289699999998</v>
      </c>
      <c r="M1213" s="8">
        <f t="shared" si="75"/>
        <v>-0.20843324020607878</v>
      </c>
    </row>
    <row r="1214" spans="1:13">
      <c r="A1214" s="2" t="s">
        <v>125</v>
      </c>
      <c r="B1214" s="2" t="s">
        <v>30</v>
      </c>
      <c r="C1214" s="7">
        <v>10.633620000000001</v>
      </c>
      <c r="D1214" s="7">
        <v>7.21692</v>
      </c>
      <c r="E1214" s="8">
        <f t="shared" si="72"/>
        <v>-0.32131108691113663</v>
      </c>
      <c r="F1214" s="7">
        <v>410.92117999999999</v>
      </c>
      <c r="G1214" s="7">
        <v>478.98029000000002</v>
      </c>
      <c r="H1214" s="8">
        <f t="shared" si="73"/>
        <v>0.16562570466676863</v>
      </c>
      <c r="I1214" s="7">
        <v>367.64269999999999</v>
      </c>
      <c r="J1214" s="8">
        <f t="shared" si="74"/>
        <v>0.30284183529279929</v>
      </c>
      <c r="K1214" s="7">
        <v>4314.5814499999997</v>
      </c>
      <c r="L1214" s="7">
        <v>4433.6525899999997</v>
      </c>
      <c r="M1214" s="8">
        <f t="shared" si="75"/>
        <v>2.7597379115418041E-2</v>
      </c>
    </row>
    <row r="1215" spans="1:13">
      <c r="A1215" s="2" t="s">
        <v>125</v>
      </c>
      <c r="B1215" s="2" t="s">
        <v>82</v>
      </c>
      <c r="C1215" s="7">
        <v>0</v>
      </c>
      <c r="D1215" s="7">
        <v>0</v>
      </c>
      <c r="E1215" s="8" t="str">
        <f t="shared" si="72"/>
        <v/>
      </c>
      <c r="F1215" s="7">
        <v>0</v>
      </c>
      <c r="G1215" s="7">
        <v>7.2344999999999997</v>
      </c>
      <c r="H1215" s="8" t="str">
        <f t="shared" si="73"/>
        <v/>
      </c>
      <c r="I1215" s="7">
        <v>0</v>
      </c>
      <c r="J1215" s="8" t="str">
        <f t="shared" si="74"/>
        <v/>
      </c>
      <c r="K1215" s="7">
        <v>869.16207999999995</v>
      </c>
      <c r="L1215" s="7">
        <v>391.88573000000002</v>
      </c>
      <c r="M1215" s="8">
        <f t="shared" si="75"/>
        <v>-0.54912238002836011</v>
      </c>
    </row>
    <row r="1216" spans="1:13">
      <c r="A1216" s="2" t="s">
        <v>125</v>
      </c>
      <c r="B1216" s="2" t="s">
        <v>83</v>
      </c>
      <c r="C1216" s="7">
        <v>0</v>
      </c>
      <c r="D1216" s="7">
        <v>0</v>
      </c>
      <c r="E1216" s="8" t="str">
        <f t="shared" si="72"/>
        <v/>
      </c>
      <c r="F1216" s="7">
        <v>0</v>
      </c>
      <c r="G1216" s="7">
        <v>0</v>
      </c>
      <c r="H1216" s="8" t="str">
        <f t="shared" si="73"/>
        <v/>
      </c>
      <c r="I1216" s="7">
        <v>0</v>
      </c>
      <c r="J1216" s="8" t="str">
        <f t="shared" si="74"/>
        <v/>
      </c>
      <c r="K1216" s="7">
        <v>17.540500000000002</v>
      </c>
      <c r="L1216" s="7">
        <v>4.6474200000000003</v>
      </c>
      <c r="M1216" s="8">
        <f t="shared" si="75"/>
        <v>-0.73504632137054249</v>
      </c>
    </row>
    <row r="1217" spans="1:13">
      <c r="A1217" s="2" t="s">
        <v>125</v>
      </c>
      <c r="B1217" s="2" t="s">
        <v>31</v>
      </c>
      <c r="C1217" s="7">
        <v>0</v>
      </c>
      <c r="D1217" s="7">
        <v>0</v>
      </c>
      <c r="E1217" s="8" t="str">
        <f t="shared" si="72"/>
        <v/>
      </c>
      <c r="F1217" s="7">
        <v>0</v>
      </c>
      <c r="G1217" s="7">
        <v>0</v>
      </c>
      <c r="H1217" s="8" t="str">
        <f t="shared" si="73"/>
        <v/>
      </c>
      <c r="I1217" s="7">
        <v>0</v>
      </c>
      <c r="J1217" s="8" t="str">
        <f t="shared" si="74"/>
        <v/>
      </c>
      <c r="K1217" s="7">
        <v>0</v>
      </c>
      <c r="L1217" s="7">
        <v>10.984920000000001</v>
      </c>
      <c r="M1217" s="8" t="str">
        <f t="shared" si="75"/>
        <v/>
      </c>
    </row>
    <row r="1218" spans="1:13">
      <c r="A1218" s="2" t="s">
        <v>125</v>
      </c>
      <c r="B1218" s="2" t="s">
        <v>84</v>
      </c>
      <c r="C1218" s="7">
        <v>0</v>
      </c>
      <c r="D1218" s="7">
        <v>0</v>
      </c>
      <c r="E1218" s="8" t="str">
        <f t="shared" si="72"/>
        <v/>
      </c>
      <c r="F1218" s="7">
        <v>0</v>
      </c>
      <c r="G1218" s="7">
        <v>0</v>
      </c>
      <c r="H1218" s="8" t="str">
        <f t="shared" si="73"/>
        <v/>
      </c>
      <c r="I1218" s="7">
        <v>0</v>
      </c>
      <c r="J1218" s="8" t="str">
        <f t="shared" si="74"/>
        <v/>
      </c>
      <c r="K1218" s="7">
        <v>79.168279999999996</v>
      </c>
      <c r="L1218" s="7">
        <v>0</v>
      </c>
      <c r="M1218" s="8">
        <f t="shared" si="75"/>
        <v>-1</v>
      </c>
    </row>
    <row r="1219" spans="1:13">
      <c r="A1219" s="2" t="s">
        <v>125</v>
      </c>
      <c r="B1219" s="2" t="s">
        <v>65</v>
      </c>
      <c r="C1219" s="7">
        <v>0</v>
      </c>
      <c r="D1219" s="7">
        <v>0</v>
      </c>
      <c r="E1219" s="8" t="str">
        <f t="shared" si="72"/>
        <v/>
      </c>
      <c r="F1219" s="7">
        <v>192.72252</v>
      </c>
      <c r="G1219" s="7">
        <v>0</v>
      </c>
      <c r="H1219" s="8">
        <f t="shared" si="73"/>
        <v>-1</v>
      </c>
      <c r="I1219" s="7">
        <v>0</v>
      </c>
      <c r="J1219" s="8" t="str">
        <f t="shared" si="74"/>
        <v/>
      </c>
      <c r="K1219" s="7">
        <v>976.28225999999995</v>
      </c>
      <c r="L1219" s="7">
        <v>1333.5386599999999</v>
      </c>
      <c r="M1219" s="8">
        <f t="shared" si="75"/>
        <v>0.36593556457740006</v>
      </c>
    </row>
    <row r="1220" spans="1:13">
      <c r="A1220" s="2" t="s">
        <v>125</v>
      </c>
      <c r="B1220" s="2" t="s">
        <v>53</v>
      </c>
      <c r="C1220" s="7">
        <v>0</v>
      </c>
      <c r="D1220" s="7">
        <v>0</v>
      </c>
      <c r="E1220" s="8" t="str">
        <f t="shared" si="72"/>
        <v/>
      </c>
      <c r="F1220" s="7">
        <v>8.3867799999999999</v>
      </c>
      <c r="G1220" s="7">
        <v>0</v>
      </c>
      <c r="H1220" s="8">
        <f t="shared" si="73"/>
        <v>-1</v>
      </c>
      <c r="I1220" s="7">
        <v>0</v>
      </c>
      <c r="J1220" s="8" t="str">
        <f t="shared" si="74"/>
        <v/>
      </c>
      <c r="K1220" s="7">
        <v>16.690100000000001</v>
      </c>
      <c r="L1220" s="7">
        <v>20.566199999999998</v>
      </c>
      <c r="M1220" s="8">
        <f t="shared" si="75"/>
        <v>0.23223947130334732</v>
      </c>
    </row>
    <row r="1221" spans="1:13">
      <c r="A1221" s="2" t="s">
        <v>125</v>
      </c>
      <c r="B1221" s="2" t="s">
        <v>32</v>
      </c>
      <c r="C1221" s="7">
        <v>0</v>
      </c>
      <c r="D1221" s="7">
        <v>0</v>
      </c>
      <c r="E1221" s="8" t="str">
        <f t="shared" ref="E1221:E1284" si="76">IF(C1221=0,"",(D1221/C1221-1))</f>
        <v/>
      </c>
      <c r="F1221" s="7">
        <v>90.206149999999994</v>
      </c>
      <c r="G1221" s="7">
        <v>170.03591</v>
      </c>
      <c r="H1221" s="8">
        <f t="shared" ref="H1221:H1284" si="77">IF(F1221=0,"",(G1221/F1221-1))</f>
        <v>0.88497025978827404</v>
      </c>
      <c r="I1221" s="7">
        <v>203.92411999999999</v>
      </c>
      <c r="J1221" s="8">
        <f t="shared" ref="J1221:J1284" si="78">IF(I1221=0,"",(G1221/I1221-1))</f>
        <v>-0.16618048909564986</v>
      </c>
      <c r="K1221" s="7">
        <v>1854.8738499999999</v>
      </c>
      <c r="L1221" s="7">
        <v>1463.06044</v>
      </c>
      <c r="M1221" s="8">
        <f t="shared" ref="M1221:M1284" si="79">IF(K1221=0,"",(L1221/K1221-1))</f>
        <v>-0.2112345322028234</v>
      </c>
    </row>
    <row r="1222" spans="1:13">
      <c r="A1222" s="2" t="s">
        <v>125</v>
      </c>
      <c r="B1222" s="2" t="s">
        <v>54</v>
      </c>
      <c r="C1222" s="7">
        <v>18.539760000000001</v>
      </c>
      <c r="D1222" s="7">
        <v>0</v>
      </c>
      <c r="E1222" s="8">
        <f t="shared" si="76"/>
        <v>-1</v>
      </c>
      <c r="F1222" s="7">
        <v>91.623570000000001</v>
      </c>
      <c r="G1222" s="7">
        <v>54.19294</v>
      </c>
      <c r="H1222" s="8">
        <f t="shared" si="77"/>
        <v>-0.40852621219627216</v>
      </c>
      <c r="I1222" s="7">
        <v>59.798929999999999</v>
      </c>
      <c r="J1222" s="8">
        <f t="shared" si="78"/>
        <v>-9.3747329592686723E-2</v>
      </c>
      <c r="K1222" s="7">
        <v>670.40900999999997</v>
      </c>
      <c r="L1222" s="7">
        <v>432.41446999999999</v>
      </c>
      <c r="M1222" s="8">
        <f t="shared" si="79"/>
        <v>-0.35499901768921627</v>
      </c>
    </row>
    <row r="1223" spans="1:13">
      <c r="A1223" s="2" t="s">
        <v>125</v>
      </c>
      <c r="B1223" s="2" t="s">
        <v>86</v>
      </c>
      <c r="C1223" s="7">
        <v>8.7751699999999992</v>
      </c>
      <c r="D1223" s="7">
        <v>0</v>
      </c>
      <c r="E1223" s="8">
        <f t="shared" si="76"/>
        <v>-1</v>
      </c>
      <c r="F1223" s="7">
        <v>8.7751699999999992</v>
      </c>
      <c r="G1223" s="7">
        <v>24.218039999999998</v>
      </c>
      <c r="H1223" s="8">
        <f t="shared" si="77"/>
        <v>1.7598371313604182</v>
      </c>
      <c r="I1223" s="7">
        <v>44.039070000000002</v>
      </c>
      <c r="J1223" s="8">
        <f t="shared" si="78"/>
        <v>-0.45007830546830352</v>
      </c>
      <c r="K1223" s="7">
        <v>38.092269999999999</v>
      </c>
      <c r="L1223" s="7">
        <v>123.44490999999999</v>
      </c>
      <c r="M1223" s="8">
        <f t="shared" si="79"/>
        <v>2.240681377087792</v>
      </c>
    </row>
    <row r="1224" spans="1:13">
      <c r="A1224" s="2" t="s">
        <v>125</v>
      </c>
      <c r="B1224" s="2" t="s">
        <v>87</v>
      </c>
      <c r="C1224" s="7">
        <v>0</v>
      </c>
      <c r="D1224" s="7">
        <v>0</v>
      </c>
      <c r="E1224" s="8" t="str">
        <f t="shared" si="76"/>
        <v/>
      </c>
      <c r="F1224" s="7">
        <v>28.95082</v>
      </c>
      <c r="G1224" s="7">
        <v>1.32799</v>
      </c>
      <c r="H1224" s="8">
        <f t="shared" si="77"/>
        <v>-0.9541294512556121</v>
      </c>
      <c r="I1224" s="7">
        <v>38.232210000000002</v>
      </c>
      <c r="J1224" s="8">
        <f t="shared" si="78"/>
        <v>-0.96526515207988239</v>
      </c>
      <c r="K1224" s="7">
        <v>223.41560000000001</v>
      </c>
      <c r="L1224" s="7">
        <v>153.72101000000001</v>
      </c>
      <c r="M1224" s="8">
        <f t="shared" si="79"/>
        <v>-0.31195041886063468</v>
      </c>
    </row>
    <row r="1225" spans="1:13">
      <c r="A1225" s="2" t="s">
        <v>125</v>
      </c>
      <c r="B1225" s="2" t="s">
        <v>55</v>
      </c>
      <c r="C1225" s="7">
        <v>0</v>
      </c>
      <c r="D1225" s="7">
        <v>0</v>
      </c>
      <c r="E1225" s="8" t="str">
        <f t="shared" si="76"/>
        <v/>
      </c>
      <c r="F1225" s="7">
        <v>0</v>
      </c>
      <c r="G1225" s="7">
        <v>0</v>
      </c>
      <c r="H1225" s="8" t="str">
        <f t="shared" si="77"/>
        <v/>
      </c>
      <c r="I1225" s="7">
        <v>0</v>
      </c>
      <c r="J1225" s="8" t="str">
        <f t="shared" si="78"/>
        <v/>
      </c>
      <c r="K1225" s="7">
        <v>1.3634999999999999</v>
      </c>
      <c r="L1225" s="7">
        <v>29.186889999999998</v>
      </c>
      <c r="M1225" s="8">
        <f t="shared" si="79"/>
        <v>20.405859919325266</v>
      </c>
    </row>
    <row r="1226" spans="1:13">
      <c r="A1226" s="2" t="s">
        <v>125</v>
      </c>
      <c r="B1226" s="2" t="s">
        <v>56</v>
      </c>
      <c r="C1226" s="7">
        <v>0</v>
      </c>
      <c r="D1226" s="7">
        <v>0</v>
      </c>
      <c r="E1226" s="8" t="str">
        <f t="shared" si="76"/>
        <v/>
      </c>
      <c r="F1226" s="7">
        <v>10.9091</v>
      </c>
      <c r="G1226" s="7">
        <v>0</v>
      </c>
      <c r="H1226" s="8">
        <f t="shared" si="77"/>
        <v>-1</v>
      </c>
      <c r="I1226" s="7">
        <v>0</v>
      </c>
      <c r="J1226" s="8" t="str">
        <f t="shared" si="78"/>
        <v/>
      </c>
      <c r="K1226" s="7">
        <v>23.347829999999998</v>
      </c>
      <c r="L1226" s="7">
        <v>0</v>
      </c>
      <c r="M1226" s="8">
        <f t="shared" si="79"/>
        <v>-1</v>
      </c>
    </row>
    <row r="1227" spans="1:13">
      <c r="A1227" s="2" t="s">
        <v>125</v>
      </c>
      <c r="B1227" s="2" t="s">
        <v>33</v>
      </c>
      <c r="C1227" s="7">
        <v>39.990340000000003</v>
      </c>
      <c r="D1227" s="7">
        <v>14.234959999999999</v>
      </c>
      <c r="E1227" s="8">
        <f t="shared" si="76"/>
        <v>-0.64404003566861401</v>
      </c>
      <c r="F1227" s="7">
        <v>473.53980000000001</v>
      </c>
      <c r="G1227" s="7">
        <v>533.71229000000005</v>
      </c>
      <c r="H1227" s="8">
        <f t="shared" si="77"/>
        <v>0.12706955149282084</v>
      </c>
      <c r="I1227" s="7">
        <v>388.19895000000002</v>
      </c>
      <c r="J1227" s="8">
        <f t="shared" si="78"/>
        <v>0.37484217821815347</v>
      </c>
      <c r="K1227" s="7">
        <v>3738.8879700000002</v>
      </c>
      <c r="L1227" s="7">
        <v>4426.8564500000002</v>
      </c>
      <c r="M1227" s="8">
        <f t="shared" si="79"/>
        <v>0.18400350198243576</v>
      </c>
    </row>
    <row r="1228" spans="1:13">
      <c r="A1228" s="2" t="s">
        <v>125</v>
      </c>
      <c r="B1228" s="2" t="s">
        <v>57</v>
      </c>
      <c r="C1228" s="7">
        <v>0</v>
      </c>
      <c r="D1228" s="7">
        <v>0</v>
      </c>
      <c r="E1228" s="8" t="str">
        <f t="shared" si="76"/>
        <v/>
      </c>
      <c r="F1228" s="7">
        <v>0</v>
      </c>
      <c r="G1228" s="7">
        <v>26.000250000000001</v>
      </c>
      <c r="H1228" s="8" t="str">
        <f t="shared" si="77"/>
        <v/>
      </c>
      <c r="I1228" s="7">
        <v>21.448889999999999</v>
      </c>
      <c r="J1228" s="8">
        <f t="shared" si="78"/>
        <v>0.21219559613574424</v>
      </c>
      <c r="K1228" s="7">
        <v>359.82211000000001</v>
      </c>
      <c r="L1228" s="7">
        <v>274.11412999999999</v>
      </c>
      <c r="M1228" s="8">
        <f t="shared" si="79"/>
        <v>-0.23819542384429915</v>
      </c>
    </row>
    <row r="1229" spans="1:13">
      <c r="A1229" s="2" t="s">
        <v>125</v>
      </c>
      <c r="B1229" s="2" t="s">
        <v>58</v>
      </c>
      <c r="C1229" s="7">
        <v>0</v>
      </c>
      <c r="D1229" s="7">
        <v>0</v>
      </c>
      <c r="E1229" s="8" t="str">
        <f t="shared" si="76"/>
        <v/>
      </c>
      <c r="F1229" s="7">
        <v>131.09128000000001</v>
      </c>
      <c r="G1229" s="7">
        <v>60.526560000000003</v>
      </c>
      <c r="H1229" s="8">
        <f t="shared" si="77"/>
        <v>-0.53828690970139281</v>
      </c>
      <c r="I1229" s="7">
        <v>283.80759</v>
      </c>
      <c r="J1229" s="8">
        <f t="shared" si="78"/>
        <v>-0.78673382202357589</v>
      </c>
      <c r="K1229" s="7">
        <v>533.89774999999997</v>
      </c>
      <c r="L1229" s="7">
        <v>761.11652000000004</v>
      </c>
      <c r="M1229" s="8">
        <f t="shared" si="79"/>
        <v>0.42558480533023424</v>
      </c>
    </row>
    <row r="1230" spans="1:13">
      <c r="A1230" s="2" t="s">
        <v>125</v>
      </c>
      <c r="B1230" s="2" t="s">
        <v>89</v>
      </c>
      <c r="C1230" s="7">
        <v>0</v>
      </c>
      <c r="D1230" s="7">
        <v>0</v>
      </c>
      <c r="E1230" s="8" t="str">
        <f t="shared" si="76"/>
        <v/>
      </c>
      <c r="F1230" s="7">
        <v>31.448589999999999</v>
      </c>
      <c r="G1230" s="7">
        <v>30.984680000000001</v>
      </c>
      <c r="H1230" s="8">
        <f t="shared" si="77"/>
        <v>-1.4751376770786861E-2</v>
      </c>
      <c r="I1230" s="7">
        <v>12.74896</v>
      </c>
      <c r="J1230" s="8">
        <f t="shared" si="78"/>
        <v>1.4303692222738169</v>
      </c>
      <c r="K1230" s="7">
        <v>374.04890999999998</v>
      </c>
      <c r="L1230" s="7">
        <v>256.71247</v>
      </c>
      <c r="M1230" s="8">
        <f t="shared" si="79"/>
        <v>-0.31369277349317759</v>
      </c>
    </row>
    <row r="1231" spans="1:13">
      <c r="A1231" s="2" t="s">
        <v>125</v>
      </c>
      <c r="B1231" s="2" t="s">
        <v>59</v>
      </c>
      <c r="C1231" s="7">
        <v>0</v>
      </c>
      <c r="D1231" s="7">
        <v>0</v>
      </c>
      <c r="E1231" s="8" t="str">
        <f t="shared" si="76"/>
        <v/>
      </c>
      <c r="F1231" s="7">
        <v>0</v>
      </c>
      <c r="G1231" s="7">
        <v>0.96750000000000003</v>
      </c>
      <c r="H1231" s="8" t="str">
        <f t="shared" si="77"/>
        <v/>
      </c>
      <c r="I1231" s="7">
        <v>0</v>
      </c>
      <c r="J1231" s="8" t="str">
        <f t="shared" si="78"/>
        <v/>
      </c>
      <c r="K1231" s="7">
        <v>1.1985399999999999</v>
      </c>
      <c r="L1231" s="7">
        <v>1.98506</v>
      </c>
      <c r="M1231" s="8">
        <f t="shared" si="79"/>
        <v>0.65623174862749689</v>
      </c>
    </row>
    <row r="1232" spans="1:13">
      <c r="A1232" s="2" t="s">
        <v>125</v>
      </c>
      <c r="B1232" s="2" t="s">
        <v>34</v>
      </c>
      <c r="C1232" s="7">
        <v>0</v>
      </c>
      <c r="D1232" s="7">
        <v>0</v>
      </c>
      <c r="E1232" s="8" t="str">
        <f t="shared" si="76"/>
        <v/>
      </c>
      <c r="F1232" s="7">
        <v>0</v>
      </c>
      <c r="G1232" s="7">
        <v>28.100110000000001</v>
      </c>
      <c r="H1232" s="8" t="str">
        <f t="shared" si="77"/>
        <v/>
      </c>
      <c r="I1232" s="7">
        <v>0</v>
      </c>
      <c r="J1232" s="8" t="str">
        <f t="shared" si="78"/>
        <v/>
      </c>
      <c r="K1232" s="7">
        <v>85.189350000000005</v>
      </c>
      <c r="L1232" s="7">
        <v>221.67937000000001</v>
      </c>
      <c r="M1232" s="8">
        <f t="shared" si="79"/>
        <v>1.6021958143829012</v>
      </c>
    </row>
    <row r="1233" spans="1:13">
      <c r="A1233" s="4" t="s">
        <v>125</v>
      </c>
      <c r="B1233" s="4" t="s">
        <v>15</v>
      </c>
      <c r="C1233" s="9">
        <v>2333.4968800000001</v>
      </c>
      <c r="D1233" s="9">
        <v>682.30637999999999</v>
      </c>
      <c r="E1233" s="10">
        <f t="shared" si="76"/>
        <v>-0.70760347449018235</v>
      </c>
      <c r="F1233" s="9">
        <v>27585.817289999999</v>
      </c>
      <c r="G1233" s="9">
        <v>32467.938829999999</v>
      </c>
      <c r="H1233" s="10">
        <f t="shared" si="77"/>
        <v>0.17697940534717427</v>
      </c>
      <c r="I1233" s="9">
        <v>22964.996760000002</v>
      </c>
      <c r="J1233" s="10">
        <f t="shared" si="78"/>
        <v>0.41380115004205198</v>
      </c>
      <c r="K1233" s="9">
        <v>264340.80135000002</v>
      </c>
      <c r="L1233" s="9">
        <v>245641.29811999999</v>
      </c>
      <c r="M1233" s="10">
        <f t="shared" si="79"/>
        <v>-7.0740132187316007E-2</v>
      </c>
    </row>
    <row r="1234" spans="1:13">
      <c r="A1234" s="2" t="s">
        <v>126</v>
      </c>
      <c r="B1234" s="2" t="s">
        <v>21</v>
      </c>
      <c r="C1234" s="7">
        <v>0</v>
      </c>
      <c r="D1234" s="7">
        <v>0</v>
      </c>
      <c r="E1234" s="8" t="str">
        <f t="shared" si="76"/>
        <v/>
      </c>
      <c r="F1234" s="7">
        <v>0</v>
      </c>
      <c r="G1234" s="7">
        <v>0</v>
      </c>
      <c r="H1234" s="8" t="str">
        <f t="shared" si="77"/>
        <v/>
      </c>
      <c r="I1234" s="7">
        <v>0</v>
      </c>
      <c r="J1234" s="8" t="str">
        <f t="shared" si="78"/>
        <v/>
      </c>
      <c r="K1234" s="7">
        <v>0</v>
      </c>
      <c r="L1234" s="7">
        <v>0</v>
      </c>
      <c r="M1234" s="8" t="str">
        <f t="shared" si="79"/>
        <v/>
      </c>
    </row>
    <row r="1235" spans="1:13">
      <c r="A1235" s="2" t="s">
        <v>126</v>
      </c>
      <c r="B1235" s="2" t="s">
        <v>9</v>
      </c>
      <c r="C1235" s="7">
        <v>0</v>
      </c>
      <c r="D1235" s="7">
        <v>0</v>
      </c>
      <c r="E1235" s="8" t="str">
        <f t="shared" si="76"/>
        <v/>
      </c>
      <c r="F1235" s="7">
        <v>1.056</v>
      </c>
      <c r="G1235" s="7">
        <v>7.2393000000000001</v>
      </c>
      <c r="H1235" s="8">
        <f t="shared" si="77"/>
        <v>5.8553977272727273</v>
      </c>
      <c r="I1235" s="7">
        <v>0</v>
      </c>
      <c r="J1235" s="8" t="str">
        <f t="shared" si="78"/>
        <v/>
      </c>
      <c r="K1235" s="7">
        <v>14.8759</v>
      </c>
      <c r="L1235" s="7">
        <v>20.7393</v>
      </c>
      <c r="M1235" s="8">
        <f t="shared" si="79"/>
        <v>0.39415430326904599</v>
      </c>
    </row>
    <row r="1236" spans="1:13">
      <c r="A1236" s="2" t="s">
        <v>126</v>
      </c>
      <c r="B1236" s="2" t="s">
        <v>22</v>
      </c>
      <c r="C1236" s="7">
        <v>0</v>
      </c>
      <c r="D1236" s="7">
        <v>0</v>
      </c>
      <c r="E1236" s="8" t="str">
        <f t="shared" si="76"/>
        <v/>
      </c>
      <c r="F1236" s="7">
        <v>0</v>
      </c>
      <c r="G1236" s="7">
        <v>0</v>
      </c>
      <c r="H1236" s="8" t="str">
        <f t="shared" si="77"/>
        <v/>
      </c>
      <c r="I1236" s="7">
        <v>0</v>
      </c>
      <c r="J1236" s="8" t="str">
        <f t="shared" si="78"/>
        <v/>
      </c>
      <c r="K1236" s="7">
        <v>0</v>
      </c>
      <c r="L1236" s="7">
        <v>62.360489999999999</v>
      </c>
      <c r="M1236" s="8" t="str">
        <f t="shared" si="79"/>
        <v/>
      </c>
    </row>
    <row r="1237" spans="1:13">
      <c r="A1237" s="2" t="s">
        <v>126</v>
      </c>
      <c r="B1237" s="2" t="s">
        <v>24</v>
      </c>
      <c r="C1237" s="7">
        <v>0</v>
      </c>
      <c r="D1237" s="7">
        <v>0</v>
      </c>
      <c r="E1237" s="8" t="str">
        <f t="shared" si="76"/>
        <v/>
      </c>
      <c r="F1237" s="7">
        <v>0</v>
      </c>
      <c r="G1237" s="7">
        <v>0</v>
      </c>
      <c r="H1237" s="8" t="str">
        <f t="shared" si="77"/>
        <v/>
      </c>
      <c r="I1237" s="7">
        <v>0</v>
      </c>
      <c r="J1237" s="8" t="str">
        <f t="shared" si="78"/>
        <v/>
      </c>
      <c r="K1237" s="7">
        <v>12.538880000000001</v>
      </c>
      <c r="L1237" s="7">
        <v>0</v>
      </c>
      <c r="M1237" s="8">
        <f t="shared" si="79"/>
        <v>-1</v>
      </c>
    </row>
    <row r="1238" spans="1:13">
      <c r="A1238" s="2" t="s">
        <v>126</v>
      </c>
      <c r="B1238" s="2" t="s">
        <v>25</v>
      </c>
      <c r="C1238" s="7">
        <v>0</v>
      </c>
      <c r="D1238" s="7">
        <v>0</v>
      </c>
      <c r="E1238" s="8" t="str">
        <f t="shared" si="76"/>
        <v/>
      </c>
      <c r="F1238" s="7">
        <v>0</v>
      </c>
      <c r="G1238" s="7">
        <v>0</v>
      </c>
      <c r="H1238" s="8" t="str">
        <f t="shared" si="77"/>
        <v/>
      </c>
      <c r="I1238" s="7">
        <v>0</v>
      </c>
      <c r="J1238" s="8" t="str">
        <f t="shared" si="78"/>
        <v/>
      </c>
      <c r="K1238" s="7">
        <v>0</v>
      </c>
      <c r="L1238" s="7">
        <v>1.02017</v>
      </c>
      <c r="M1238" s="8" t="str">
        <f t="shared" si="79"/>
        <v/>
      </c>
    </row>
    <row r="1239" spans="1:13">
      <c r="A1239" s="2" t="s">
        <v>126</v>
      </c>
      <c r="B1239" s="2" t="s">
        <v>11</v>
      </c>
      <c r="C1239" s="7">
        <v>0</v>
      </c>
      <c r="D1239" s="7">
        <v>0</v>
      </c>
      <c r="E1239" s="8" t="str">
        <f t="shared" si="76"/>
        <v/>
      </c>
      <c r="F1239" s="7">
        <v>0</v>
      </c>
      <c r="G1239" s="7">
        <v>0</v>
      </c>
      <c r="H1239" s="8" t="str">
        <f t="shared" si="77"/>
        <v/>
      </c>
      <c r="I1239" s="7">
        <v>0</v>
      </c>
      <c r="J1239" s="8" t="str">
        <f t="shared" si="78"/>
        <v/>
      </c>
      <c r="K1239" s="7">
        <v>0</v>
      </c>
      <c r="L1239" s="7">
        <v>0</v>
      </c>
      <c r="M1239" s="8" t="str">
        <f t="shared" si="79"/>
        <v/>
      </c>
    </row>
    <row r="1240" spans="1:13">
      <c r="A1240" s="2" t="s">
        <v>126</v>
      </c>
      <c r="B1240" s="2" t="s">
        <v>12</v>
      </c>
      <c r="C1240" s="7">
        <v>0</v>
      </c>
      <c r="D1240" s="7">
        <v>0</v>
      </c>
      <c r="E1240" s="8" t="str">
        <f t="shared" si="76"/>
        <v/>
      </c>
      <c r="F1240" s="7">
        <v>2.2974700000000001</v>
      </c>
      <c r="G1240" s="7">
        <v>43.81194</v>
      </c>
      <c r="H1240" s="8">
        <f t="shared" si="77"/>
        <v>18.069646176011002</v>
      </c>
      <c r="I1240" s="7">
        <v>19.833179999999999</v>
      </c>
      <c r="J1240" s="8">
        <f t="shared" si="78"/>
        <v>1.2090224563080656</v>
      </c>
      <c r="K1240" s="7">
        <v>491.32681000000002</v>
      </c>
      <c r="L1240" s="7">
        <v>375.25537000000003</v>
      </c>
      <c r="M1240" s="8">
        <f t="shared" si="79"/>
        <v>-0.23624080273575954</v>
      </c>
    </row>
    <row r="1241" spans="1:13">
      <c r="A1241" s="2" t="s">
        <v>126</v>
      </c>
      <c r="B1241" s="2" t="s">
        <v>26</v>
      </c>
      <c r="C1241" s="7">
        <v>0</v>
      </c>
      <c r="D1241" s="7">
        <v>0</v>
      </c>
      <c r="E1241" s="8" t="str">
        <f t="shared" si="76"/>
        <v/>
      </c>
      <c r="F1241" s="7">
        <v>0</v>
      </c>
      <c r="G1241" s="7">
        <v>0</v>
      </c>
      <c r="H1241" s="8" t="str">
        <f t="shared" si="77"/>
        <v/>
      </c>
      <c r="I1241" s="7">
        <v>0</v>
      </c>
      <c r="J1241" s="8" t="str">
        <f t="shared" si="78"/>
        <v/>
      </c>
      <c r="K1241" s="7">
        <v>372.92995999999999</v>
      </c>
      <c r="L1241" s="7">
        <v>12.446300000000001</v>
      </c>
      <c r="M1241" s="8">
        <f t="shared" si="79"/>
        <v>-0.96662563662088186</v>
      </c>
    </row>
    <row r="1242" spans="1:13">
      <c r="A1242" s="2" t="s">
        <v>126</v>
      </c>
      <c r="B1242" s="2" t="s">
        <v>14</v>
      </c>
      <c r="C1242" s="7">
        <v>0</v>
      </c>
      <c r="D1242" s="7">
        <v>0</v>
      </c>
      <c r="E1242" s="8" t="str">
        <f t="shared" si="76"/>
        <v/>
      </c>
      <c r="F1242" s="7">
        <v>105.47</v>
      </c>
      <c r="G1242" s="7">
        <v>0</v>
      </c>
      <c r="H1242" s="8">
        <f t="shared" si="77"/>
        <v>-1</v>
      </c>
      <c r="I1242" s="7">
        <v>92.4</v>
      </c>
      <c r="J1242" s="8">
        <f t="shared" si="78"/>
        <v>-1</v>
      </c>
      <c r="K1242" s="7">
        <v>280.19420000000002</v>
      </c>
      <c r="L1242" s="7">
        <v>611.46</v>
      </c>
      <c r="M1242" s="8">
        <f t="shared" si="79"/>
        <v>1.1822721526712545</v>
      </c>
    </row>
    <row r="1243" spans="1:13">
      <c r="A1243" s="2" t="s">
        <v>126</v>
      </c>
      <c r="B1243" s="2" t="s">
        <v>28</v>
      </c>
      <c r="C1243" s="7">
        <v>0</v>
      </c>
      <c r="D1243" s="7">
        <v>0</v>
      </c>
      <c r="E1243" s="8" t="str">
        <f t="shared" si="76"/>
        <v/>
      </c>
      <c r="F1243" s="7">
        <v>0</v>
      </c>
      <c r="G1243" s="7">
        <v>12.54</v>
      </c>
      <c r="H1243" s="8" t="str">
        <f t="shared" si="77"/>
        <v/>
      </c>
      <c r="I1243" s="7">
        <v>0</v>
      </c>
      <c r="J1243" s="8" t="str">
        <f t="shared" si="78"/>
        <v/>
      </c>
      <c r="K1243" s="7">
        <v>50.374000000000002</v>
      </c>
      <c r="L1243" s="7">
        <v>100.00272</v>
      </c>
      <c r="M1243" s="8">
        <f t="shared" si="79"/>
        <v>0.98520506610553049</v>
      </c>
    </row>
    <row r="1244" spans="1:13">
      <c r="A1244" s="2" t="s">
        <v>126</v>
      </c>
      <c r="B1244" s="2" t="s">
        <v>32</v>
      </c>
      <c r="C1244" s="7">
        <v>0</v>
      </c>
      <c r="D1244" s="7">
        <v>0</v>
      </c>
      <c r="E1244" s="8" t="str">
        <f t="shared" si="76"/>
        <v/>
      </c>
      <c r="F1244" s="7">
        <v>0</v>
      </c>
      <c r="G1244" s="7">
        <v>0</v>
      </c>
      <c r="H1244" s="8" t="str">
        <f t="shared" si="77"/>
        <v/>
      </c>
      <c r="I1244" s="7">
        <v>0</v>
      </c>
      <c r="J1244" s="8" t="str">
        <f t="shared" si="78"/>
        <v/>
      </c>
      <c r="K1244" s="7">
        <v>22.791799999999999</v>
      </c>
      <c r="L1244" s="7">
        <v>0</v>
      </c>
      <c r="M1244" s="8">
        <f t="shared" si="79"/>
        <v>-1</v>
      </c>
    </row>
    <row r="1245" spans="1:13">
      <c r="A1245" s="2" t="s">
        <v>126</v>
      </c>
      <c r="B1245" s="2" t="s">
        <v>54</v>
      </c>
      <c r="C1245" s="7">
        <v>0</v>
      </c>
      <c r="D1245" s="7">
        <v>0</v>
      </c>
      <c r="E1245" s="8" t="str">
        <f t="shared" si="76"/>
        <v/>
      </c>
      <c r="F1245" s="7">
        <v>0</v>
      </c>
      <c r="G1245" s="7">
        <v>0</v>
      </c>
      <c r="H1245" s="8" t="str">
        <f t="shared" si="77"/>
        <v/>
      </c>
      <c r="I1245" s="7">
        <v>0</v>
      </c>
      <c r="J1245" s="8" t="str">
        <f t="shared" si="78"/>
        <v/>
      </c>
      <c r="K1245" s="7">
        <v>0</v>
      </c>
      <c r="L1245" s="7">
        <v>64.617500000000007</v>
      </c>
      <c r="M1245" s="8" t="str">
        <f t="shared" si="79"/>
        <v/>
      </c>
    </row>
    <row r="1246" spans="1:13">
      <c r="A1246" s="2" t="s">
        <v>126</v>
      </c>
      <c r="B1246" s="2" t="s">
        <v>58</v>
      </c>
      <c r="C1246" s="7">
        <v>0</v>
      </c>
      <c r="D1246" s="7">
        <v>0</v>
      </c>
      <c r="E1246" s="8" t="str">
        <f t="shared" si="76"/>
        <v/>
      </c>
      <c r="F1246" s="7">
        <v>6.7</v>
      </c>
      <c r="G1246" s="7">
        <v>0</v>
      </c>
      <c r="H1246" s="8">
        <f t="shared" si="77"/>
        <v>-1</v>
      </c>
      <c r="I1246" s="7">
        <v>0</v>
      </c>
      <c r="J1246" s="8" t="str">
        <f t="shared" si="78"/>
        <v/>
      </c>
      <c r="K1246" s="7">
        <v>6.7</v>
      </c>
      <c r="L1246" s="7">
        <v>0</v>
      </c>
      <c r="M1246" s="8">
        <f t="shared" si="79"/>
        <v>-1</v>
      </c>
    </row>
    <row r="1247" spans="1:13">
      <c r="A1247" s="4" t="s">
        <v>126</v>
      </c>
      <c r="B1247" s="4" t="s">
        <v>15</v>
      </c>
      <c r="C1247" s="9">
        <v>0</v>
      </c>
      <c r="D1247" s="9">
        <v>0</v>
      </c>
      <c r="E1247" s="10" t="str">
        <f t="shared" si="76"/>
        <v/>
      </c>
      <c r="F1247" s="9">
        <v>115.52347</v>
      </c>
      <c r="G1247" s="9">
        <v>63.591239999999999</v>
      </c>
      <c r="H1247" s="10">
        <f t="shared" si="77"/>
        <v>-0.44953834922029268</v>
      </c>
      <c r="I1247" s="9">
        <v>112.23318</v>
      </c>
      <c r="J1247" s="10">
        <f t="shared" si="78"/>
        <v>-0.43340071091276222</v>
      </c>
      <c r="K1247" s="9">
        <v>1251.73155</v>
      </c>
      <c r="L1247" s="9">
        <v>1247.90185</v>
      </c>
      <c r="M1247" s="10">
        <f t="shared" si="79"/>
        <v>-3.0595218279829695E-3</v>
      </c>
    </row>
    <row r="1248" spans="1:13">
      <c r="A1248" s="2" t="s">
        <v>127</v>
      </c>
      <c r="B1248" s="2" t="s">
        <v>19</v>
      </c>
      <c r="C1248" s="7">
        <v>0</v>
      </c>
      <c r="D1248" s="7">
        <v>0</v>
      </c>
      <c r="E1248" s="8" t="str">
        <f t="shared" si="76"/>
        <v/>
      </c>
      <c r="F1248" s="7">
        <v>262.66984000000002</v>
      </c>
      <c r="G1248" s="7">
        <v>0</v>
      </c>
      <c r="H1248" s="8">
        <f t="shared" si="77"/>
        <v>-1</v>
      </c>
      <c r="I1248" s="7">
        <v>202.64</v>
      </c>
      <c r="J1248" s="8">
        <f t="shared" si="78"/>
        <v>-1</v>
      </c>
      <c r="K1248" s="7">
        <v>1187.67112</v>
      </c>
      <c r="L1248" s="7">
        <v>2491.31385</v>
      </c>
      <c r="M1248" s="8">
        <f t="shared" si="79"/>
        <v>1.0976462322330445</v>
      </c>
    </row>
    <row r="1249" spans="1:13">
      <c r="A1249" s="2" t="s">
        <v>127</v>
      </c>
      <c r="B1249" s="2" t="s">
        <v>20</v>
      </c>
      <c r="C1249" s="7">
        <v>17.5</v>
      </c>
      <c r="D1249" s="7">
        <v>0</v>
      </c>
      <c r="E1249" s="8">
        <f t="shared" si="76"/>
        <v>-1</v>
      </c>
      <c r="F1249" s="7">
        <v>178.31863000000001</v>
      </c>
      <c r="G1249" s="7">
        <v>30.45</v>
      </c>
      <c r="H1249" s="8">
        <f t="shared" si="77"/>
        <v>-0.82923825738230494</v>
      </c>
      <c r="I1249" s="7">
        <v>118.16329</v>
      </c>
      <c r="J1249" s="8">
        <f t="shared" si="78"/>
        <v>-0.7423057533350671</v>
      </c>
      <c r="K1249" s="7">
        <v>937.93978000000004</v>
      </c>
      <c r="L1249" s="7">
        <v>513.69411000000002</v>
      </c>
      <c r="M1249" s="8">
        <f t="shared" si="79"/>
        <v>-0.45231653358385115</v>
      </c>
    </row>
    <row r="1250" spans="1:13">
      <c r="A1250" s="2" t="s">
        <v>127</v>
      </c>
      <c r="B1250" s="2" t="s">
        <v>21</v>
      </c>
      <c r="C1250" s="7">
        <v>0</v>
      </c>
      <c r="D1250" s="7">
        <v>0</v>
      </c>
      <c r="E1250" s="8" t="str">
        <f t="shared" si="76"/>
        <v/>
      </c>
      <c r="F1250" s="7">
        <v>10.3363</v>
      </c>
      <c r="G1250" s="7">
        <v>0</v>
      </c>
      <c r="H1250" s="8">
        <f t="shared" si="77"/>
        <v>-1</v>
      </c>
      <c r="I1250" s="7">
        <v>1.2037500000000001</v>
      </c>
      <c r="J1250" s="8">
        <f t="shared" si="78"/>
        <v>-1</v>
      </c>
      <c r="K1250" s="7">
        <v>43.894739999999999</v>
      </c>
      <c r="L1250" s="7">
        <v>166.52893</v>
      </c>
      <c r="M1250" s="8">
        <f t="shared" si="79"/>
        <v>2.7938242714275106</v>
      </c>
    </row>
    <row r="1251" spans="1:13">
      <c r="A1251" s="2" t="s">
        <v>127</v>
      </c>
      <c r="B1251" s="2" t="s">
        <v>67</v>
      </c>
      <c r="C1251" s="7">
        <v>0</v>
      </c>
      <c r="D1251" s="7">
        <v>0</v>
      </c>
      <c r="E1251" s="8" t="str">
        <f t="shared" si="76"/>
        <v/>
      </c>
      <c r="F1251" s="7">
        <v>0</v>
      </c>
      <c r="G1251" s="7">
        <v>0</v>
      </c>
      <c r="H1251" s="8" t="str">
        <f t="shared" si="77"/>
        <v/>
      </c>
      <c r="I1251" s="7">
        <v>0</v>
      </c>
      <c r="J1251" s="8" t="str">
        <f t="shared" si="78"/>
        <v/>
      </c>
      <c r="K1251" s="7">
        <v>16.870799999999999</v>
      </c>
      <c r="L1251" s="7">
        <v>41.194240000000001</v>
      </c>
      <c r="M1251" s="8">
        <f t="shared" si="79"/>
        <v>1.4417478720629728</v>
      </c>
    </row>
    <row r="1252" spans="1:13">
      <c r="A1252" s="2" t="s">
        <v>127</v>
      </c>
      <c r="B1252" s="2" t="s">
        <v>9</v>
      </c>
      <c r="C1252" s="7">
        <v>17.183730000000001</v>
      </c>
      <c r="D1252" s="7">
        <v>0</v>
      </c>
      <c r="E1252" s="8">
        <f t="shared" si="76"/>
        <v>-1</v>
      </c>
      <c r="F1252" s="7">
        <v>1539.23452</v>
      </c>
      <c r="G1252" s="7">
        <v>1559.70786</v>
      </c>
      <c r="H1252" s="8">
        <f t="shared" si="77"/>
        <v>1.3300988078152054E-2</v>
      </c>
      <c r="I1252" s="7">
        <v>1957.57222</v>
      </c>
      <c r="J1252" s="8">
        <f t="shared" si="78"/>
        <v>-0.20324377100120472</v>
      </c>
      <c r="K1252" s="7">
        <v>35552.604120000004</v>
      </c>
      <c r="L1252" s="7">
        <v>23301.561959999999</v>
      </c>
      <c r="M1252" s="8">
        <f t="shared" si="79"/>
        <v>-0.34458916479505419</v>
      </c>
    </row>
    <row r="1253" spans="1:13">
      <c r="A1253" s="2" t="s">
        <v>127</v>
      </c>
      <c r="B1253" s="2" t="s">
        <v>38</v>
      </c>
      <c r="C1253" s="7">
        <v>0</v>
      </c>
      <c r="D1253" s="7">
        <v>0</v>
      </c>
      <c r="E1253" s="8" t="str">
        <f t="shared" si="76"/>
        <v/>
      </c>
      <c r="F1253" s="7">
        <v>192.07579000000001</v>
      </c>
      <c r="G1253" s="7">
        <v>0</v>
      </c>
      <c r="H1253" s="8">
        <f t="shared" si="77"/>
        <v>-1</v>
      </c>
      <c r="I1253" s="7">
        <v>0</v>
      </c>
      <c r="J1253" s="8" t="str">
        <f t="shared" si="78"/>
        <v/>
      </c>
      <c r="K1253" s="7">
        <v>714.86564999999996</v>
      </c>
      <c r="L1253" s="7">
        <v>640.91628000000003</v>
      </c>
      <c r="M1253" s="8">
        <f t="shared" si="79"/>
        <v>-0.10344512986461152</v>
      </c>
    </row>
    <row r="1254" spans="1:13">
      <c r="A1254" s="2" t="s">
        <v>127</v>
      </c>
      <c r="B1254" s="2" t="s">
        <v>39</v>
      </c>
      <c r="C1254" s="7">
        <v>0</v>
      </c>
      <c r="D1254" s="7">
        <v>0</v>
      </c>
      <c r="E1254" s="8" t="str">
        <f t="shared" si="76"/>
        <v/>
      </c>
      <c r="F1254" s="7">
        <v>2082.0779000000002</v>
      </c>
      <c r="G1254" s="7">
        <v>1337.9581800000001</v>
      </c>
      <c r="H1254" s="8">
        <f t="shared" si="77"/>
        <v>-0.35739283338053784</v>
      </c>
      <c r="I1254" s="7">
        <v>752.08119999999997</v>
      </c>
      <c r="J1254" s="8">
        <f t="shared" si="78"/>
        <v>0.77900761247588712</v>
      </c>
      <c r="K1254" s="7">
        <v>5525.5171</v>
      </c>
      <c r="L1254" s="7">
        <v>4296.7378600000002</v>
      </c>
      <c r="M1254" s="8">
        <f t="shared" si="79"/>
        <v>-0.22238266894513814</v>
      </c>
    </row>
    <row r="1255" spans="1:13">
      <c r="A1255" s="2" t="s">
        <v>127</v>
      </c>
      <c r="B1255" s="2" t="s">
        <v>22</v>
      </c>
      <c r="C1255" s="7">
        <v>1.1478999999999999</v>
      </c>
      <c r="D1255" s="7">
        <v>0</v>
      </c>
      <c r="E1255" s="8">
        <f t="shared" si="76"/>
        <v>-1</v>
      </c>
      <c r="F1255" s="7">
        <v>452.51236999999998</v>
      </c>
      <c r="G1255" s="7">
        <v>128.92463000000001</v>
      </c>
      <c r="H1255" s="8">
        <f t="shared" si="77"/>
        <v>-0.71509147915669136</v>
      </c>
      <c r="I1255" s="7">
        <v>441.61926</v>
      </c>
      <c r="J1255" s="8">
        <f t="shared" si="78"/>
        <v>-0.70806384214311668</v>
      </c>
      <c r="K1255" s="7">
        <v>10656.51403</v>
      </c>
      <c r="L1255" s="7">
        <v>10962.913039999999</v>
      </c>
      <c r="M1255" s="8">
        <f t="shared" si="79"/>
        <v>2.8752273880316759E-2</v>
      </c>
    </row>
    <row r="1256" spans="1:13">
      <c r="A1256" s="2" t="s">
        <v>127</v>
      </c>
      <c r="B1256" s="2" t="s">
        <v>23</v>
      </c>
      <c r="C1256" s="7">
        <v>0</v>
      </c>
      <c r="D1256" s="7">
        <v>0</v>
      </c>
      <c r="E1256" s="8" t="str">
        <f t="shared" si="76"/>
        <v/>
      </c>
      <c r="F1256" s="7">
        <v>0</v>
      </c>
      <c r="G1256" s="7">
        <v>487.74283000000003</v>
      </c>
      <c r="H1256" s="8" t="str">
        <f t="shared" si="77"/>
        <v/>
      </c>
      <c r="I1256" s="7">
        <v>1571.7460699999999</v>
      </c>
      <c r="J1256" s="8">
        <f t="shared" si="78"/>
        <v>-0.68968089737294513</v>
      </c>
      <c r="K1256" s="7">
        <v>0</v>
      </c>
      <c r="L1256" s="7">
        <v>10483.34417</v>
      </c>
      <c r="M1256" s="8" t="str">
        <f t="shared" si="79"/>
        <v/>
      </c>
    </row>
    <row r="1257" spans="1:13">
      <c r="A1257" s="2" t="s">
        <v>127</v>
      </c>
      <c r="B1257" s="2" t="s">
        <v>72</v>
      </c>
      <c r="C1257" s="7">
        <v>0</v>
      </c>
      <c r="D1257" s="7">
        <v>0</v>
      </c>
      <c r="E1257" s="8" t="str">
        <f t="shared" si="76"/>
        <v/>
      </c>
      <c r="F1257" s="7">
        <v>0</v>
      </c>
      <c r="G1257" s="7">
        <v>0</v>
      </c>
      <c r="H1257" s="8" t="str">
        <f t="shared" si="77"/>
        <v/>
      </c>
      <c r="I1257" s="7">
        <v>0</v>
      </c>
      <c r="J1257" s="8" t="str">
        <f t="shared" si="78"/>
        <v/>
      </c>
      <c r="K1257" s="7">
        <v>1.6319999999999999</v>
      </c>
      <c r="L1257" s="7">
        <v>4.59</v>
      </c>
      <c r="M1257" s="8">
        <f t="shared" si="79"/>
        <v>1.8125</v>
      </c>
    </row>
    <row r="1258" spans="1:13">
      <c r="A1258" s="2" t="s">
        <v>127</v>
      </c>
      <c r="B1258" s="2" t="s">
        <v>40</v>
      </c>
      <c r="C1258" s="7">
        <v>0</v>
      </c>
      <c r="D1258" s="7">
        <v>0</v>
      </c>
      <c r="E1258" s="8" t="str">
        <f t="shared" si="76"/>
        <v/>
      </c>
      <c r="F1258" s="7">
        <v>51.395209999999999</v>
      </c>
      <c r="G1258" s="7">
        <v>0</v>
      </c>
      <c r="H1258" s="8">
        <f t="shared" si="77"/>
        <v>-1</v>
      </c>
      <c r="I1258" s="7">
        <v>0</v>
      </c>
      <c r="J1258" s="8" t="str">
        <f t="shared" si="78"/>
        <v/>
      </c>
      <c r="K1258" s="7">
        <v>931.08734000000004</v>
      </c>
      <c r="L1258" s="7">
        <v>230.75237999999999</v>
      </c>
      <c r="M1258" s="8">
        <f t="shared" si="79"/>
        <v>-0.75216892112398392</v>
      </c>
    </row>
    <row r="1259" spans="1:13">
      <c r="A1259" s="2" t="s">
        <v>127</v>
      </c>
      <c r="B1259" s="2" t="s">
        <v>10</v>
      </c>
      <c r="C1259" s="7">
        <v>459.41145</v>
      </c>
      <c r="D1259" s="7">
        <v>1.8588</v>
      </c>
      <c r="E1259" s="8">
        <f t="shared" si="76"/>
        <v>-0.99595395369444972</v>
      </c>
      <c r="F1259" s="7">
        <v>5501.4824099999996</v>
      </c>
      <c r="G1259" s="7">
        <v>5072.58853</v>
      </c>
      <c r="H1259" s="8">
        <f t="shared" si="77"/>
        <v>-7.7959693049350243E-2</v>
      </c>
      <c r="I1259" s="7">
        <v>3464.5726399999999</v>
      </c>
      <c r="J1259" s="8">
        <f t="shared" si="78"/>
        <v>0.46413109410227293</v>
      </c>
      <c r="K1259" s="7">
        <v>79627.772870000001</v>
      </c>
      <c r="L1259" s="7">
        <v>44385.385770000001</v>
      </c>
      <c r="M1259" s="8">
        <f t="shared" si="79"/>
        <v>-0.44258913479266315</v>
      </c>
    </row>
    <row r="1260" spans="1:13">
      <c r="A1260" s="2" t="s">
        <v>127</v>
      </c>
      <c r="B1260" s="2" t="s">
        <v>41</v>
      </c>
      <c r="C1260" s="7">
        <v>0</v>
      </c>
      <c r="D1260" s="7">
        <v>0</v>
      </c>
      <c r="E1260" s="8" t="str">
        <f t="shared" si="76"/>
        <v/>
      </c>
      <c r="F1260" s="7">
        <v>0</v>
      </c>
      <c r="G1260" s="7">
        <v>0</v>
      </c>
      <c r="H1260" s="8" t="str">
        <f t="shared" si="77"/>
        <v/>
      </c>
      <c r="I1260" s="7">
        <v>0</v>
      </c>
      <c r="J1260" s="8" t="str">
        <f t="shared" si="78"/>
        <v/>
      </c>
      <c r="K1260" s="7">
        <v>21.25</v>
      </c>
      <c r="L1260" s="7">
        <v>0</v>
      </c>
      <c r="M1260" s="8">
        <f t="shared" si="79"/>
        <v>-1</v>
      </c>
    </row>
    <row r="1261" spans="1:13">
      <c r="A1261" s="2" t="s">
        <v>127</v>
      </c>
      <c r="B1261" s="2" t="s">
        <v>24</v>
      </c>
      <c r="C1261" s="7">
        <v>0</v>
      </c>
      <c r="D1261" s="7">
        <v>0</v>
      </c>
      <c r="E1261" s="8" t="str">
        <f t="shared" si="76"/>
        <v/>
      </c>
      <c r="F1261" s="7">
        <v>6.8592300000000002</v>
      </c>
      <c r="G1261" s="7">
        <v>10.49202</v>
      </c>
      <c r="H1261" s="8">
        <f t="shared" si="77"/>
        <v>0.52962067170804894</v>
      </c>
      <c r="I1261" s="7">
        <v>30.80789</v>
      </c>
      <c r="J1261" s="8">
        <f t="shared" si="78"/>
        <v>-0.65943724156376826</v>
      </c>
      <c r="K1261" s="7">
        <v>478.06220000000002</v>
      </c>
      <c r="L1261" s="7">
        <v>744.87393999999995</v>
      </c>
      <c r="M1261" s="8">
        <f t="shared" si="79"/>
        <v>0.55811093200842876</v>
      </c>
    </row>
    <row r="1262" spans="1:13">
      <c r="A1262" s="2" t="s">
        <v>127</v>
      </c>
      <c r="B1262" s="2" t="s">
        <v>42</v>
      </c>
      <c r="C1262" s="7">
        <v>88.467920000000007</v>
      </c>
      <c r="D1262" s="7">
        <v>0</v>
      </c>
      <c r="E1262" s="8">
        <f t="shared" si="76"/>
        <v>-1</v>
      </c>
      <c r="F1262" s="7">
        <v>276.55493000000001</v>
      </c>
      <c r="G1262" s="7">
        <v>131.45517000000001</v>
      </c>
      <c r="H1262" s="8">
        <f t="shared" si="77"/>
        <v>-0.52466886054065287</v>
      </c>
      <c r="I1262" s="7">
        <v>191.91843</v>
      </c>
      <c r="J1262" s="8">
        <f t="shared" si="78"/>
        <v>-0.31504665810365373</v>
      </c>
      <c r="K1262" s="7">
        <v>9281.4467199999999</v>
      </c>
      <c r="L1262" s="7">
        <v>1931.84365</v>
      </c>
      <c r="M1262" s="8">
        <f t="shared" si="79"/>
        <v>-0.79185964125213448</v>
      </c>
    </row>
    <row r="1263" spans="1:13">
      <c r="A1263" s="2" t="s">
        <v>127</v>
      </c>
      <c r="B1263" s="2" t="s">
        <v>43</v>
      </c>
      <c r="C1263" s="7">
        <v>0</v>
      </c>
      <c r="D1263" s="7">
        <v>0</v>
      </c>
      <c r="E1263" s="8" t="str">
        <f t="shared" si="76"/>
        <v/>
      </c>
      <c r="F1263" s="7">
        <v>0</v>
      </c>
      <c r="G1263" s="7">
        <v>14.803559999999999</v>
      </c>
      <c r="H1263" s="8" t="str">
        <f t="shared" si="77"/>
        <v/>
      </c>
      <c r="I1263" s="7">
        <v>0</v>
      </c>
      <c r="J1263" s="8" t="str">
        <f t="shared" si="78"/>
        <v/>
      </c>
      <c r="K1263" s="7">
        <v>57.507599999999996</v>
      </c>
      <c r="L1263" s="7">
        <v>54.407440000000001</v>
      </c>
      <c r="M1263" s="8">
        <f t="shared" si="79"/>
        <v>-5.390870076302956E-2</v>
      </c>
    </row>
    <row r="1264" spans="1:13">
      <c r="A1264" s="2" t="s">
        <v>127</v>
      </c>
      <c r="B1264" s="2" t="s">
        <v>25</v>
      </c>
      <c r="C1264" s="7">
        <v>0</v>
      </c>
      <c r="D1264" s="7">
        <v>0</v>
      </c>
      <c r="E1264" s="8" t="str">
        <f t="shared" si="76"/>
        <v/>
      </c>
      <c r="F1264" s="7">
        <v>0</v>
      </c>
      <c r="G1264" s="7">
        <v>0</v>
      </c>
      <c r="H1264" s="8" t="str">
        <f t="shared" si="77"/>
        <v/>
      </c>
      <c r="I1264" s="7">
        <v>0</v>
      </c>
      <c r="J1264" s="8" t="str">
        <f t="shared" si="78"/>
        <v/>
      </c>
      <c r="K1264" s="7">
        <v>36.000999999999998</v>
      </c>
      <c r="L1264" s="7">
        <v>36.603000000000002</v>
      </c>
      <c r="M1264" s="8">
        <f t="shared" si="79"/>
        <v>1.6721757728952014E-2</v>
      </c>
    </row>
    <row r="1265" spans="1:13">
      <c r="A1265" s="2" t="s">
        <v>127</v>
      </c>
      <c r="B1265" s="2" t="s">
        <v>44</v>
      </c>
      <c r="C1265" s="7">
        <v>0</v>
      </c>
      <c r="D1265" s="7">
        <v>0</v>
      </c>
      <c r="E1265" s="8" t="str">
        <f t="shared" si="76"/>
        <v/>
      </c>
      <c r="F1265" s="7">
        <v>130.78208000000001</v>
      </c>
      <c r="G1265" s="7">
        <v>0</v>
      </c>
      <c r="H1265" s="8">
        <f t="shared" si="77"/>
        <v>-1</v>
      </c>
      <c r="I1265" s="7">
        <v>0</v>
      </c>
      <c r="J1265" s="8" t="str">
        <f t="shared" si="78"/>
        <v/>
      </c>
      <c r="K1265" s="7">
        <v>1351.1534099999999</v>
      </c>
      <c r="L1265" s="7">
        <v>212.00235000000001</v>
      </c>
      <c r="M1265" s="8">
        <f t="shared" si="79"/>
        <v>-0.84309527812981644</v>
      </c>
    </row>
    <row r="1266" spans="1:13">
      <c r="A1266" s="2" t="s">
        <v>127</v>
      </c>
      <c r="B1266" s="2" t="s">
        <v>46</v>
      </c>
      <c r="C1266" s="7">
        <v>0</v>
      </c>
      <c r="D1266" s="7">
        <v>0</v>
      </c>
      <c r="E1266" s="8" t="str">
        <f t="shared" si="76"/>
        <v/>
      </c>
      <c r="F1266" s="7">
        <v>56.83419</v>
      </c>
      <c r="G1266" s="7">
        <v>0</v>
      </c>
      <c r="H1266" s="8">
        <f t="shared" si="77"/>
        <v>-1</v>
      </c>
      <c r="I1266" s="7">
        <v>81.255660000000006</v>
      </c>
      <c r="J1266" s="8">
        <f t="shared" si="78"/>
        <v>-1</v>
      </c>
      <c r="K1266" s="7">
        <v>1630.09446</v>
      </c>
      <c r="L1266" s="7">
        <v>622.18681000000004</v>
      </c>
      <c r="M1266" s="8">
        <f t="shared" si="79"/>
        <v>-0.61831241976001805</v>
      </c>
    </row>
    <row r="1267" spans="1:13">
      <c r="A1267" s="2" t="s">
        <v>127</v>
      </c>
      <c r="B1267" s="2" t="s">
        <v>11</v>
      </c>
      <c r="C1267" s="7">
        <v>58.855980000000002</v>
      </c>
      <c r="D1267" s="7">
        <v>0</v>
      </c>
      <c r="E1267" s="8">
        <f t="shared" si="76"/>
        <v>-1</v>
      </c>
      <c r="F1267" s="7">
        <v>1364.8450800000001</v>
      </c>
      <c r="G1267" s="7">
        <v>154.81433000000001</v>
      </c>
      <c r="H1267" s="8">
        <f t="shared" si="77"/>
        <v>-0.88657003474709373</v>
      </c>
      <c r="I1267" s="7">
        <v>298.58697999999998</v>
      </c>
      <c r="J1267" s="8">
        <f t="shared" si="78"/>
        <v>-0.48151011139199695</v>
      </c>
      <c r="K1267" s="7">
        <v>16124.402760000001</v>
      </c>
      <c r="L1267" s="7">
        <v>7724.4297900000001</v>
      </c>
      <c r="M1267" s="8">
        <f t="shared" si="79"/>
        <v>-0.52094785121827358</v>
      </c>
    </row>
    <row r="1268" spans="1:13">
      <c r="A1268" s="2" t="s">
        <v>127</v>
      </c>
      <c r="B1268" s="2" t="s">
        <v>17</v>
      </c>
      <c r="C1268" s="7">
        <v>0</v>
      </c>
      <c r="D1268" s="7">
        <v>0</v>
      </c>
      <c r="E1268" s="8" t="str">
        <f t="shared" si="76"/>
        <v/>
      </c>
      <c r="F1268" s="7">
        <v>179.32176000000001</v>
      </c>
      <c r="G1268" s="7">
        <v>8.2597900000000006</v>
      </c>
      <c r="H1268" s="8">
        <f t="shared" si="77"/>
        <v>-0.95393871887048176</v>
      </c>
      <c r="I1268" s="7">
        <v>139.66905</v>
      </c>
      <c r="J1268" s="8">
        <f t="shared" si="78"/>
        <v>-0.94086170128600433</v>
      </c>
      <c r="K1268" s="7">
        <v>1386.93534</v>
      </c>
      <c r="L1268" s="7">
        <v>803.54570000000001</v>
      </c>
      <c r="M1268" s="8">
        <f t="shared" si="79"/>
        <v>-0.42063218318454554</v>
      </c>
    </row>
    <row r="1269" spans="1:13">
      <c r="A1269" s="2" t="s">
        <v>127</v>
      </c>
      <c r="B1269" s="2" t="s">
        <v>48</v>
      </c>
      <c r="C1269" s="7">
        <v>0</v>
      </c>
      <c r="D1269" s="7">
        <v>0</v>
      </c>
      <c r="E1269" s="8" t="str">
        <f t="shared" si="76"/>
        <v/>
      </c>
      <c r="F1269" s="7">
        <v>0</v>
      </c>
      <c r="G1269" s="7">
        <v>0</v>
      </c>
      <c r="H1269" s="8" t="str">
        <f t="shared" si="77"/>
        <v/>
      </c>
      <c r="I1269" s="7">
        <v>0</v>
      </c>
      <c r="J1269" s="8" t="str">
        <f t="shared" si="78"/>
        <v/>
      </c>
      <c r="K1269" s="7">
        <v>14.9924</v>
      </c>
      <c r="L1269" s="7">
        <v>25.500499999999999</v>
      </c>
      <c r="M1269" s="8">
        <f t="shared" si="79"/>
        <v>0.70089512019423172</v>
      </c>
    </row>
    <row r="1270" spans="1:13">
      <c r="A1270" s="2" t="s">
        <v>127</v>
      </c>
      <c r="B1270" s="2" t="s">
        <v>12</v>
      </c>
      <c r="C1270" s="7">
        <v>474.46523999999999</v>
      </c>
      <c r="D1270" s="7">
        <v>0</v>
      </c>
      <c r="E1270" s="8">
        <f t="shared" si="76"/>
        <v>-1</v>
      </c>
      <c r="F1270" s="7">
        <v>15601.103279999999</v>
      </c>
      <c r="G1270" s="7">
        <v>14022.12075</v>
      </c>
      <c r="H1270" s="8">
        <f t="shared" si="77"/>
        <v>-0.10120967098680722</v>
      </c>
      <c r="I1270" s="7">
        <v>9869.3635200000008</v>
      </c>
      <c r="J1270" s="8">
        <f t="shared" si="78"/>
        <v>0.42077254744792292</v>
      </c>
      <c r="K1270" s="7">
        <v>303788.98674000002</v>
      </c>
      <c r="L1270" s="7">
        <v>178213.48576000001</v>
      </c>
      <c r="M1270" s="8">
        <f t="shared" si="79"/>
        <v>-0.41336423129609601</v>
      </c>
    </row>
    <row r="1271" spans="1:13">
      <c r="A1271" s="2" t="s">
        <v>127</v>
      </c>
      <c r="B1271" s="2" t="s">
        <v>26</v>
      </c>
      <c r="C1271" s="7">
        <v>55.407539999999997</v>
      </c>
      <c r="D1271" s="7">
        <v>0</v>
      </c>
      <c r="E1271" s="8">
        <f t="shared" si="76"/>
        <v>-1</v>
      </c>
      <c r="F1271" s="7">
        <v>14519.64884</v>
      </c>
      <c r="G1271" s="7">
        <v>4163.4983499999998</v>
      </c>
      <c r="H1271" s="8">
        <f t="shared" si="77"/>
        <v>-0.71325075448587771</v>
      </c>
      <c r="I1271" s="7">
        <v>1140.07807</v>
      </c>
      <c r="J1271" s="8">
        <f t="shared" si="78"/>
        <v>2.6519414411681472</v>
      </c>
      <c r="K1271" s="7">
        <v>72282.985639999999</v>
      </c>
      <c r="L1271" s="7">
        <v>30582.445589999999</v>
      </c>
      <c r="M1271" s="8">
        <f t="shared" si="79"/>
        <v>-0.57690671851445674</v>
      </c>
    </row>
    <row r="1272" spans="1:13">
      <c r="A1272" s="2" t="s">
        <v>127</v>
      </c>
      <c r="B1272" s="2" t="s">
        <v>77</v>
      </c>
      <c r="C1272" s="7">
        <v>0</v>
      </c>
      <c r="D1272" s="7">
        <v>0</v>
      </c>
      <c r="E1272" s="8" t="str">
        <f t="shared" si="76"/>
        <v/>
      </c>
      <c r="F1272" s="7">
        <v>126.08788</v>
      </c>
      <c r="G1272" s="7">
        <v>0</v>
      </c>
      <c r="H1272" s="8">
        <f t="shared" si="77"/>
        <v>-1</v>
      </c>
      <c r="I1272" s="7">
        <v>0</v>
      </c>
      <c r="J1272" s="8" t="str">
        <f t="shared" si="78"/>
        <v/>
      </c>
      <c r="K1272" s="7">
        <v>4006.3838000000001</v>
      </c>
      <c r="L1272" s="7">
        <v>137.60535999999999</v>
      </c>
      <c r="M1272" s="8">
        <f t="shared" si="79"/>
        <v>-0.9656534753360374</v>
      </c>
    </row>
    <row r="1273" spans="1:13">
      <c r="A1273" s="2" t="s">
        <v>127</v>
      </c>
      <c r="B1273" s="2" t="s">
        <v>49</v>
      </c>
      <c r="C1273" s="7">
        <v>0</v>
      </c>
      <c r="D1273" s="7">
        <v>0</v>
      </c>
      <c r="E1273" s="8" t="str">
        <f t="shared" si="76"/>
        <v/>
      </c>
      <c r="F1273" s="7">
        <v>0</v>
      </c>
      <c r="G1273" s="7">
        <v>0</v>
      </c>
      <c r="H1273" s="8" t="str">
        <f t="shared" si="77"/>
        <v/>
      </c>
      <c r="I1273" s="7">
        <v>0</v>
      </c>
      <c r="J1273" s="8" t="str">
        <f t="shared" si="78"/>
        <v/>
      </c>
      <c r="K1273" s="7">
        <v>0</v>
      </c>
      <c r="L1273" s="7">
        <v>13</v>
      </c>
      <c r="M1273" s="8" t="str">
        <f t="shared" si="79"/>
        <v/>
      </c>
    </row>
    <row r="1274" spans="1:13">
      <c r="A1274" s="2" t="s">
        <v>127</v>
      </c>
      <c r="B1274" s="2" t="s">
        <v>13</v>
      </c>
      <c r="C1274" s="7">
        <v>0</v>
      </c>
      <c r="D1274" s="7">
        <v>0</v>
      </c>
      <c r="E1274" s="8" t="str">
        <f t="shared" si="76"/>
        <v/>
      </c>
      <c r="F1274" s="7">
        <v>0</v>
      </c>
      <c r="G1274" s="7">
        <v>24.133050000000001</v>
      </c>
      <c r="H1274" s="8" t="str">
        <f t="shared" si="77"/>
        <v/>
      </c>
      <c r="I1274" s="7">
        <v>26.255839999999999</v>
      </c>
      <c r="J1274" s="8">
        <f t="shared" si="78"/>
        <v>-8.0850203230976359E-2</v>
      </c>
      <c r="K1274" s="7">
        <v>2775.7101899999998</v>
      </c>
      <c r="L1274" s="7">
        <v>901.95633999999995</v>
      </c>
      <c r="M1274" s="8">
        <f t="shared" si="79"/>
        <v>-0.67505384991219131</v>
      </c>
    </row>
    <row r="1275" spans="1:13">
      <c r="A1275" s="2" t="s">
        <v>127</v>
      </c>
      <c r="B1275" s="2" t="s">
        <v>64</v>
      </c>
      <c r="C1275" s="7">
        <v>0</v>
      </c>
      <c r="D1275" s="7">
        <v>0</v>
      </c>
      <c r="E1275" s="8" t="str">
        <f t="shared" si="76"/>
        <v/>
      </c>
      <c r="F1275" s="7">
        <v>0</v>
      </c>
      <c r="G1275" s="7">
        <v>0</v>
      </c>
      <c r="H1275" s="8" t="str">
        <f t="shared" si="77"/>
        <v/>
      </c>
      <c r="I1275" s="7">
        <v>0</v>
      </c>
      <c r="J1275" s="8" t="str">
        <f t="shared" si="78"/>
        <v/>
      </c>
      <c r="K1275" s="7">
        <v>196.45898</v>
      </c>
      <c r="L1275" s="7">
        <v>1.25807</v>
      </c>
      <c r="M1275" s="8">
        <f t="shared" si="79"/>
        <v>-0.9935962713437686</v>
      </c>
    </row>
    <row r="1276" spans="1:13">
      <c r="A1276" s="2" t="s">
        <v>127</v>
      </c>
      <c r="B1276" s="2" t="s">
        <v>27</v>
      </c>
      <c r="C1276" s="7">
        <v>0</v>
      </c>
      <c r="D1276" s="7">
        <v>0</v>
      </c>
      <c r="E1276" s="8" t="str">
        <f t="shared" si="76"/>
        <v/>
      </c>
      <c r="F1276" s="7">
        <v>63.016179999999999</v>
      </c>
      <c r="G1276" s="7">
        <v>0</v>
      </c>
      <c r="H1276" s="8">
        <f t="shared" si="77"/>
        <v>-1</v>
      </c>
      <c r="I1276" s="7">
        <v>106.78892999999999</v>
      </c>
      <c r="J1276" s="8">
        <f t="shared" si="78"/>
        <v>-1</v>
      </c>
      <c r="K1276" s="7">
        <v>3305.6658900000002</v>
      </c>
      <c r="L1276" s="7">
        <v>470.08278999999999</v>
      </c>
      <c r="M1276" s="8">
        <f t="shared" si="79"/>
        <v>-0.85779482692971132</v>
      </c>
    </row>
    <row r="1277" spans="1:13">
      <c r="A1277" s="2" t="s">
        <v>127</v>
      </c>
      <c r="B1277" s="2" t="s">
        <v>50</v>
      </c>
      <c r="C1277" s="7">
        <v>264.61818</v>
      </c>
      <c r="D1277" s="7">
        <v>0</v>
      </c>
      <c r="E1277" s="8">
        <f t="shared" si="76"/>
        <v>-1</v>
      </c>
      <c r="F1277" s="7">
        <v>4760.9824600000002</v>
      </c>
      <c r="G1277" s="7">
        <v>283.44724000000002</v>
      </c>
      <c r="H1277" s="8">
        <f t="shared" si="77"/>
        <v>-0.94046454857134676</v>
      </c>
      <c r="I1277" s="7">
        <v>923.21355000000005</v>
      </c>
      <c r="J1277" s="8">
        <f t="shared" si="78"/>
        <v>-0.69297759981967333</v>
      </c>
      <c r="K1277" s="7">
        <v>43114.757810000003</v>
      </c>
      <c r="L1277" s="7">
        <v>13016.205540000001</v>
      </c>
      <c r="M1277" s="8">
        <f t="shared" si="79"/>
        <v>-0.69810324350283071</v>
      </c>
    </row>
    <row r="1278" spans="1:13">
      <c r="A1278" s="2" t="s">
        <v>127</v>
      </c>
      <c r="B1278" s="2" t="s">
        <v>14</v>
      </c>
      <c r="C1278" s="7">
        <v>124.97798</v>
      </c>
      <c r="D1278" s="7">
        <v>0</v>
      </c>
      <c r="E1278" s="8">
        <f t="shared" si="76"/>
        <v>-1</v>
      </c>
      <c r="F1278" s="7">
        <v>2943.5904999999998</v>
      </c>
      <c r="G1278" s="7">
        <v>1159.6771900000001</v>
      </c>
      <c r="H1278" s="8">
        <f t="shared" si="77"/>
        <v>-0.60603311160298956</v>
      </c>
      <c r="I1278" s="7">
        <v>1144.2350100000001</v>
      </c>
      <c r="J1278" s="8">
        <f t="shared" si="78"/>
        <v>1.3495636704910829E-2</v>
      </c>
      <c r="K1278" s="7">
        <v>50505.893250000001</v>
      </c>
      <c r="L1278" s="7">
        <v>20035.067510000001</v>
      </c>
      <c r="M1278" s="8">
        <f t="shared" si="79"/>
        <v>-0.60331228257209368</v>
      </c>
    </row>
    <row r="1279" spans="1:13">
      <c r="A1279" s="2" t="s">
        <v>127</v>
      </c>
      <c r="B1279" s="2" t="s">
        <v>28</v>
      </c>
      <c r="C1279" s="7">
        <v>0</v>
      </c>
      <c r="D1279" s="7">
        <v>0</v>
      </c>
      <c r="E1279" s="8" t="str">
        <f t="shared" si="76"/>
        <v/>
      </c>
      <c r="F1279" s="7">
        <v>425.99227999999999</v>
      </c>
      <c r="G1279" s="7">
        <v>268.48588000000001</v>
      </c>
      <c r="H1279" s="8">
        <f t="shared" si="77"/>
        <v>-0.36974003378652776</v>
      </c>
      <c r="I1279" s="7">
        <v>282.49283000000003</v>
      </c>
      <c r="J1279" s="8">
        <f t="shared" si="78"/>
        <v>-4.9583382346376825E-2</v>
      </c>
      <c r="K1279" s="7">
        <v>5485.5114000000003</v>
      </c>
      <c r="L1279" s="7">
        <v>2823.5613499999999</v>
      </c>
      <c r="M1279" s="8">
        <f t="shared" si="79"/>
        <v>-0.48526925857815195</v>
      </c>
    </row>
    <row r="1280" spans="1:13">
      <c r="A1280" s="2" t="s">
        <v>127</v>
      </c>
      <c r="B1280" s="2" t="s">
        <v>81</v>
      </c>
      <c r="C1280" s="7">
        <v>0.92498999999999998</v>
      </c>
      <c r="D1280" s="7">
        <v>0</v>
      </c>
      <c r="E1280" s="8">
        <f t="shared" si="76"/>
        <v>-1</v>
      </c>
      <c r="F1280" s="7">
        <v>29.528659999999999</v>
      </c>
      <c r="G1280" s="7">
        <v>204.36535000000001</v>
      </c>
      <c r="H1280" s="8">
        <f t="shared" si="77"/>
        <v>5.9209151380387741</v>
      </c>
      <c r="I1280" s="7">
        <v>56.568550000000002</v>
      </c>
      <c r="J1280" s="8">
        <f t="shared" si="78"/>
        <v>2.6127026413086423</v>
      </c>
      <c r="K1280" s="7">
        <v>1344.2657899999999</v>
      </c>
      <c r="L1280" s="7">
        <v>2172.9919599999998</v>
      </c>
      <c r="M1280" s="8">
        <f t="shared" si="79"/>
        <v>0.6164898163480006</v>
      </c>
    </row>
    <row r="1281" spans="1:13">
      <c r="A1281" s="2" t="s">
        <v>127</v>
      </c>
      <c r="B1281" s="2" t="s">
        <v>51</v>
      </c>
      <c r="C1281" s="7">
        <v>0</v>
      </c>
      <c r="D1281" s="7">
        <v>0</v>
      </c>
      <c r="E1281" s="8" t="str">
        <f t="shared" si="76"/>
        <v/>
      </c>
      <c r="F1281" s="7">
        <v>3419.1220499999999</v>
      </c>
      <c r="G1281" s="7">
        <v>1299.2062599999999</v>
      </c>
      <c r="H1281" s="8">
        <f t="shared" si="77"/>
        <v>-0.62001758316875533</v>
      </c>
      <c r="I1281" s="7">
        <v>415.82499999999999</v>
      </c>
      <c r="J1281" s="8">
        <f t="shared" si="78"/>
        <v>2.1244063247760474</v>
      </c>
      <c r="K1281" s="7">
        <v>12023.812669999999</v>
      </c>
      <c r="L1281" s="7">
        <v>4826.05033</v>
      </c>
      <c r="M1281" s="8">
        <f t="shared" si="79"/>
        <v>-0.59862562213388171</v>
      </c>
    </row>
    <row r="1282" spans="1:13">
      <c r="A1282" s="2" t="s">
        <v>127</v>
      </c>
      <c r="B1282" s="2" t="s">
        <v>29</v>
      </c>
      <c r="C1282" s="7">
        <v>0</v>
      </c>
      <c r="D1282" s="7">
        <v>0</v>
      </c>
      <c r="E1282" s="8" t="str">
        <f t="shared" si="76"/>
        <v/>
      </c>
      <c r="F1282" s="7">
        <v>440.18671999999998</v>
      </c>
      <c r="G1282" s="7">
        <v>293.84442000000001</v>
      </c>
      <c r="H1282" s="8">
        <f t="shared" si="77"/>
        <v>-0.33245505452776947</v>
      </c>
      <c r="I1282" s="7">
        <v>139.82245</v>
      </c>
      <c r="J1282" s="8">
        <f t="shared" si="78"/>
        <v>1.1015539350082908</v>
      </c>
      <c r="K1282" s="7">
        <v>7469.8654699999997</v>
      </c>
      <c r="L1282" s="7">
        <v>4175.4199500000004</v>
      </c>
      <c r="M1282" s="8">
        <f t="shared" si="79"/>
        <v>-0.44103143935201283</v>
      </c>
    </row>
    <row r="1283" spans="1:13">
      <c r="A1283" s="2" t="s">
        <v>127</v>
      </c>
      <c r="B1283" s="2" t="s">
        <v>30</v>
      </c>
      <c r="C1283" s="7">
        <v>0</v>
      </c>
      <c r="D1283" s="7">
        <v>0</v>
      </c>
      <c r="E1283" s="8" t="str">
        <f t="shared" si="76"/>
        <v/>
      </c>
      <c r="F1283" s="7">
        <v>70.44811</v>
      </c>
      <c r="G1283" s="7">
        <v>0</v>
      </c>
      <c r="H1283" s="8">
        <f t="shared" si="77"/>
        <v>-1</v>
      </c>
      <c r="I1283" s="7">
        <v>58.398209999999999</v>
      </c>
      <c r="J1283" s="8">
        <f t="shared" si="78"/>
        <v>-1</v>
      </c>
      <c r="K1283" s="7">
        <v>1127.46117</v>
      </c>
      <c r="L1283" s="7">
        <v>649.28057000000001</v>
      </c>
      <c r="M1283" s="8">
        <f t="shared" si="79"/>
        <v>-0.4241215686390335</v>
      </c>
    </row>
    <row r="1284" spans="1:13">
      <c r="A1284" s="2" t="s">
        <v>127</v>
      </c>
      <c r="B1284" s="2" t="s">
        <v>82</v>
      </c>
      <c r="C1284" s="7">
        <v>0</v>
      </c>
      <c r="D1284" s="7">
        <v>0</v>
      </c>
      <c r="E1284" s="8" t="str">
        <f t="shared" si="76"/>
        <v/>
      </c>
      <c r="F1284" s="7">
        <v>0</v>
      </c>
      <c r="G1284" s="7">
        <v>0</v>
      </c>
      <c r="H1284" s="8" t="str">
        <f t="shared" si="77"/>
        <v/>
      </c>
      <c r="I1284" s="7">
        <v>0</v>
      </c>
      <c r="J1284" s="8" t="str">
        <f t="shared" si="78"/>
        <v/>
      </c>
      <c r="K1284" s="7">
        <v>167.48777000000001</v>
      </c>
      <c r="L1284" s="7">
        <v>3.35223</v>
      </c>
      <c r="M1284" s="8">
        <f t="shared" si="79"/>
        <v>-0.97998522518987508</v>
      </c>
    </row>
    <row r="1285" spans="1:13">
      <c r="A1285" s="2" t="s">
        <v>127</v>
      </c>
      <c r="B1285" s="2" t="s">
        <v>122</v>
      </c>
      <c r="C1285" s="7">
        <v>0</v>
      </c>
      <c r="D1285" s="7">
        <v>0</v>
      </c>
      <c r="E1285" s="8" t="str">
        <f t="shared" ref="E1285:E1348" si="80">IF(C1285=0,"",(D1285/C1285-1))</f>
        <v/>
      </c>
      <c r="F1285" s="7">
        <v>0</v>
      </c>
      <c r="G1285" s="7">
        <v>0</v>
      </c>
      <c r="H1285" s="8" t="str">
        <f t="shared" ref="H1285:H1348" si="81">IF(F1285=0,"",(G1285/F1285-1))</f>
        <v/>
      </c>
      <c r="I1285" s="7">
        <v>0</v>
      </c>
      <c r="J1285" s="8" t="str">
        <f t="shared" ref="J1285:J1348" si="82">IF(I1285=0,"",(G1285/I1285-1))</f>
        <v/>
      </c>
      <c r="K1285" s="7">
        <v>0</v>
      </c>
      <c r="L1285" s="7">
        <v>70.140479999999997</v>
      </c>
      <c r="M1285" s="8" t="str">
        <f t="shared" ref="M1285:M1348" si="83">IF(K1285=0,"",(L1285/K1285-1))</f>
        <v/>
      </c>
    </row>
    <row r="1286" spans="1:13">
      <c r="A1286" s="2" t="s">
        <v>127</v>
      </c>
      <c r="B1286" s="2" t="s">
        <v>83</v>
      </c>
      <c r="C1286" s="7">
        <v>0</v>
      </c>
      <c r="D1286" s="7">
        <v>0</v>
      </c>
      <c r="E1286" s="8" t="str">
        <f t="shared" si="80"/>
        <v/>
      </c>
      <c r="F1286" s="7">
        <v>0</v>
      </c>
      <c r="G1286" s="7">
        <v>0</v>
      </c>
      <c r="H1286" s="8" t="str">
        <f t="shared" si="81"/>
        <v/>
      </c>
      <c r="I1286" s="7">
        <v>0</v>
      </c>
      <c r="J1286" s="8" t="str">
        <f t="shared" si="82"/>
        <v/>
      </c>
      <c r="K1286" s="7">
        <v>2.8875000000000002</v>
      </c>
      <c r="L1286" s="7">
        <v>0</v>
      </c>
      <c r="M1286" s="8">
        <f t="shared" si="83"/>
        <v>-1</v>
      </c>
    </row>
    <row r="1287" spans="1:13">
      <c r="A1287" s="2" t="s">
        <v>127</v>
      </c>
      <c r="B1287" s="2" t="s">
        <v>31</v>
      </c>
      <c r="C1287" s="7">
        <v>0</v>
      </c>
      <c r="D1287" s="7">
        <v>0</v>
      </c>
      <c r="E1287" s="8" t="str">
        <f t="shared" si="80"/>
        <v/>
      </c>
      <c r="F1287" s="7">
        <v>0</v>
      </c>
      <c r="G1287" s="7">
        <v>0</v>
      </c>
      <c r="H1287" s="8" t="str">
        <f t="shared" si="81"/>
        <v/>
      </c>
      <c r="I1287" s="7">
        <v>0</v>
      </c>
      <c r="J1287" s="8" t="str">
        <f t="shared" si="82"/>
        <v/>
      </c>
      <c r="K1287" s="7">
        <v>109.21428</v>
      </c>
      <c r="L1287" s="7">
        <v>208.41928999999999</v>
      </c>
      <c r="M1287" s="8">
        <f t="shared" si="83"/>
        <v>0.9083520030530805</v>
      </c>
    </row>
    <row r="1288" spans="1:13">
      <c r="A1288" s="2" t="s">
        <v>127</v>
      </c>
      <c r="B1288" s="2" t="s">
        <v>84</v>
      </c>
      <c r="C1288" s="7">
        <v>0</v>
      </c>
      <c r="D1288" s="7">
        <v>0</v>
      </c>
      <c r="E1288" s="8" t="str">
        <f t="shared" si="80"/>
        <v/>
      </c>
      <c r="F1288" s="7">
        <v>17.0426</v>
      </c>
      <c r="G1288" s="7">
        <v>12.30561</v>
      </c>
      <c r="H1288" s="8">
        <f t="shared" si="81"/>
        <v>-0.27794996068674971</v>
      </c>
      <c r="I1288" s="7">
        <v>12.833320000000001</v>
      </c>
      <c r="J1288" s="8">
        <f t="shared" si="82"/>
        <v>-4.112030246265197E-2</v>
      </c>
      <c r="K1288" s="7">
        <v>87.89264</v>
      </c>
      <c r="L1288" s="7">
        <v>114.9588</v>
      </c>
      <c r="M1288" s="8">
        <f t="shared" si="83"/>
        <v>0.30794569374637049</v>
      </c>
    </row>
    <row r="1289" spans="1:13">
      <c r="A1289" s="2" t="s">
        <v>127</v>
      </c>
      <c r="B1289" s="2" t="s">
        <v>65</v>
      </c>
      <c r="C1289" s="7">
        <v>0</v>
      </c>
      <c r="D1289" s="7">
        <v>0</v>
      </c>
      <c r="E1289" s="8" t="str">
        <f t="shared" si="80"/>
        <v/>
      </c>
      <c r="F1289" s="7">
        <v>0</v>
      </c>
      <c r="G1289" s="7">
        <v>0</v>
      </c>
      <c r="H1289" s="8" t="str">
        <f t="shared" si="81"/>
        <v/>
      </c>
      <c r="I1289" s="7">
        <v>0</v>
      </c>
      <c r="J1289" s="8" t="str">
        <f t="shared" si="82"/>
        <v/>
      </c>
      <c r="K1289" s="7">
        <v>0</v>
      </c>
      <c r="L1289" s="7">
        <v>71.796790000000001</v>
      </c>
      <c r="M1289" s="8" t="str">
        <f t="shared" si="83"/>
        <v/>
      </c>
    </row>
    <row r="1290" spans="1:13">
      <c r="A1290" s="2" t="s">
        <v>127</v>
      </c>
      <c r="B1290" s="2" t="s">
        <v>32</v>
      </c>
      <c r="C1290" s="7">
        <v>0</v>
      </c>
      <c r="D1290" s="7">
        <v>0</v>
      </c>
      <c r="E1290" s="8" t="str">
        <f t="shared" si="80"/>
        <v/>
      </c>
      <c r="F1290" s="7">
        <v>248.04850999999999</v>
      </c>
      <c r="G1290" s="7">
        <v>40.584000000000003</v>
      </c>
      <c r="H1290" s="8">
        <f t="shared" si="81"/>
        <v>-0.83638684223501281</v>
      </c>
      <c r="I1290" s="7">
        <v>124.66276999999999</v>
      </c>
      <c r="J1290" s="8">
        <f t="shared" si="82"/>
        <v>-0.67444971742565962</v>
      </c>
      <c r="K1290" s="7">
        <v>2227.1822900000002</v>
      </c>
      <c r="L1290" s="7">
        <v>1471.07879</v>
      </c>
      <c r="M1290" s="8">
        <f t="shared" si="83"/>
        <v>-0.33948882558688098</v>
      </c>
    </row>
    <row r="1291" spans="1:13">
      <c r="A1291" s="2" t="s">
        <v>127</v>
      </c>
      <c r="B1291" s="2" t="s">
        <v>54</v>
      </c>
      <c r="C1291" s="7">
        <v>0</v>
      </c>
      <c r="D1291" s="7">
        <v>0</v>
      </c>
      <c r="E1291" s="8" t="str">
        <f t="shared" si="80"/>
        <v/>
      </c>
      <c r="F1291" s="7">
        <v>2.9164500000000002</v>
      </c>
      <c r="G1291" s="7">
        <v>1.7456400000000001</v>
      </c>
      <c r="H1291" s="8">
        <f t="shared" si="81"/>
        <v>-0.40145039345779976</v>
      </c>
      <c r="I1291" s="7">
        <v>0</v>
      </c>
      <c r="J1291" s="8" t="str">
        <f t="shared" si="82"/>
        <v/>
      </c>
      <c r="K1291" s="7">
        <v>196.0419</v>
      </c>
      <c r="L1291" s="7">
        <v>369.98241000000002</v>
      </c>
      <c r="M1291" s="8">
        <f t="shared" si="83"/>
        <v>0.8872619067658496</v>
      </c>
    </row>
    <row r="1292" spans="1:13">
      <c r="A1292" s="2" t="s">
        <v>127</v>
      </c>
      <c r="B1292" s="2" t="s">
        <v>86</v>
      </c>
      <c r="C1292" s="7">
        <v>0</v>
      </c>
      <c r="D1292" s="7">
        <v>0</v>
      </c>
      <c r="E1292" s="8" t="str">
        <f t="shared" si="80"/>
        <v/>
      </c>
      <c r="F1292" s="7">
        <v>0</v>
      </c>
      <c r="G1292" s="7">
        <v>0.65400000000000003</v>
      </c>
      <c r="H1292" s="8" t="str">
        <f t="shared" si="81"/>
        <v/>
      </c>
      <c r="I1292" s="7">
        <v>0</v>
      </c>
      <c r="J1292" s="8" t="str">
        <f t="shared" si="82"/>
        <v/>
      </c>
      <c r="K1292" s="7">
        <v>0</v>
      </c>
      <c r="L1292" s="7">
        <v>0.65400000000000003</v>
      </c>
      <c r="M1292" s="8" t="str">
        <f t="shared" si="83"/>
        <v/>
      </c>
    </row>
    <row r="1293" spans="1:13">
      <c r="A1293" s="2" t="s">
        <v>127</v>
      </c>
      <c r="B1293" s="2" t="s">
        <v>87</v>
      </c>
      <c r="C1293" s="7">
        <v>0</v>
      </c>
      <c r="D1293" s="7">
        <v>0</v>
      </c>
      <c r="E1293" s="8" t="str">
        <f t="shared" si="80"/>
        <v/>
      </c>
      <c r="F1293" s="7">
        <v>31.67473</v>
      </c>
      <c r="G1293" s="7">
        <v>0</v>
      </c>
      <c r="H1293" s="8">
        <f t="shared" si="81"/>
        <v>-1</v>
      </c>
      <c r="I1293" s="7">
        <v>21.358080000000001</v>
      </c>
      <c r="J1293" s="8">
        <f t="shared" si="82"/>
        <v>-1</v>
      </c>
      <c r="K1293" s="7">
        <v>330.09505000000001</v>
      </c>
      <c r="L1293" s="7">
        <v>202.66318999999999</v>
      </c>
      <c r="M1293" s="8">
        <f t="shared" si="83"/>
        <v>-0.386045958580718</v>
      </c>
    </row>
    <row r="1294" spans="1:13">
      <c r="A1294" s="2" t="s">
        <v>127</v>
      </c>
      <c r="B1294" s="2" t="s">
        <v>55</v>
      </c>
      <c r="C1294" s="7">
        <v>0</v>
      </c>
      <c r="D1294" s="7">
        <v>0</v>
      </c>
      <c r="E1294" s="8" t="str">
        <f t="shared" si="80"/>
        <v/>
      </c>
      <c r="F1294" s="7">
        <v>0</v>
      </c>
      <c r="G1294" s="7">
        <v>0</v>
      </c>
      <c r="H1294" s="8" t="str">
        <f t="shared" si="81"/>
        <v/>
      </c>
      <c r="I1294" s="7">
        <v>0</v>
      </c>
      <c r="J1294" s="8" t="str">
        <f t="shared" si="82"/>
        <v/>
      </c>
      <c r="K1294" s="7">
        <v>2566.0506799999998</v>
      </c>
      <c r="L1294" s="7">
        <v>0</v>
      </c>
      <c r="M1294" s="8">
        <f t="shared" si="83"/>
        <v>-1</v>
      </c>
    </row>
    <row r="1295" spans="1:13">
      <c r="A1295" s="2" t="s">
        <v>127</v>
      </c>
      <c r="B1295" s="2" t="s">
        <v>33</v>
      </c>
      <c r="C1295" s="7">
        <v>0</v>
      </c>
      <c r="D1295" s="7">
        <v>0</v>
      </c>
      <c r="E1295" s="8" t="str">
        <f t="shared" si="80"/>
        <v/>
      </c>
      <c r="F1295" s="7">
        <v>0</v>
      </c>
      <c r="G1295" s="7">
        <v>38.97</v>
      </c>
      <c r="H1295" s="8" t="str">
        <f t="shared" si="81"/>
        <v/>
      </c>
      <c r="I1295" s="7">
        <v>0</v>
      </c>
      <c r="J1295" s="8" t="str">
        <f t="shared" si="82"/>
        <v/>
      </c>
      <c r="K1295" s="7">
        <v>1324.2218399999999</v>
      </c>
      <c r="L1295" s="7">
        <v>337.74914999999999</v>
      </c>
      <c r="M1295" s="8">
        <f t="shared" si="83"/>
        <v>-0.74494518984825087</v>
      </c>
    </row>
    <row r="1296" spans="1:13">
      <c r="A1296" s="2" t="s">
        <v>127</v>
      </c>
      <c r="B1296" s="2" t="s">
        <v>57</v>
      </c>
      <c r="C1296" s="7">
        <v>0</v>
      </c>
      <c r="D1296" s="7">
        <v>0</v>
      </c>
      <c r="E1296" s="8" t="str">
        <f t="shared" si="80"/>
        <v/>
      </c>
      <c r="F1296" s="7">
        <v>0</v>
      </c>
      <c r="G1296" s="7">
        <v>0</v>
      </c>
      <c r="H1296" s="8" t="str">
        <f t="shared" si="81"/>
        <v/>
      </c>
      <c r="I1296" s="7">
        <v>0</v>
      </c>
      <c r="J1296" s="8" t="str">
        <f t="shared" si="82"/>
        <v/>
      </c>
      <c r="K1296" s="7">
        <v>72.265050000000002</v>
      </c>
      <c r="L1296" s="7">
        <v>54.768560000000001</v>
      </c>
      <c r="M1296" s="8">
        <f t="shared" si="83"/>
        <v>-0.24211551780563356</v>
      </c>
    </row>
    <row r="1297" spans="1:13">
      <c r="A1297" s="2" t="s">
        <v>127</v>
      </c>
      <c r="B1297" s="2" t="s">
        <v>58</v>
      </c>
      <c r="C1297" s="7">
        <v>724.80008999999995</v>
      </c>
      <c r="D1297" s="7">
        <v>0</v>
      </c>
      <c r="E1297" s="8">
        <f t="shared" si="80"/>
        <v>-1</v>
      </c>
      <c r="F1297" s="7">
        <v>3943.40924</v>
      </c>
      <c r="G1297" s="7">
        <v>3437.16237</v>
      </c>
      <c r="H1297" s="8">
        <f t="shared" si="81"/>
        <v>-0.12837796921123001</v>
      </c>
      <c r="I1297" s="7">
        <v>1184.7262599999999</v>
      </c>
      <c r="J1297" s="8">
        <f t="shared" si="82"/>
        <v>1.9012291582023346</v>
      </c>
      <c r="K1297" s="7">
        <v>10872.096970000001</v>
      </c>
      <c r="L1297" s="7">
        <v>16500.413069999999</v>
      </c>
      <c r="M1297" s="8">
        <f t="shared" si="83"/>
        <v>0.51768450148398548</v>
      </c>
    </row>
    <row r="1298" spans="1:13">
      <c r="A1298" s="2" t="s">
        <v>127</v>
      </c>
      <c r="B1298" s="2" t="s">
        <v>89</v>
      </c>
      <c r="C1298" s="7">
        <v>0</v>
      </c>
      <c r="D1298" s="7">
        <v>0</v>
      </c>
      <c r="E1298" s="8" t="str">
        <f t="shared" si="80"/>
        <v/>
      </c>
      <c r="F1298" s="7">
        <v>39.94</v>
      </c>
      <c r="G1298" s="7">
        <v>72.215999999999994</v>
      </c>
      <c r="H1298" s="8">
        <f t="shared" si="81"/>
        <v>0.80811216825237842</v>
      </c>
      <c r="I1298" s="7">
        <v>108.55125</v>
      </c>
      <c r="J1298" s="8">
        <f t="shared" si="82"/>
        <v>-0.33472898745984048</v>
      </c>
      <c r="K1298" s="7">
        <v>881.42976999999996</v>
      </c>
      <c r="L1298" s="7">
        <v>1002.47773</v>
      </c>
      <c r="M1298" s="8">
        <f t="shared" si="83"/>
        <v>0.13733137241325544</v>
      </c>
    </row>
    <row r="1299" spans="1:13">
      <c r="A1299" s="2" t="s">
        <v>127</v>
      </c>
      <c r="B1299" s="2" t="s">
        <v>90</v>
      </c>
      <c r="C1299" s="7">
        <v>0</v>
      </c>
      <c r="D1299" s="7">
        <v>0</v>
      </c>
      <c r="E1299" s="8" t="str">
        <f t="shared" si="80"/>
        <v/>
      </c>
      <c r="F1299" s="7">
        <v>0</v>
      </c>
      <c r="G1299" s="7">
        <v>19.62135</v>
      </c>
      <c r="H1299" s="8" t="str">
        <f t="shared" si="81"/>
        <v/>
      </c>
      <c r="I1299" s="7">
        <v>0</v>
      </c>
      <c r="J1299" s="8" t="str">
        <f t="shared" si="82"/>
        <v/>
      </c>
      <c r="K1299" s="7">
        <v>0</v>
      </c>
      <c r="L1299" s="7">
        <v>19.62135</v>
      </c>
      <c r="M1299" s="8" t="str">
        <f t="shared" si="83"/>
        <v/>
      </c>
    </row>
    <row r="1300" spans="1:13">
      <c r="A1300" s="2" t="s">
        <v>127</v>
      </c>
      <c r="B1300" s="2" t="s">
        <v>59</v>
      </c>
      <c r="C1300" s="7">
        <v>0</v>
      </c>
      <c r="D1300" s="7">
        <v>0</v>
      </c>
      <c r="E1300" s="8" t="str">
        <f t="shared" si="80"/>
        <v/>
      </c>
      <c r="F1300" s="7">
        <v>0</v>
      </c>
      <c r="G1300" s="7">
        <v>0</v>
      </c>
      <c r="H1300" s="8" t="str">
        <f t="shared" si="81"/>
        <v/>
      </c>
      <c r="I1300" s="7">
        <v>0</v>
      </c>
      <c r="J1300" s="8" t="str">
        <f t="shared" si="82"/>
        <v/>
      </c>
      <c r="K1300" s="7">
        <v>0</v>
      </c>
      <c r="L1300" s="7">
        <v>0.62773999999999996</v>
      </c>
      <c r="M1300" s="8" t="str">
        <f t="shared" si="83"/>
        <v/>
      </c>
    </row>
    <row r="1301" spans="1:13">
      <c r="A1301" s="2" t="s">
        <v>127</v>
      </c>
      <c r="B1301" s="2" t="s">
        <v>34</v>
      </c>
      <c r="C1301" s="7">
        <v>0</v>
      </c>
      <c r="D1301" s="7">
        <v>0</v>
      </c>
      <c r="E1301" s="8" t="str">
        <f t="shared" si="80"/>
        <v/>
      </c>
      <c r="F1301" s="7">
        <v>0</v>
      </c>
      <c r="G1301" s="7">
        <v>0</v>
      </c>
      <c r="H1301" s="8" t="str">
        <f t="shared" si="81"/>
        <v/>
      </c>
      <c r="I1301" s="7">
        <v>0</v>
      </c>
      <c r="J1301" s="8" t="str">
        <f t="shared" si="82"/>
        <v/>
      </c>
      <c r="K1301" s="7">
        <v>0</v>
      </c>
      <c r="L1301" s="7">
        <v>60.162179999999999</v>
      </c>
      <c r="M1301" s="8" t="str">
        <f t="shared" si="83"/>
        <v/>
      </c>
    </row>
    <row r="1302" spans="1:13">
      <c r="A1302" s="4" t="s">
        <v>127</v>
      </c>
      <c r="B1302" s="4" t="s">
        <v>15</v>
      </c>
      <c r="C1302" s="9">
        <v>2287.761</v>
      </c>
      <c r="D1302" s="9">
        <v>1.8588</v>
      </c>
      <c r="E1302" s="10">
        <f t="shared" si="80"/>
        <v>-0.99918750254069377</v>
      </c>
      <c r="F1302" s="9">
        <v>58968.03873</v>
      </c>
      <c r="G1302" s="9">
        <v>34279.234360000002</v>
      </c>
      <c r="H1302" s="10">
        <f t="shared" si="81"/>
        <v>-0.41868111780084627</v>
      </c>
      <c r="I1302" s="9">
        <v>24867.01008</v>
      </c>
      <c r="J1302" s="10">
        <f t="shared" si="82"/>
        <v>0.37850245163048579</v>
      </c>
      <c r="K1302" s="9">
        <v>691842.83998000005</v>
      </c>
      <c r="L1302" s="9">
        <v>388181.60265000002</v>
      </c>
      <c r="M1302" s="10">
        <f t="shared" si="83"/>
        <v>-0.43891649921357623</v>
      </c>
    </row>
    <row r="1303" spans="1:13">
      <c r="A1303" s="2" t="s">
        <v>128</v>
      </c>
      <c r="B1303" s="2" t="s">
        <v>19</v>
      </c>
      <c r="C1303" s="7">
        <v>0</v>
      </c>
      <c r="D1303" s="7">
        <v>0</v>
      </c>
      <c r="E1303" s="8" t="str">
        <f t="shared" si="80"/>
        <v/>
      </c>
      <c r="F1303" s="7">
        <v>0</v>
      </c>
      <c r="G1303" s="7">
        <v>0</v>
      </c>
      <c r="H1303" s="8" t="str">
        <f t="shared" si="81"/>
        <v/>
      </c>
      <c r="I1303" s="7">
        <v>0</v>
      </c>
      <c r="J1303" s="8" t="str">
        <f t="shared" si="82"/>
        <v/>
      </c>
      <c r="K1303" s="7">
        <v>18.145510000000002</v>
      </c>
      <c r="L1303" s="7">
        <v>8.5920000000000005</v>
      </c>
      <c r="M1303" s="8">
        <f t="shared" si="83"/>
        <v>-0.5264944330580954</v>
      </c>
    </row>
    <row r="1304" spans="1:13">
      <c r="A1304" s="2" t="s">
        <v>128</v>
      </c>
      <c r="B1304" s="2" t="s">
        <v>9</v>
      </c>
      <c r="C1304" s="7">
        <v>0</v>
      </c>
      <c r="D1304" s="7">
        <v>0</v>
      </c>
      <c r="E1304" s="8" t="str">
        <f t="shared" si="80"/>
        <v/>
      </c>
      <c r="F1304" s="7">
        <v>0</v>
      </c>
      <c r="G1304" s="7">
        <v>0</v>
      </c>
      <c r="H1304" s="8" t="str">
        <f t="shared" si="81"/>
        <v/>
      </c>
      <c r="I1304" s="7">
        <v>6.7937700000000003</v>
      </c>
      <c r="J1304" s="8">
        <f t="shared" si="82"/>
        <v>-1</v>
      </c>
      <c r="K1304" s="7">
        <v>0</v>
      </c>
      <c r="L1304" s="7">
        <v>35.049770000000002</v>
      </c>
      <c r="M1304" s="8" t="str">
        <f t="shared" si="83"/>
        <v/>
      </c>
    </row>
    <row r="1305" spans="1:13">
      <c r="A1305" s="2" t="s">
        <v>128</v>
      </c>
      <c r="B1305" s="2" t="s">
        <v>10</v>
      </c>
      <c r="C1305" s="7">
        <v>0</v>
      </c>
      <c r="D1305" s="7">
        <v>0</v>
      </c>
      <c r="E1305" s="8" t="str">
        <f t="shared" si="80"/>
        <v/>
      </c>
      <c r="F1305" s="7">
        <v>0</v>
      </c>
      <c r="G1305" s="7">
        <v>0</v>
      </c>
      <c r="H1305" s="8" t="str">
        <f t="shared" si="81"/>
        <v/>
      </c>
      <c r="I1305" s="7">
        <v>0</v>
      </c>
      <c r="J1305" s="8" t="str">
        <f t="shared" si="82"/>
        <v/>
      </c>
      <c r="K1305" s="7">
        <v>7.8106999999999998</v>
      </c>
      <c r="L1305" s="7">
        <v>63.966059999999999</v>
      </c>
      <c r="M1305" s="8">
        <f t="shared" si="83"/>
        <v>7.1895425506036599</v>
      </c>
    </row>
    <row r="1306" spans="1:13">
      <c r="A1306" s="2" t="s">
        <v>128</v>
      </c>
      <c r="B1306" s="2" t="s">
        <v>11</v>
      </c>
      <c r="C1306" s="7">
        <v>0</v>
      </c>
      <c r="D1306" s="7">
        <v>0</v>
      </c>
      <c r="E1306" s="8" t="str">
        <f t="shared" si="80"/>
        <v/>
      </c>
      <c r="F1306" s="7">
        <v>10.91961</v>
      </c>
      <c r="G1306" s="7">
        <v>0</v>
      </c>
      <c r="H1306" s="8">
        <f t="shared" si="81"/>
        <v>-1</v>
      </c>
      <c r="I1306" s="7">
        <v>0</v>
      </c>
      <c r="J1306" s="8" t="str">
        <f t="shared" si="82"/>
        <v/>
      </c>
      <c r="K1306" s="7">
        <v>267.19225</v>
      </c>
      <c r="L1306" s="7">
        <v>57.660719999999998</v>
      </c>
      <c r="M1306" s="8">
        <f t="shared" si="83"/>
        <v>-0.78419763297775291</v>
      </c>
    </row>
    <row r="1307" spans="1:13">
      <c r="A1307" s="2" t="s">
        <v>128</v>
      </c>
      <c r="B1307" s="2" t="s">
        <v>12</v>
      </c>
      <c r="C1307" s="7">
        <v>0</v>
      </c>
      <c r="D1307" s="7">
        <v>0</v>
      </c>
      <c r="E1307" s="8" t="str">
        <f t="shared" si="80"/>
        <v/>
      </c>
      <c r="F1307" s="7">
        <v>15.391629999999999</v>
      </c>
      <c r="G1307" s="7">
        <v>665.42891999999995</v>
      </c>
      <c r="H1307" s="8">
        <f t="shared" si="81"/>
        <v>42.233167637215807</v>
      </c>
      <c r="I1307" s="7">
        <v>815.08892000000003</v>
      </c>
      <c r="J1307" s="8">
        <f t="shared" si="82"/>
        <v>-0.18361186899706605</v>
      </c>
      <c r="K1307" s="7">
        <v>2554.2900599999998</v>
      </c>
      <c r="L1307" s="7">
        <v>3633.0197800000001</v>
      </c>
      <c r="M1307" s="8">
        <f t="shared" si="83"/>
        <v>0.42232076023503784</v>
      </c>
    </row>
    <row r="1308" spans="1:13">
      <c r="A1308" s="2" t="s">
        <v>128</v>
      </c>
      <c r="B1308" s="2" t="s">
        <v>26</v>
      </c>
      <c r="C1308" s="7">
        <v>0</v>
      </c>
      <c r="D1308" s="7">
        <v>0</v>
      </c>
      <c r="E1308" s="8" t="str">
        <f t="shared" si="80"/>
        <v/>
      </c>
      <c r="F1308" s="7">
        <v>0</v>
      </c>
      <c r="G1308" s="7">
        <v>0</v>
      </c>
      <c r="H1308" s="8" t="str">
        <f t="shared" si="81"/>
        <v/>
      </c>
      <c r="I1308" s="7">
        <v>0</v>
      </c>
      <c r="J1308" s="8" t="str">
        <f t="shared" si="82"/>
        <v/>
      </c>
      <c r="K1308" s="7">
        <v>274.15733</v>
      </c>
      <c r="L1308" s="7">
        <v>28.3203</v>
      </c>
      <c r="M1308" s="8">
        <f t="shared" si="83"/>
        <v>-0.89670055511556079</v>
      </c>
    </row>
    <row r="1309" spans="1:13">
      <c r="A1309" s="2" t="s">
        <v>128</v>
      </c>
      <c r="B1309" s="2" t="s">
        <v>13</v>
      </c>
      <c r="C1309" s="7">
        <v>0</v>
      </c>
      <c r="D1309" s="7">
        <v>0</v>
      </c>
      <c r="E1309" s="8" t="str">
        <f t="shared" si="80"/>
        <v/>
      </c>
      <c r="F1309" s="7">
        <v>0</v>
      </c>
      <c r="G1309" s="7">
        <v>0</v>
      </c>
      <c r="H1309" s="8" t="str">
        <f t="shared" si="81"/>
        <v/>
      </c>
      <c r="I1309" s="7">
        <v>0</v>
      </c>
      <c r="J1309" s="8" t="str">
        <f t="shared" si="82"/>
        <v/>
      </c>
      <c r="K1309" s="7">
        <v>0</v>
      </c>
      <c r="L1309" s="7">
        <v>0</v>
      </c>
      <c r="M1309" s="8" t="str">
        <f t="shared" si="83"/>
        <v/>
      </c>
    </row>
    <row r="1310" spans="1:13">
      <c r="A1310" s="2" t="s">
        <v>128</v>
      </c>
      <c r="B1310" s="2" t="s">
        <v>14</v>
      </c>
      <c r="C1310" s="7">
        <v>0</v>
      </c>
      <c r="D1310" s="7">
        <v>0</v>
      </c>
      <c r="E1310" s="8" t="str">
        <f t="shared" si="80"/>
        <v/>
      </c>
      <c r="F1310" s="7">
        <v>0</v>
      </c>
      <c r="G1310" s="7">
        <v>0</v>
      </c>
      <c r="H1310" s="8" t="str">
        <f t="shared" si="81"/>
        <v/>
      </c>
      <c r="I1310" s="7">
        <v>0</v>
      </c>
      <c r="J1310" s="8" t="str">
        <f t="shared" si="82"/>
        <v/>
      </c>
      <c r="K1310" s="7">
        <v>2109.8370500000001</v>
      </c>
      <c r="L1310" s="7">
        <v>0</v>
      </c>
      <c r="M1310" s="8">
        <f t="shared" si="83"/>
        <v>-1</v>
      </c>
    </row>
    <row r="1311" spans="1:13">
      <c r="A1311" s="2" t="s">
        <v>128</v>
      </c>
      <c r="B1311" s="2" t="s">
        <v>81</v>
      </c>
      <c r="C1311" s="7">
        <v>0</v>
      </c>
      <c r="D1311" s="7">
        <v>0</v>
      </c>
      <c r="E1311" s="8" t="str">
        <f t="shared" si="80"/>
        <v/>
      </c>
      <c r="F1311" s="7">
        <v>42.248010000000001</v>
      </c>
      <c r="G1311" s="7">
        <v>0</v>
      </c>
      <c r="H1311" s="8">
        <f t="shared" si="81"/>
        <v>-1</v>
      </c>
      <c r="I1311" s="7">
        <v>0</v>
      </c>
      <c r="J1311" s="8" t="str">
        <f t="shared" si="82"/>
        <v/>
      </c>
      <c r="K1311" s="7">
        <v>73.933139999999995</v>
      </c>
      <c r="L1311" s="7">
        <v>0</v>
      </c>
      <c r="M1311" s="8">
        <f t="shared" si="83"/>
        <v>-1</v>
      </c>
    </row>
    <row r="1312" spans="1:13">
      <c r="A1312" s="2" t="s">
        <v>128</v>
      </c>
      <c r="B1312" s="2" t="s">
        <v>29</v>
      </c>
      <c r="C1312" s="7">
        <v>0</v>
      </c>
      <c r="D1312" s="7">
        <v>0</v>
      </c>
      <c r="E1312" s="8" t="str">
        <f t="shared" si="80"/>
        <v/>
      </c>
      <c r="F1312" s="7">
        <v>0</v>
      </c>
      <c r="G1312" s="7">
        <v>0</v>
      </c>
      <c r="H1312" s="8" t="str">
        <f t="shared" si="81"/>
        <v/>
      </c>
      <c r="I1312" s="7">
        <v>0</v>
      </c>
      <c r="J1312" s="8" t="str">
        <f t="shared" si="82"/>
        <v/>
      </c>
      <c r="K1312" s="7">
        <v>0</v>
      </c>
      <c r="L1312" s="7">
        <v>31.692779999999999</v>
      </c>
      <c r="M1312" s="8" t="str">
        <f t="shared" si="83"/>
        <v/>
      </c>
    </row>
    <row r="1313" spans="1:13">
      <c r="A1313" s="2" t="s">
        <v>128</v>
      </c>
      <c r="B1313" s="2" t="s">
        <v>30</v>
      </c>
      <c r="C1313" s="7">
        <v>0</v>
      </c>
      <c r="D1313" s="7">
        <v>0</v>
      </c>
      <c r="E1313" s="8" t="str">
        <f t="shared" si="80"/>
        <v/>
      </c>
      <c r="F1313" s="7">
        <v>0</v>
      </c>
      <c r="G1313" s="7">
        <v>0</v>
      </c>
      <c r="H1313" s="8" t="str">
        <f t="shared" si="81"/>
        <v/>
      </c>
      <c r="I1313" s="7">
        <v>0</v>
      </c>
      <c r="J1313" s="8" t="str">
        <f t="shared" si="82"/>
        <v/>
      </c>
      <c r="K1313" s="7">
        <v>0</v>
      </c>
      <c r="L1313" s="7">
        <v>59.528599999999997</v>
      </c>
      <c r="M1313" s="8" t="str">
        <f t="shared" si="83"/>
        <v/>
      </c>
    </row>
    <row r="1314" spans="1:13">
      <c r="A1314" s="2" t="s">
        <v>128</v>
      </c>
      <c r="B1314" s="2" t="s">
        <v>84</v>
      </c>
      <c r="C1314" s="7">
        <v>0</v>
      </c>
      <c r="D1314" s="7">
        <v>0</v>
      </c>
      <c r="E1314" s="8" t="str">
        <f t="shared" si="80"/>
        <v/>
      </c>
      <c r="F1314" s="7">
        <v>0</v>
      </c>
      <c r="G1314" s="7">
        <v>6.1072899999999999</v>
      </c>
      <c r="H1314" s="8" t="str">
        <f t="shared" si="81"/>
        <v/>
      </c>
      <c r="I1314" s="7">
        <v>0</v>
      </c>
      <c r="J1314" s="8" t="str">
        <f t="shared" si="82"/>
        <v/>
      </c>
      <c r="K1314" s="7">
        <v>6.9697699999999996</v>
      </c>
      <c r="L1314" s="7">
        <v>11.80982</v>
      </c>
      <c r="M1314" s="8">
        <f t="shared" si="83"/>
        <v>0.69443468005400488</v>
      </c>
    </row>
    <row r="1315" spans="1:13">
      <c r="A1315" s="2" t="s">
        <v>128</v>
      </c>
      <c r="B1315" s="2" t="s">
        <v>55</v>
      </c>
      <c r="C1315" s="7">
        <v>0</v>
      </c>
      <c r="D1315" s="7">
        <v>0</v>
      </c>
      <c r="E1315" s="8" t="str">
        <f t="shared" si="80"/>
        <v/>
      </c>
      <c r="F1315" s="7">
        <v>0</v>
      </c>
      <c r="G1315" s="7">
        <v>0</v>
      </c>
      <c r="H1315" s="8" t="str">
        <f t="shared" si="81"/>
        <v/>
      </c>
      <c r="I1315" s="7">
        <v>0</v>
      </c>
      <c r="J1315" s="8" t="str">
        <f t="shared" si="82"/>
        <v/>
      </c>
      <c r="K1315" s="7">
        <v>0</v>
      </c>
      <c r="L1315" s="7">
        <v>33.590000000000003</v>
      </c>
      <c r="M1315" s="8" t="str">
        <f t="shared" si="83"/>
        <v/>
      </c>
    </row>
    <row r="1316" spans="1:13">
      <c r="A1316" s="2" t="s">
        <v>128</v>
      </c>
      <c r="B1316" s="2" t="s">
        <v>57</v>
      </c>
      <c r="C1316" s="7">
        <v>0</v>
      </c>
      <c r="D1316" s="7">
        <v>0</v>
      </c>
      <c r="E1316" s="8" t="str">
        <f t="shared" si="80"/>
        <v/>
      </c>
      <c r="F1316" s="7">
        <v>0</v>
      </c>
      <c r="G1316" s="7">
        <v>19.390250000000002</v>
      </c>
      <c r="H1316" s="8" t="str">
        <f t="shared" si="81"/>
        <v/>
      </c>
      <c r="I1316" s="7">
        <v>19.768000000000001</v>
      </c>
      <c r="J1316" s="8">
        <f t="shared" si="82"/>
        <v>-1.9109166329421279E-2</v>
      </c>
      <c r="K1316" s="7">
        <v>133.60024999999999</v>
      </c>
      <c r="L1316" s="7">
        <v>193.44485</v>
      </c>
      <c r="M1316" s="8">
        <f t="shared" si="83"/>
        <v>0.44793778454755895</v>
      </c>
    </row>
    <row r="1317" spans="1:13">
      <c r="A1317" s="4" t="s">
        <v>128</v>
      </c>
      <c r="B1317" s="4" t="s">
        <v>15</v>
      </c>
      <c r="C1317" s="9">
        <v>0</v>
      </c>
      <c r="D1317" s="9">
        <v>0</v>
      </c>
      <c r="E1317" s="10" t="str">
        <f t="shared" si="80"/>
        <v/>
      </c>
      <c r="F1317" s="9">
        <v>68.559250000000006</v>
      </c>
      <c r="G1317" s="9">
        <v>690.92646000000002</v>
      </c>
      <c r="H1317" s="10">
        <f t="shared" si="81"/>
        <v>9.077800734401265</v>
      </c>
      <c r="I1317" s="9">
        <v>841.65069000000005</v>
      </c>
      <c r="J1317" s="10">
        <f t="shared" si="82"/>
        <v>-0.17908169242990823</v>
      </c>
      <c r="K1317" s="9">
        <v>5445.93606</v>
      </c>
      <c r="L1317" s="9">
        <v>4156.6746800000001</v>
      </c>
      <c r="M1317" s="10">
        <f t="shared" si="83"/>
        <v>-0.23673825138519899</v>
      </c>
    </row>
    <row r="1318" spans="1:13">
      <c r="A1318" s="2" t="s">
        <v>129</v>
      </c>
      <c r="B1318" s="2" t="s">
        <v>10</v>
      </c>
      <c r="C1318" s="7">
        <v>0</v>
      </c>
      <c r="D1318" s="7">
        <v>0</v>
      </c>
      <c r="E1318" s="8" t="str">
        <f t="shared" si="80"/>
        <v/>
      </c>
      <c r="F1318" s="7">
        <v>0</v>
      </c>
      <c r="G1318" s="7">
        <v>0</v>
      </c>
      <c r="H1318" s="8" t="str">
        <f t="shared" si="81"/>
        <v/>
      </c>
      <c r="I1318" s="7">
        <v>0</v>
      </c>
      <c r="J1318" s="8" t="str">
        <f t="shared" si="82"/>
        <v/>
      </c>
      <c r="K1318" s="7">
        <v>13.0625</v>
      </c>
      <c r="L1318" s="7">
        <v>7.4649999999999999</v>
      </c>
      <c r="M1318" s="8">
        <f t="shared" si="83"/>
        <v>-0.4285167464114833</v>
      </c>
    </row>
    <row r="1319" spans="1:13">
      <c r="A1319" s="2" t="s">
        <v>129</v>
      </c>
      <c r="B1319" s="2" t="s">
        <v>42</v>
      </c>
      <c r="C1319" s="7">
        <v>0</v>
      </c>
      <c r="D1319" s="7">
        <v>0</v>
      </c>
      <c r="E1319" s="8" t="str">
        <f t="shared" si="80"/>
        <v/>
      </c>
      <c r="F1319" s="7">
        <v>0</v>
      </c>
      <c r="G1319" s="7">
        <v>0</v>
      </c>
      <c r="H1319" s="8" t="str">
        <f t="shared" si="81"/>
        <v/>
      </c>
      <c r="I1319" s="7">
        <v>0</v>
      </c>
      <c r="J1319" s="8" t="str">
        <f t="shared" si="82"/>
        <v/>
      </c>
      <c r="K1319" s="7">
        <v>0</v>
      </c>
      <c r="L1319" s="7">
        <v>0</v>
      </c>
      <c r="M1319" s="8" t="str">
        <f t="shared" si="83"/>
        <v/>
      </c>
    </row>
    <row r="1320" spans="1:13">
      <c r="A1320" s="2" t="s">
        <v>129</v>
      </c>
      <c r="B1320" s="2" t="s">
        <v>12</v>
      </c>
      <c r="C1320" s="7">
        <v>0</v>
      </c>
      <c r="D1320" s="7">
        <v>0</v>
      </c>
      <c r="E1320" s="8" t="str">
        <f t="shared" si="80"/>
        <v/>
      </c>
      <c r="F1320" s="7">
        <v>0</v>
      </c>
      <c r="G1320" s="7">
        <v>0</v>
      </c>
      <c r="H1320" s="8" t="str">
        <f t="shared" si="81"/>
        <v/>
      </c>
      <c r="I1320" s="7">
        <v>19.63935</v>
      </c>
      <c r="J1320" s="8">
        <f t="shared" si="82"/>
        <v>-1</v>
      </c>
      <c r="K1320" s="7">
        <v>37.429600000000001</v>
      </c>
      <c r="L1320" s="7">
        <v>20.859690000000001</v>
      </c>
      <c r="M1320" s="8">
        <f t="shared" si="83"/>
        <v>-0.44269535341013533</v>
      </c>
    </row>
    <row r="1321" spans="1:13">
      <c r="A1321" s="2" t="s">
        <v>129</v>
      </c>
      <c r="B1321" s="2" t="s">
        <v>26</v>
      </c>
      <c r="C1321" s="7">
        <v>0</v>
      </c>
      <c r="D1321" s="7">
        <v>0</v>
      </c>
      <c r="E1321" s="8" t="str">
        <f t="shared" si="80"/>
        <v/>
      </c>
      <c r="F1321" s="7">
        <v>0</v>
      </c>
      <c r="G1321" s="7">
        <v>0</v>
      </c>
      <c r="H1321" s="8" t="str">
        <f t="shared" si="81"/>
        <v/>
      </c>
      <c r="I1321" s="7">
        <v>0</v>
      </c>
      <c r="J1321" s="8" t="str">
        <f t="shared" si="82"/>
        <v/>
      </c>
      <c r="K1321" s="7">
        <v>15.96472</v>
      </c>
      <c r="L1321" s="7">
        <v>0</v>
      </c>
      <c r="M1321" s="8">
        <f t="shared" si="83"/>
        <v>-1</v>
      </c>
    </row>
    <row r="1322" spans="1:13">
      <c r="A1322" s="2" t="s">
        <v>129</v>
      </c>
      <c r="B1322" s="2" t="s">
        <v>84</v>
      </c>
      <c r="C1322" s="7">
        <v>0</v>
      </c>
      <c r="D1322" s="7">
        <v>0</v>
      </c>
      <c r="E1322" s="8" t="str">
        <f t="shared" si="80"/>
        <v/>
      </c>
      <c r="F1322" s="7">
        <v>0</v>
      </c>
      <c r="G1322" s="7">
        <v>0</v>
      </c>
      <c r="H1322" s="8" t="str">
        <f t="shared" si="81"/>
        <v/>
      </c>
      <c r="I1322" s="7">
        <v>0</v>
      </c>
      <c r="J1322" s="8" t="str">
        <f t="shared" si="82"/>
        <v/>
      </c>
      <c r="K1322" s="7">
        <v>0</v>
      </c>
      <c r="L1322" s="7">
        <v>0</v>
      </c>
      <c r="M1322" s="8" t="str">
        <f t="shared" si="83"/>
        <v/>
      </c>
    </row>
    <row r="1323" spans="1:13">
      <c r="A1323" s="4" t="s">
        <v>129</v>
      </c>
      <c r="B1323" s="4" t="s">
        <v>15</v>
      </c>
      <c r="C1323" s="9">
        <v>0</v>
      </c>
      <c r="D1323" s="9">
        <v>0</v>
      </c>
      <c r="E1323" s="10" t="str">
        <f t="shared" si="80"/>
        <v/>
      </c>
      <c r="F1323" s="9">
        <v>0</v>
      </c>
      <c r="G1323" s="9">
        <v>0</v>
      </c>
      <c r="H1323" s="10" t="str">
        <f t="shared" si="81"/>
        <v/>
      </c>
      <c r="I1323" s="9">
        <v>19.63935</v>
      </c>
      <c r="J1323" s="10">
        <f t="shared" si="82"/>
        <v>-1</v>
      </c>
      <c r="K1323" s="9">
        <v>66.456819999999993</v>
      </c>
      <c r="L1323" s="9">
        <v>28.32469</v>
      </c>
      <c r="M1323" s="10">
        <f t="shared" si="83"/>
        <v>-0.57378806268491322</v>
      </c>
    </row>
    <row r="1324" spans="1:13">
      <c r="A1324" s="2" t="s">
        <v>130</v>
      </c>
      <c r="B1324" s="2" t="s">
        <v>19</v>
      </c>
      <c r="C1324" s="7">
        <v>353.54800999999998</v>
      </c>
      <c r="D1324" s="7">
        <v>18.631440000000001</v>
      </c>
      <c r="E1324" s="8">
        <f t="shared" si="80"/>
        <v>-0.94730152773310761</v>
      </c>
      <c r="F1324" s="7">
        <v>2141.4980399999999</v>
      </c>
      <c r="G1324" s="7">
        <v>2494.7313800000002</v>
      </c>
      <c r="H1324" s="8">
        <f t="shared" si="81"/>
        <v>0.16494684253831959</v>
      </c>
      <c r="I1324" s="7">
        <v>2276.0099300000002</v>
      </c>
      <c r="J1324" s="8">
        <f t="shared" si="82"/>
        <v>9.6098636089869682E-2</v>
      </c>
      <c r="K1324" s="7">
        <v>16602.839919999999</v>
      </c>
      <c r="L1324" s="7">
        <v>20195.215270000001</v>
      </c>
      <c r="M1324" s="8">
        <f t="shared" si="83"/>
        <v>0.21637113694462484</v>
      </c>
    </row>
    <row r="1325" spans="1:13">
      <c r="A1325" s="2" t="s">
        <v>130</v>
      </c>
      <c r="B1325" s="2" t="s">
        <v>36</v>
      </c>
      <c r="C1325" s="7">
        <v>0</v>
      </c>
      <c r="D1325" s="7">
        <v>0</v>
      </c>
      <c r="E1325" s="8" t="str">
        <f t="shared" si="80"/>
        <v/>
      </c>
      <c r="F1325" s="7">
        <v>0</v>
      </c>
      <c r="G1325" s="7">
        <v>0</v>
      </c>
      <c r="H1325" s="8" t="str">
        <f t="shared" si="81"/>
        <v/>
      </c>
      <c r="I1325" s="7">
        <v>420.54584999999997</v>
      </c>
      <c r="J1325" s="8">
        <f t="shared" si="82"/>
        <v>-1</v>
      </c>
      <c r="K1325" s="7">
        <v>0</v>
      </c>
      <c r="L1325" s="7">
        <v>815.45483000000002</v>
      </c>
      <c r="M1325" s="8" t="str">
        <f t="shared" si="83"/>
        <v/>
      </c>
    </row>
    <row r="1326" spans="1:13">
      <c r="A1326" s="2" t="s">
        <v>130</v>
      </c>
      <c r="B1326" s="2" t="s">
        <v>20</v>
      </c>
      <c r="C1326" s="7">
        <v>0</v>
      </c>
      <c r="D1326" s="7">
        <v>0</v>
      </c>
      <c r="E1326" s="8" t="str">
        <f t="shared" si="80"/>
        <v/>
      </c>
      <c r="F1326" s="7">
        <v>120.88699</v>
      </c>
      <c r="G1326" s="7">
        <v>98.912379999999999</v>
      </c>
      <c r="H1326" s="8">
        <f t="shared" si="81"/>
        <v>-0.18177812186406495</v>
      </c>
      <c r="I1326" s="7">
        <v>74.481059999999999</v>
      </c>
      <c r="J1326" s="8">
        <f t="shared" si="82"/>
        <v>0.32802057328400003</v>
      </c>
      <c r="K1326" s="7">
        <v>885.92867000000001</v>
      </c>
      <c r="L1326" s="7">
        <v>881.84738000000004</v>
      </c>
      <c r="M1326" s="8">
        <f t="shared" si="83"/>
        <v>-4.6067930051297834E-3</v>
      </c>
    </row>
    <row r="1327" spans="1:13">
      <c r="A1327" s="2" t="s">
        <v>130</v>
      </c>
      <c r="B1327" s="2" t="s">
        <v>37</v>
      </c>
      <c r="C1327" s="7">
        <v>0</v>
      </c>
      <c r="D1327" s="7">
        <v>0</v>
      </c>
      <c r="E1327" s="8" t="str">
        <f t="shared" si="80"/>
        <v/>
      </c>
      <c r="F1327" s="7">
        <v>0</v>
      </c>
      <c r="G1327" s="7">
        <v>0</v>
      </c>
      <c r="H1327" s="8" t="str">
        <f t="shared" si="81"/>
        <v/>
      </c>
      <c r="I1327" s="7">
        <v>0</v>
      </c>
      <c r="J1327" s="8" t="str">
        <f t="shared" si="82"/>
        <v/>
      </c>
      <c r="K1327" s="7">
        <v>7.2</v>
      </c>
      <c r="L1327" s="7">
        <v>1256.40311</v>
      </c>
      <c r="M1327" s="8">
        <f t="shared" si="83"/>
        <v>173.50043194444444</v>
      </c>
    </row>
    <row r="1328" spans="1:13">
      <c r="A1328" s="2" t="s">
        <v>130</v>
      </c>
      <c r="B1328" s="2" t="s">
        <v>21</v>
      </c>
      <c r="C1328" s="7">
        <v>0</v>
      </c>
      <c r="D1328" s="7">
        <v>0</v>
      </c>
      <c r="E1328" s="8" t="str">
        <f t="shared" si="80"/>
        <v/>
      </c>
      <c r="F1328" s="7">
        <v>379.64497999999998</v>
      </c>
      <c r="G1328" s="7">
        <v>666.15902000000006</v>
      </c>
      <c r="H1328" s="8">
        <f t="shared" si="81"/>
        <v>0.7546893942862094</v>
      </c>
      <c r="I1328" s="7">
        <v>16.344999999999999</v>
      </c>
      <c r="J1328" s="8">
        <f t="shared" si="82"/>
        <v>39.75613459773632</v>
      </c>
      <c r="K1328" s="7">
        <v>3197.8332399999999</v>
      </c>
      <c r="L1328" s="7">
        <v>1683.3925999999999</v>
      </c>
      <c r="M1328" s="8">
        <f t="shared" si="83"/>
        <v>-0.47358336921909039</v>
      </c>
    </row>
    <row r="1329" spans="1:13">
      <c r="A1329" s="2" t="s">
        <v>130</v>
      </c>
      <c r="B1329" s="2" t="s">
        <v>67</v>
      </c>
      <c r="C1329" s="7">
        <v>0</v>
      </c>
      <c r="D1329" s="7">
        <v>0</v>
      </c>
      <c r="E1329" s="8" t="str">
        <f t="shared" si="80"/>
        <v/>
      </c>
      <c r="F1329" s="7">
        <v>10.77618</v>
      </c>
      <c r="G1329" s="7">
        <v>71.77328</v>
      </c>
      <c r="H1329" s="8">
        <f t="shared" si="81"/>
        <v>5.6603638766241842</v>
      </c>
      <c r="I1329" s="7">
        <v>0</v>
      </c>
      <c r="J1329" s="8" t="str">
        <f t="shared" si="82"/>
        <v/>
      </c>
      <c r="K1329" s="7">
        <v>359.50049000000001</v>
      </c>
      <c r="L1329" s="7">
        <v>365.59390999999999</v>
      </c>
      <c r="M1329" s="8">
        <f t="shared" si="83"/>
        <v>1.6949684825186218E-2</v>
      </c>
    </row>
    <row r="1330" spans="1:13">
      <c r="A1330" s="2" t="s">
        <v>130</v>
      </c>
      <c r="B1330" s="2" t="s">
        <v>9</v>
      </c>
      <c r="C1330" s="7">
        <v>476.60306000000003</v>
      </c>
      <c r="D1330" s="7">
        <v>0</v>
      </c>
      <c r="E1330" s="8">
        <f t="shared" si="80"/>
        <v>-1</v>
      </c>
      <c r="F1330" s="7">
        <v>2931.9835699999999</v>
      </c>
      <c r="G1330" s="7">
        <v>4604.9248399999997</v>
      </c>
      <c r="H1330" s="8">
        <f t="shared" si="81"/>
        <v>0.57058343952452639</v>
      </c>
      <c r="I1330" s="7">
        <v>3817.9814799999999</v>
      </c>
      <c r="J1330" s="8">
        <f t="shared" si="82"/>
        <v>0.20611502809070714</v>
      </c>
      <c r="K1330" s="7">
        <v>45523.669900000001</v>
      </c>
      <c r="L1330" s="7">
        <v>33212.578509999999</v>
      </c>
      <c r="M1330" s="8">
        <f t="shared" si="83"/>
        <v>-0.2704327532697447</v>
      </c>
    </row>
    <row r="1331" spans="1:13">
      <c r="A1331" s="2" t="s">
        <v>130</v>
      </c>
      <c r="B1331" s="2" t="s">
        <v>38</v>
      </c>
      <c r="C1331" s="7">
        <v>144.24427</v>
      </c>
      <c r="D1331" s="7">
        <v>15.357950000000001</v>
      </c>
      <c r="E1331" s="8">
        <f t="shared" si="80"/>
        <v>-0.89352817966356657</v>
      </c>
      <c r="F1331" s="7">
        <v>2468.1342</v>
      </c>
      <c r="G1331" s="7">
        <v>2088.7846300000001</v>
      </c>
      <c r="H1331" s="8">
        <f t="shared" si="81"/>
        <v>-0.15369892366468563</v>
      </c>
      <c r="I1331" s="7">
        <v>732.24341000000004</v>
      </c>
      <c r="J1331" s="8">
        <f t="shared" si="82"/>
        <v>1.8525823537285233</v>
      </c>
      <c r="K1331" s="7">
        <v>29903.490020000001</v>
      </c>
      <c r="L1331" s="7">
        <v>16208.07814</v>
      </c>
      <c r="M1331" s="8">
        <f t="shared" si="83"/>
        <v>-0.45798707344327572</v>
      </c>
    </row>
    <row r="1332" spans="1:13">
      <c r="A1332" s="2" t="s">
        <v>130</v>
      </c>
      <c r="B1332" s="2" t="s">
        <v>39</v>
      </c>
      <c r="C1332" s="7">
        <v>34.691400000000002</v>
      </c>
      <c r="D1332" s="7">
        <v>0</v>
      </c>
      <c r="E1332" s="8">
        <f t="shared" si="80"/>
        <v>-1</v>
      </c>
      <c r="F1332" s="7">
        <v>628.93988000000002</v>
      </c>
      <c r="G1332" s="7">
        <v>733.91624000000002</v>
      </c>
      <c r="H1332" s="8">
        <f t="shared" si="81"/>
        <v>0.16691000736032202</v>
      </c>
      <c r="I1332" s="7">
        <v>175.66075000000001</v>
      </c>
      <c r="J1332" s="8">
        <f t="shared" si="82"/>
        <v>3.1780320304905905</v>
      </c>
      <c r="K1332" s="7">
        <v>4921.3798999999999</v>
      </c>
      <c r="L1332" s="7">
        <v>4570.6966700000003</v>
      </c>
      <c r="M1332" s="8">
        <f t="shared" si="83"/>
        <v>-7.1257093970737651E-2</v>
      </c>
    </row>
    <row r="1333" spans="1:13">
      <c r="A1333" s="2" t="s">
        <v>130</v>
      </c>
      <c r="B1333" s="2" t="s">
        <v>22</v>
      </c>
      <c r="C1333" s="7">
        <v>72.351399999999998</v>
      </c>
      <c r="D1333" s="7">
        <v>0</v>
      </c>
      <c r="E1333" s="8">
        <f t="shared" si="80"/>
        <v>-1</v>
      </c>
      <c r="F1333" s="7">
        <v>427.42698000000001</v>
      </c>
      <c r="G1333" s="7">
        <v>402.88335999999998</v>
      </c>
      <c r="H1333" s="8">
        <f t="shared" si="81"/>
        <v>-5.7421784651965679E-2</v>
      </c>
      <c r="I1333" s="7">
        <v>276.92797000000002</v>
      </c>
      <c r="J1333" s="8">
        <f t="shared" si="82"/>
        <v>0.45483087172451353</v>
      </c>
      <c r="K1333" s="7">
        <v>5517.2325000000001</v>
      </c>
      <c r="L1333" s="7">
        <v>4103.9057499999999</v>
      </c>
      <c r="M1333" s="8">
        <f t="shared" si="83"/>
        <v>-0.2561658857044723</v>
      </c>
    </row>
    <row r="1334" spans="1:13">
      <c r="A1334" s="2" t="s">
        <v>130</v>
      </c>
      <c r="B1334" s="2" t="s">
        <v>69</v>
      </c>
      <c r="C1334" s="7">
        <v>0</v>
      </c>
      <c r="D1334" s="7">
        <v>0</v>
      </c>
      <c r="E1334" s="8" t="str">
        <f t="shared" si="80"/>
        <v/>
      </c>
      <c r="F1334" s="7">
        <v>0</v>
      </c>
      <c r="G1334" s="7">
        <v>1.1040300000000001</v>
      </c>
      <c r="H1334" s="8" t="str">
        <f t="shared" si="81"/>
        <v/>
      </c>
      <c r="I1334" s="7">
        <v>8.2417700000000007</v>
      </c>
      <c r="J1334" s="8">
        <f t="shared" si="82"/>
        <v>-0.86604455110977374</v>
      </c>
      <c r="K1334" s="7">
        <v>17.60116</v>
      </c>
      <c r="L1334" s="7">
        <v>54.411810000000003</v>
      </c>
      <c r="M1334" s="8">
        <f t="shared" si="83"/>
        <v>2.091376363830566</v>
      </c>
    </row>
    <row r="1335" spans="1:13">
      <c r="A1335" s="2" t="s">
        <v>130</v>
      </c>
      <c r="B1335" s="2" t="s">
        <v>106</v>
      </c>
      <c r="C1335" s="7">
        <v>1.1416999999999999</v>
      </c>
      <c r="D1335" s="7">
        <v>0</v>
      </c>
      <c r="E1335" s="8">
        <f t="shared" si="80"/>
        <v>-1</v>
      </c>
      <c r="F1335" s="7">
        <v>13.520810000000001</v>
      </c>
      <c r="G1335" s="7">
        <v>6.5613900000000003</v>
      </c>
      <c r="H1335" s="8">
        <f t="shared" si="81"/>
        <v>-0.51471916253538064</v>
      </c>
      <c r="I1335" s="7">
        <v>31.858979999999999</v>
      </c>
      <c r="J1335" s="8">
        <f t="shared" si="82"/>
        <v>-0.7940489620194997</v>
      </c>
      <c r="K1335" s="7">
        <v>289.12459999999999</v>
      </c>
      <c r="L1335" s="7">
        <v>742.31268</v>
      </c>
      <c r="M1335" s="8">
        <f t="shared" si="83"/>
        <v>1.567449051377849</v>
      </c>
    </row>
    <row r="1336" spans="1:13">
      <c r="A1336" s="2" t="s">
        <v>130</v>
      </c>
      <c r="B1336" s="2" t="s">
        <v>70</v>
      </c>
      <c r="C1336" s="7">
        <v>0</v>
      </c>
      <c r="D1336" s="7">
        <v>0</v>
      </c>
      <c r="E1336" s="8" t="str">
        <f t="shared" si="80"/>
        <v/>
      </c>
      <c r="F1336" s="7">
        <v>0</v>
      </c>
      <c r="G1336" s="7">
        <v>0</v>
      </c>
      <c r="H1336" s="8" t="str">
        <f t="shared" si="81"/>
        <v/>
      </c>
      <c r="I1336" s="7">
        <v>0</v>
      </c>
      <c r="J1336" s="8" t="str">
        <f t="shared" si="82"/>
        <v/>
      </c>
      <c r="K1336" s="7">
        <v>0</v>
      </c>
      <c r="L1336" s="7">
        <v>44.35754</v>
      </c>
      <c r="M1336" s="8" t="str">
        <f t="shared" si="83"/>
        <v/>
      </c>
    </row>
    <row r="1337" spans="1:13">
      <c r="A1337" s="2" t="s">
        <v>130</v>
      </c>
      <c r="B1337" s="2" t="s">
        <v>23</v>
      </c>
      <c r="C1337" s="7">
        <v>0</v>
      </c>
      <c r="D1337" s="7">
        <v>0</v>
      </c>
      <c r="E1337" s="8" t="str">
        <f t="shared" si="80"/>
        <v/>
      </c>
      <c r="F1337" s="7">
        <v>33.810130000000001</v>
      </c>
      <c r="G1337" s="7">
        <v>21.19341</v>
      </c>
      <c r="H1337" s="8">
        <f t="shared" si="81"/>
        <v>-0.37316390087822793</v>
      </c>
      <c r="I1337" s="7">
        <v>11.61477</v>
      </c>
      <c r="J1337" s="8">
        <f t="shared" si="82"/>
        <v>0.82469476365007655</v>
      </c>
      <c r="K1337" s="7">
        <v>270.12558999999999</v>
      </c>
      <c r="L1337" s="7">
        <v>362.10189000000003</v>
      </c>
      <c r="M1337" s="8">
        <f t="shared" si="83"/>
        <v>0.34049458253844089</v>
      </c>
    </row>
    <row r="1338" spans="1:13">
      <c r="A1338" s="2" t="s">
        <v>130</v>
      </c>
      <c r="B1338" s="2" t="s">
        <v>61</v>
      </c>
      <c r="C1338" s="7">
        <v>0</v>
      </c>
      <c r="D1338" s="7">
        <v>0</v>
      </c>
      <c r="E1338" s="8" t="str">
        <f t="shared" si="80"/>
        <v/>
      </c>
      <c r="F1338" s="7">
        <v>1.08456</v>
      </c>
      <c r="G1338" s="7">
        <v>1.94529</v>
      </c>
      <c r="H1338" s="8">
        <f t="shared" si="81"/>
        <v>0.79362137641071029</v>
      </c>
      <c r="I1338" s="7">
        <v>2.89113</v>
      </c>
      <c r="J1338" s="8">
        <f t="shared" si="82"/>
        <v>-0.3271523591121811</v>
      </c>
      <c r="K1338" s="7">
        <v>116.24968</v>
      </c>
      <c r="L1338" s="7">
        <v>62.991909999999997</v>
      </c>
      <c r="M1338" s="8">
        <f t="shared" si="83"/>
        <v>-0.45813261593494281</v>
      </c>
    </row>
    <row r="1339" spans="1:13">
      <c r="A1339" s="2" t="s">
        <v>130</v>
      </c>
      <c r="B1339" s="2" t="s">
        <v>40</v>
      </c>
      <c r="C1339" s="7">
        <v>0</v>
      </c>
      <c r="D1339" s="7">
        <v>0</v>
      </c>
      <c r="E1339" s="8" t="str">
        <f t="shared" si="80"/>
        <v/>
      </c>
      <c r="F1339" s="7">
        <v>11.36251</v>
      </c>
      <c r="G1339" s="7">
        <v>0</v>
      </c>
      <c r="H1339" s="8">
        <f t="shared" si="81"/>
        <v>-1</v>
      </c>
      <c r="I1339" s="7">
        <v>26.841080000000002</v>
      </c>
      <c r="J1339" s="8">
        <f t="shared" si="82"/>
        <v>-1</v>
      </c>
      <c r="K1339" s="7">
        <v>72.309550000000002</v>
      </c>
      <c r="L1339" s="7">
        <v>112.46484</v>
      </c>
      <c r="M1339" s="8">
        <f t="shared" si="83"/>
        <v>0.55532484989880304</v>
      </c>
    </row>
    <row r="1340" spans="1:13">
      <c r="A1340" s="2" t="s">
        <v>130</v>
      </c>
      <c r="B1340" s="2" t="s">
        <v>10</v>
      </c>
      <c r="C1340" s="7">
        <v>500.76582000000002</v>
      </c>
      <c r="D1340" s="7">
        <v>52.822560000000003</v>
      </c>
      <c r="E1340" s="8">
        <f t="shared" si="80"/>
        <v>-0.89451644283549547</v>
      </c>
      <c r="F1340" s="7">
        <v>9089.8872300000003</v>
      </c>
      <c r="G1340" s="7">
        <v>8127.3714300000001</v>
      </c>
      <c r="H1340" s="8">
        <f t="shared" si="81"/>
        <v>-0.10588864038085544</v>
      </c>
      <c r="I1340" s="7">
        <v>5564.9280399999998</v>
      </c>
      <c r="J1340" s="8">
        <f t="shared" si="82"/>
        <v>0.46046298740639258</v>
      </c>
      <c r="K1340" s="7">
        <v>81398.911890000003</v>
      </c>
      <c r="L1340" s="7">
        <v>70139.51672</v>
      </c>
      <c r="M1340" s="8">
        <f t="shared" si="83"/>
        <v>-0.13832365701909632</v>
      </c>
    </row>
    <row r="1341" spans="1:13">
      <c r="A1341" s="2" t="s">
        <v>130</v>
      </c>
      <c r="B1341" s="2" t="s">
        <v>62</v>
      </c>
      <c r="C1341" s="7">
        <v>41.65504</v>
      </c>
      <c r="D1341" s="7">
        <v>0</v>
      </c>
      <c r="E1341" s="8">
        <f t="shared" si="80"/>
        <v>-1</v>
      </c>
      <c r="F1341" s="7">
        <v>61.151420000000002</v>
      </c>
      <c r="G1341" s="7">
        <v>31.73433</v>
      </c>
      <c r="H1341" s="8">
        <f t="shared" si="81"/>
        <v>-0.4810532609054704</v>
      </c>
      <c r="I1341" s="7">
        <v>23.271350000000002</v>
      </c>
      <c r="J1341" s="8">
        <f t="shared" si="82"/>
        <v>0.36366519346750392</v>
      </c>
      <c r="K1341" s="7">
        <v>548.20407</v>
      </c>
      <c r="L1341" s="7">
        <v>366.90343999999999</v>
      </c>
      <c r="M1341" s="8">
        <f t="shared" si="83"/>
        <v>-0.33071740966826457</v>
      </c>
    </row>
    <row r="1342" spans="1:13">
      <c r="A1342" s="2" t="s">
        <v>130</v>
      </c>
      <c r="B1342" s="2" t="s">
        <v>41</v>
      </c>
      <c r="C1342" s="7">
        <v>0</v>
      </c>
      <c r="D1342" s="7">
        <v>0</v>
      </c>
      <c r="E1342" s="8" t="str">
        <f t="shared" si="80"/>
        <v/>
      </c>
      <c r="F1342" s="7">
        <v>8.9442299999999992</v>
      </c>
      <c r="G1342" s="7">
        <v>0</v>
      </c>
      <c r="H1342" s="8">
        <f t="shared" si="81"/>
        <v>-1</v>
      </c>
      <c r="I1342" s="7">
        <v>0</v>
      </c>
      <c r="J1342" s="8" t="str">
        <f t="shared" si="82"/>
        <v/>
      </c>
      <c r="K1342" s="7">
        <v>43.391979999999997</v>
      </c>
      <c r="L1342" s="7">
        <v>99.116020000000006</v>
      </c>
      <c r="M1342" s="8">
        <f t="shared" si="83"/>
        <v>1.2842013662432552</v>
      </c>
    </row>
    <row r="1343" spans="1:13">
      <c r="A1343" s="2" t="s">
        <v>130</v>
      </c>
      <c r="B1343" s="2" t="s">
        <v>24</v>
      </c>
      <c r="C1343" s="7">
        <v>0</v>
      </c>
      <c r="D1343" s="7">
        <v>0</v>
      </c>
      <c r="E1343" s="8" t="str">
        <f t="shared" si="80"/>
        <v/>
      </c>
      <c r="F1343" s="7">
        <v>204.36983000000001</v>
      </c>
      <c r="G1343" s="7">
        <v>318.56929000000002</v>
      </c>
      <c r="H1343" s="8">
        <f t="shared" si="81"/>
        <v>0.55878825167100254</v>
      </c>
      <c r="I1343" s="7">
        <v>152.36792</v>
      </c>
      <c r="J1343" s="8">
        <f t="shared" si="82"/>
        <v>1.0907897804209705</v>
      </c>
      <c r="K1343" s="7">
        <v>3296.8939599999999</v>
      </c>
      <c r="L1343" s="7">
        <v>3914.2368900000001</v>
      </c>
      <c r="M1343" s="8">
        <f t="shared" si="83"/>
        <v>0.18724985925843973</v>
      </c>
    </row>
    <row r="1344" spans="1:13">
      <c r="A1344" s="2" t="s">
        <v>130</v>
      </c>
      <c r="B1344" s="2" t="s">
        <v>42</v>
      </c>
      <c r="C1344" s="7">
        <v>531.19056</v>
      </c>
      <c r="D1344" s="7">
        <v>0</v>
      </c>
      <c r="E1344" s="8">
        <f t="shared" si="80"/>
        <v>-1</v>
      </c>
      <c r="F1344" s="7">
        <v>2477.1506300000001</v>
      </c>
      <c r="G1344" s="7">
        <v>2073.60311</v>
      </c>
      <c r="H1344" s="8">
        <f t="shared" si="81"/>
        <v>-0.16290794556970489</v>
      </c>
      <c r="I1344" s="7">
        <v>1151.5431000000001</v>
      </c>
      <c r="J1344" s="8">
        <f t="shared" si="82"/>
        <v>0.80071689023189818</v>
      </c>
      <c r="K1344" s="7">
        <v>21521.317620000002</v>
      </c>
      <c r="L1344" s="7">
        <v>16636.323400000001</v>
      </c>
      <c r="M1344" s="8">
        <f t="shared" si="83"/>
        <v>-0.22698397497095257</v>
      </c>
    </row>
    <row r="1345" spans="1:13">
      <c r="A1345" s="2" t="s">
        <v>130</v>
      </c>
      <c r="B1345" s="2" t="s">
        <v>43</v>
      </c>
      <c r="C1345" s="7">
        <v>0</v>
      </c>
      <c r="D1345" s="7">
        <v>0</v>
      </c>
      <c r="E1345" s="8" t="str">
        <f t="shared" si="80"/>
        <v/>
      </c>
      <c r="F1345" s="7">
        <v>0</v>
      </c>
      <c r="G1345" s="7">
        <v>96.897459999999995</v>
      </c>
      <c r="H1345" s="8" t="str">
        <f t="shared" si="81"/>
        <v/>
      </c>
      <c r="I1345" s="7">
        <v>11.699350000000001</v>
      </c>
      <c r="J1345" s="8">
        <f t="shared" si="82"/>
        <v>7.2822943154961592</v>
      </c>
      <c r="K1345" s="7">
        <v>20.103809999999999</v>
      </c>
      <c r="L1345" s="7">
        <v>308.69364000000002</v>
      </c>
      <c r="M1345" s="8">
        <f t="shared" si="83"/>
        <v>14.354981966104933</v>
      </c>
    </row>
    <row r="1346" spans="1:13">
      <c r="A1346" s="2" t="s">
        <v>130</v>
      </c>
      <c r="B1346" s="2" t="s">
        <v>25</v>
      </c>
      <c r="C1346" s="7">
        <v>33.16375</v>
      </c>
      <c r="D1346" s="7">
        <v>0</v>
      </c>
      <c r="E1346" s="8">
        <f t="shared" si="80"/>
        <v>-1</v>
      </c>
      <c r="F1346" s="7">
        <v>83.014719999999997</v>
      </c>
      <c r="G1346" s="7">
        <v>212.75784999999999</v>
      </c>
      <c r="H1346" s="8">
        <f t="shared" si="81"/>
        <v>1.5628930628206659</v>
      </c>
      <c r="I1346" s="7">
        <v>104.05784</v>
      </c>
      <c r="J1346" s="8">
        <f t="shared" si="82"/>
        <v>1.0446114391765193</v>
      </c>
      <c r="K1346" s="7">
        <v>933.41526999999996</v>
      </c>
      <c r="L1346" s="7">
        <v>2850.6297100000002</v>
      </c>
      <c r="M1346" s="8">
        <f t="shared" si="83"/>
        <v>2.0539780113089434</v>
      </c>
    </row>
    <row r="1347" spans="1:13">
      <c r="A1347" s="2" t="s">
        <v>130</v>
      </c>
      <c r="B1347" s="2" t="s">
        <v>73</v>
      </c>
      <c r="C1347" s="7">
        <v>25.799060000000001</v>
      </c>
      <c r="D1347" s="7">
        <v>16.836449999999999</v>
      </c>
      <c r="E1347" s="8">
        <f t="shared" si="80"/>
        <v>-0.34740064172880725</v>
      </c>
      <c r="F1347" s="7">
        <v>385.79428999999999</v>
      </c>
      <c r="G1347" s="7">
        <v>578.54792999999995</v>
      </c>
      <c r="H1347" s="8">
        <f t="shared" si="81"/>
        <v>0.49962802715405652</v>
      </c>
      <c r="I1347" s="7">
        <v>455.83908000000002</v>
      </c>
      <c r="J1347" s="8">
        <f t="shared" si="82"/>
        <v>0.26919335218033513</v>
      </c>
      <c r="K1347" s="7">
        <v>3006.5178500000002</v>
      </c>
      <c r="L1347" s="7">
        <v>4541.4893199999997</v>
      </c>
      <c r="M1347" s="8">
        <f t="shared" si="83"/>
        <v>0.51054793172107704</v>
      </c>
    </row>
    <row r="1348" spans="1:13">
      <c r="A1348" s="2" t="s">
        <v>130</v>
      </c>
      <c r="B1348" s="2" t="s">
        <v>44</v>
      </c>
      <c r="C1348" s="7">
        <v>0</v>
      </c>
      <c r="D1348" s="7">
        <v>0</v>
      </c>
      <c r="E1348" s="8" t="str">
        <f t="shared" si="80"/>
        <v/>
      </c>
      <c r="F1348" s="7">
        <v>0</v>
      </c>
      <c r="G1348" s="7">
        <v>0</v>
      </c>
      <c r="H1348" s="8" t="str">
        <f t="shared" si="81"/>
        <v/>
      </c>
      <c r="I1348" s="7">
        <v>0</v>
      </c>
      <c r="J1348" s="8" t="str">
        <f t="shared" si="82"/>
        <v/>
      </c>
      <c r="K1348" s="7">
        <v>1.73949</v>
      </c>
      <c r="L1348" s="7">
        <v>0</v>
      </c>
      <c r="M1348" s="8">
        <f t="shared" si="83"/>
        <v>-1</v>
      </c>
    </row>
    <row r="1349" spans="1:13">
      <c r="A1349" s="2" t="s">
        <v>130</v>
      </c>
      <c r="B1349" s="2" t="s">
        <v>45</v>
      </c>
      <c r="C1349" s="7">
        <v>0</v>
      </c>
      <c r="D1349" s="7">
        <v>0</v>
      </c>
      <c r="E1349" s="8" t="str">
        <f t="shared" ref="E1349:E1412" si="84">IF(C1349=0,"",(D1349/C1349-1))</f>
        <v/>
      </c>
      <c r="F1349" s="7">
        <v>0</v>
      </c>
      <c r="G1349" s="7">
        <v>0</v>
      </c>
      <c r="H1349" s="8" t="str">
        <f t="shared" ref="H1349:H1412" si="85">IF(F1349=0,"",(G1349/F1349-1))</f>
        <v/>
      </c>
      <c r="I1349" s="7">
        <v>0</v>
      </c>
      <c r="J1349" s="8" t="str">
        <f t="shared" ref="J1349:J1412" si="86">IF(I1349=0,"",(G1349/I1349-1))</f>
        <v/>
      </c>
      <c r="K1349" s="7">
        <v>11.62528</v>
      </c>
      <c r="L1349" s="7">
        <v>7.9151899999999999</v>
      </c>
      <c r="M1349" s="8">
        <f t="shared" ref="M1349:M1412" si="87">IF(K1349=0,"",(L1349/K1349-1))</f>
        <v>-0.31913984007266927</v>
      </c>
    </row>
    <row r="1350" spans="1:13">
      <c r="A1350" s="2" t="s">
        <v>130</v>
      </c>
      <c r="B1350" s="2" t="s">
        <v>46</v>
      </c>
      <c r="C1350" s="7">
        <v>98.711439999999996</v>
      </c>
      <c r="D1350" s="7">
        <v>0</v>
      </c>
      <c r="E1350" s="8">
        <f t="shared" si="84"/>
        <v>-1</v>
      </c>
      <c r="F1350" s="7">
        <v>1080.4031600000001</v>
      </c>
      <c r="G1350" s="7">
        <v>536.48964000000001</v>
      </c>
      <c r="H1350" s="8">
        <f t="shared" si="85"/>
        <v>-0.50343569894778906</v>
      </c>
      <c r="I1350" s="7">
        <v>452.53125</v>
      </c>
      <c r="J1350" s="8">
        <f t="shared" si="86"/>
        <v>0.18553059042883779</v>
      </c>
      <c r="K1350" s="7">
        <v>7414.2297900000003</v>
      </c>
      <c r="L1350" s="7">
        <v>4721.8362200000001</v>
      </c>
      <c r="M1350" s="8">
        <f t="shared" si="87"/>
        <v>-0.36313867336987404</v>
      </c>
    </row>
    <row r="1351" spans="1:13">
      <c r="A1351" s="2" t="s">
        <v>130</v>
      </c>
      <c r="B1351" s="2" t="s">
        <v>11</v>
      </c>
      <c r="C1351" s="7">
        <v>123.34438</v>
      </c>
      <c r="D1351" s="7">
        <v>0</v>
      </c>
      <c r="E1351" s="8">
        <f t="shared" si="84"/>
        <v>-1</v>
      </c>
      <c r="F1351" s="7">
        <v>2521.9394900000002</v>
      </c>
      <c r="G1351" s="7">
        <v>2713.2022299999999</v>
      </c>
      <c r="H1351" s="8">
        <f t="shared" si="85"/>
        <v>7.5839543636314399E-2</v>
      </c>
      <c r="I1351" s="7">
        <v>2608.0301300000001</v>
      </c>
      <c r="J1351" s="8">
        <f t="shared" si="86"/>
        <v>4.0326259574309464E-2</v>
      </c>
      <c r="K1351" s="7">
        <v>25561.919389999999</v>
      </c>
      <c r="L1351" s="7">
        <v>23206.935270000002</v>
      </c>
      <c r="M1351" s="8">
        <f t="shared" si="87"/>
        <v>-9.2128610691155077E-2</v>
      </c>
    </row>
    <row r="1352" spans="1:13">
      <c r="A1352" s="2" t="s">
        <v>130</v>
      </c>
      <c r="B1352" s="2" t="s">
        <v>75</v>
      </c>
      <c r="C1352" s="7">
        <v>0</v>
      </c>
      <c r="D1352" s="7">
        <v>0</v>
      </c>
      <c r="E1352" s="8" t="str">
        <f t="shared" si="84"/>
        <v/>
      </c>
      <c r="F1352" s="7">
        <v>2.4069600000000002</v>
      </c>
      <c r="G1352" s="7">
        <v>30.354880000000001</v>
      </c>
      <c r="H1352" s="8">
        <f t="shared" si="85"/>
        <v>11.611293914315151</v>
      </c>
      <c r="I1352" s="7">
        <v>110.70383</v>
      </c>
      <c r="J1352" s="8">
        <f t="shared" si="86"/>
        <v>-0.72580099532238407</v>
      </c>
      <c r="K1352" s="7">
        <v>1476.1368600000001</v>
      </c>
      <c r="L1352" s="7">
        <v>729.13982999999996</v>
      </c>
      <c r="M1352" s="8">
        <f t="shared" si="87"/>
        <v>-0.50604862614161683</v>
      </c>
    </row>
    <row r="1353" spans="1:13">
      <c r="A1353" s="2" t="s">
        <v>130</v>
      </c>
      <c r="B1353" s="2" t="s">
        <v>17</v>
      </c>
      <c r="C1353" s="7">
        <v>109.04438</v>
      </c>
      <c r="D1353" s="7">
        <v>21.299700000000001</v>
      </c>
      <c r="E1353" s="8">
        <f t="shared" si="84"/>
        <v>-0.80466943825990844</v>
      </c>
      <c r="F1353" s="7">
        <v>3636.8736699999999</v>
      </c>
      <c r="G1353" s="7">
        <v>869.16409999999996</v>
      </c>
      <c r="H1353" s="8">
        <f t="shared" si="85"/>
        <v>-0.76101339258231648</v>
      </c>
      <c r="I1353" s="7">
        <v>724.01643999999999</v>
      </c>
      <c r="J1353" s="8">
        <f t="shared" si="86"/>
        <v>0.2004756411332318</v>
      </c>
      <c r="K1353" s="7">
        <v>33236.035600000003</v>
      </c>
      <c r="L1353" s="7">
        <v>9423.1458299999995</v>
      </c>
      <c r="M1353" s="8">
        <f t="shared" si="87"/>
        <v>-0.71647804378931412</v>
      </c>
    </row>
    <row r="1354" spans="1:13">
      <c r="A1354" s="2" t="s">
        <v>130</v>
      </c>
      <c r="B1354" s="2" t="s">
        <v>48</v>
      </c>
      <c r="C1354" s="7">
        <v>27.850349999999999</v>
      </c>
      <c r="D1354" s="7">
        <v>0</v>
      </c>
      <c r="E1354" s="8">
        <f t="shared" si="84"/>
        <v>-1</v>
      </c>
      <c r="F1354" s="7">
        <v>424.70073000000002</v>
      </c>
      <c r="G1354" s="7">
        <v>787.15588000000002</v>
      </c>
      <c r="H1354" s="8">
        <f t="shared" si="85"/>
        <v>0.85343660699617829</v>
      </c>
      <c r="I1354" s="7">
        <v>611.82996000000003</v>
      </c>
      <c r="J1354" s="8">
        <f t="shared" si="86"/>
        <v>0.28655988013401634</v>
      </c>
      <c r="K1354" s="7">
        <v>7118.8384900000001</v>
      </c>
      <c r="L1354" s="7">
        <v>4836.2606299999998</v>
      </c>
      <c r="M1354" s="8">
        <f t="shared" si="87"/>
        <v>-0.32063908504265004</v>
      </c>
    </row>
    <row r="1355" spans="1:13">
      <c r="A1355" s="2" t="s">
        <v>130</v>
      </c>
      <c r="B1355" s="2" t="s">
        <v>12</v>
      </c>
      <c r="C1355" s="7">
        <v>7507.2725600000003</v>
      </c>
      <c r="D1355" s="7">
        <v>892.18011999999999</v>
      </c>
      <c r="E1355" s="8">
        <f t="shared" si="84"/>
        <v>-0.88115788885118085</v>
      </c>
      <c r="F1355" s="7">
        <v>106697.35221</v>
      </c>
      <c r="G1355" s="7">
        <v>89115.347500000003</v>
      </c>
      <c r="H1355" s="8">
        <f t="shared" si="85"/>
        <v>-0.16478388962638335</v>
      </c>
      <c r="I1355" s="7">
        <v>74723.937860000005</v>
      </c>
      <c r="J1355" s="8">
        <f t="shared" si="86"/>
        <v>0.19259436871438984</v>
      </c>
      <c r="K1355" s="7">
        <v>960662.19828999997</v>
      </c>
      <c r="L1355" s="7">
        <v>794371.73476000002</v>
      </c>
      <c r="M1355" s="8">
        <f t="shared" si="87"/>
        <v>-0.17309983033161991</v>
      </c>
    </row>
    <row r="1356" spans="1:13">
      <c r="A1356" s="2" t="s">
        <v>130</v>
      </c>
      <c r="B1356" s="2" t="s">
        <v>26</v>
      </c>
      <c r="C1356" s="7">
        <v>352.71717000000001</v>
      </c>
      <c r="D1356" s="7">
        <v>45.34393</v>
      </c>
      <c r="E1356" s="8">
        <f t="shared" si="84"/>
        <v>-0.871443939063131</v>
      </c>
      <c r="F1356" s="7">
        <v>4308.8404499999997</v>
      </c>
      <c r="G1356" s="7">
        <v>9008.4060100000006</v>
      </c>
      <c r="H1356" s="8">
        <f t="shared" si="85"/>
        <v>1.0906798742107058</v>
      </c>
      <c r="I1356" s="7">
        <v>6550.5790999999999</v>
      </c>
      <c r="J1356" s="8">
        <f t="shared" si="86"/>
        <v>0.37520757668585381</v>
      </c>
      <c r="K1356" s="7">
        <v>58385.221490000004</v>
      </c>
      <c r="L1356" s="7">
        <v>62745.731489999998</v>
      </c>
      <c r="M1356" s="8">
        <f t="shared" si="87"/>
        <v>7.4685166703475581E-2</v>
      </c>
    </row>
    <row r="1357" spans="1:13">
      <c r="A1357" s="2" t="s">
        <v>130</v>
      </c>
      <c r="B1357" s="2" t="s">
        <v>77</v>
      </c>
      <c r="C1357" s="7">
        <v>442.63855999999998</v>
      </c>
      <c r="D1357" s="7">
        <v>0</v>
      </c>
      <c r="E1357" s="8">
        <f t="shared" si="84"/>
        <v>-1</v>
      </c>
      <c r="F1357" s="7">
        <v>1134.11196</v>
      </c>
      <c r="G1357" s="7">
        <v>759.31066999999996</v>
      </c>
      <c r="H1357" s="8">
        <f t="shared" si="85"/>
        <v>-0.33047997307073629</v>
      </c>
      <c r="I1357" s="7">
        <v>63.24503</v>
      </c>
      <c r="J1357" s="8">
        <f t="shared" si="86"/>
        <v>11.005855163638945</v>
      </c>
      <c r="K1357" s="7">
        <v>5116.9575999999997</v>
      </c>
      <c r="L1357" s="7">
        <v>3758.4517000000001</v>
      </c>
      <c r="M1357" s="8">
        <f t="shared" si="87"/>
        <v>-0.26549094329020817</v>
      </c>
    </row>
    <row r="1358" spans="1:13">
      <c r="A1358" s="2" t="s">
        <v>130</v>
      </c>
      <c r="B1358" s="2" t="s">
        <v>49</v>
      </c>
      <c r="C1358" s="7">
        <v>50.106000000000002</v>
      </c>
      <c r="D1358" s="7">
        <v>0</v>
      </c>
      <c r="E1358" s="8">
        <f t="shared" si="84"/>
        <v>-1</v>
      </c>
      <c r="F1358" s="7">
        <v>317.46217000000001</v>
      </c>
      <c r="G1358" s="7">
        <v>186.97772000000001</v>
      </c>
      <c r="H1358" s="8">
        <f t="shared" si="85"/>
        <v>-0.4110236189716715</v>
      </c>
      <c r="I1358" s="7">
        <v>151.41631000000001</v>
      </c>
      <c r="J1358" s="8">
        <f t="shared" si="86"/>
        <v>0.23485851689292914</v>
      </c>
      <c r="K1358" s="7">
        <v>3186.87752</v>
      </c>
      <c r="L1358" s="7">
        <v>2105.2717400000001</v>
      </c>
      <c r="M1358" s="8">
        <f t="shared" si="87"/>
        <v>-0.33939358297020461</v>
      </c>
    </row>
    <row r="1359" spans="1:13">
      <c r="A1359" s="2" t="s">
        <v>130</v>
      </c>
      <c r="B1359" s="2" t="s">
        <v>63</v>
      </c>
      <c r="C1359" s="7">
        <v>0</v>
      </c>
      <c r="D1359" s="7">
        <v>0</v>
      </c>
      <c r="E1359" s="8" t="str">
        <f t="shared" si="84"/>
        <v/>
      </c>
      <c r="F1359" s="7">
        <v>0</v>
      </c>
      <c r="G1359" s="7">
        <v>0</v>
      </c>
      <c r="H1359" s="8" t="str">
        <f t="shared" si="85"/>
        <v/>
      </c>
      <c r="I1359" s="7">
        <v>0</v>
      </c>
      <c r="J1359" s="8" t="str">
        <f t="shared" si="86"/>
        <v/>
      </c>
      <c r="K1359" s="7">
        <v>0</v>
      </c>
      <c r="L1359" s="7">
        <v>29.599360000000001</v>
      </c>
      <c r="M1359" s="8" t="str">
        <f t="shared" si="87"/>
        <v/>
      </c>
    </row>
    <row r="1360" spans="1:13">
      <c r="A1360" s="2" t="s">
        <v>130</v>
      </c>
      <c r="B1360" s="2" t="s">
        <v>13</v>
      </c>
      <c r="C1360" s="7">
        <v>139.30555000000001</v>
      </c>
      <c r="D1360" s="7">
        <v>4.8552999999999997</v>
      </c>
      <c r="E1360" s="8">
        <f t="shared" si="84"/>
        <v>-0.96514639940763303</v>
      </c>
      <c r="F1360" s="7">
        <v>2078.14</v>
      </c>
      <c r="G1360" s="7">
        <v>2098.1793600000001</v>
      </c>
      <c r="H1360" s="8">
        <f t="shared" si="85"/>
        <v>9.642930697643104E-3</v>
      </c>
      <c r="I1360" s="7">
        <v>1584.49749</v>
      </c>
      <c r="J1360" s="8">
        <f t="shared" si="86"/>
        <v>0.32419229013736084</v>
      </c>
      <c r="K1360" s="7">
        <v>18700.080689999999</v>
      </c>
      <c r="L1360" s="7">
        <v>14666.58821</v>
      </c>
      <c r="M1360" s="8">
        <f t="shared" si="87"/>
        <v>-0.21569385431352373</v>
      </c>
    </row>
    <row r="1361" spans="1:13">
      <c r="A1361" s="2" t="s">
        <v>130</v>
      </c>
      <c r="B1361" s="2" t="s">
        <v>79</v>
      </c>
      <c r="C1361" s="7">
        <v>0</v>
      </c>
      <c r="D1361" s="7">
        <v>0</v>
      </c>
      <c r="E1361" s="8" t="str">
        <f t="shared" si="84"/>
        <v/>
      </c>
      <c r="F1361" s="7">
        <v>0</v>
      </c>
      <c r="G1361" s="7">
        <v>0</v>
      </c>
      <c r="H1361" s="8" t="str">
        <f t="shared" si="85"/>
        <v/>
      </c>
      <c r="I1361" s="7">
        <v>154.88525999999999</v>
      </c>
      <c r="J1361" s="8">
        <f t="shared" si="86"/>
        <v>-1</v>
      </c>
      <c r="K1361" s="7">
        <v>0</v>
      </c>
      <c r="L1361" s="7">
        <v>154.88525999999999</v>
      </c>
      <c r="M1361" s="8" t="str">
        <f t="shared" si="87"/>
        <v/>
      </c>
    </row>
    <row r="1362" spans="1:13">
      <c r="A1362" s="2" t="s">
        <v>130</v>
      </c>
      <c r="B1362" s="2" t="s">
        <v>80</v>
      </c>
      <c r="C1362" s="7">
        <v>0</v>
      </c>
      <c r="D1362" s="7">
        <v>0</v>
      </c>
      <c r="E1362" s="8" t="str">
        <f t="shared" si="84"/>
        <v/>
      </c>
      <c r="F1362" s="7">
        <v>0</v>
      </c>
      <c r="G1362" s="7">
        <v>0</v>
      </c>
      <c r="H1362" s="8" t="str">
        <f t="shared" si="85"/>
        <v/>
      </c>
      <c r="I1362" s="7">
        <v>0</v>
      </c>
      <c r="J1362" s="8" t="str">
        <f t="shared" si="86"/>
        <v/>
      </c>
      <c r="K1362" s="7">
        <v>0</v>
      </c>
      <c r="L1362" s="7">
        <v>1.45</v>
      </c>
      <c r="M1362" s="8" t="str">
        <f t="shared" si="87"/>
        <v/>
      </c>
    </row>
    <row r="1363" spans="1:13">
      <c r="A1363" s="2" t="s">
        <v>130</v>
      </c>
      <c r="B1363" s="2" t="s">
        <v>64</v>
      </c>
      <c r="C1363" s="7">
        <v>0</v>
      </c>
      <c r="D1363" s="7">
        <v>11.12748</v>
      </c>
      <c r="E1363" s="8" t="str">
        <f t="shared" si="84"/>
        <v/>
      </c>
      <c r="F1363" s="7">
        <v>120.93004999999999</v>
      </c>
      <c r="G1363" s="7">
        <v>357.64711999999997</v>
      </c>
      <c r="H1363" s="8">
        <f t="shared" si="85"/>
        <v>1.9574710338745414</v>
      </c>
      <c r="I1363" s="7">
        <v>453.64996000000002</v>
      </c>
      <c r="J1363" s="8">
        <f t="shared" si="86"/>
        <v>-0.21162316425642369</v>
      </c>
      <c r="K1363" s="7">
        <v>2699.6022400000002</v>
      </c>
      <c r="L1363" s="7">
        <v>2436.7511800000002</v>
      </c>
      <c r="M1363" s="8">
        <f t="shared" si="87"/>
        <v>-9.7366588345992766E-2</v>
      </c>
    </row>
    <row r="1364" spans="1:13">
      <c r="A1364" s="2" t="s">
        <v>130</v>
      </c>
      <c r="B1364" s="2" t="s">
        <v>27</v>
      </c>
      <c r="C1364" s="7">
        <v>0</v>
      </c>
      <c r="D1364" s="7">
        <v>0</v>
      </c>
      <c r="E1364" s="8" t="str">
        <f t="shared" si="84"/>
        <v/>
      </c>
      <c r="F1364" s="7">
        <v>246.91469000000001</v>
      </c>
      <c r="G1364" s="7">
        <v>452.69425000000001</v>
      </c>
      <c r="H1364" s="8">
        <f t="shared" si="85"/>
        <v>0.83340347226809386</v>
      </c>
      <c r="I1364" s="7">
        <v>181.32133999999999</v>
      </c>
      <c r="J1364" s="8">
        <f t="shared" si="86"/>
        <v>1.496640770468606</v>
      </c>
      <c r="K1364" s="7">
        <v>1825.6300799999999</v>
      </c>
      <c r="L1364" s="7">
        <v>2347.0240699999999</v>
      </c>
      <c r="M1364" s="8">
        <f t="shared" si="87"/>
        <v>0.28559673490918813</v>
      </c>
    </row>
    <row r="1365" spans="1:13">
      <c r="A1365" s="2" t="s">
        <v>130</v>
      </c>
      <c r="B1365" s="2" t="s">
        <v>50</v>
      </c>
      <c r="C1365" s="7">
        <v>129.56608</v>
      </c>
      <c r="D1365" s="7">
        <v>39.696829999999999</v>
      </c>
      <c r="E1365" s="8">
        <f t="shared" si="84"/>
        <v>-0.69361711028071538</v>
      </c>
      <c r="F1365" s="7">
        <v>2620.9182099999998</v>
      </c>
      <c r="G1365" s="7">
        <v>1954.20623</v>
      </c>
      <c r="H1365" s="8">
        <f t="shared" si="85"/>
        <v>-0.25438107051803038</v>
      </c>
      <c r="I1365" s="7">
        <v>2205.4728300000002</v>
      </c>
      <c r="J1365" s="8">
        <f t="shared" si="86"/>
        <v>-0.11392867623764835</v>
      </c>
      <c r="K1365" s="7">
        <v>26322.321390000001</v>
      </c>
      <c r="L1365" s="7">
        <v>18760.685590000001</v>
      </c>
      <c r="M1365" s="8">
        <f t="shared" si="87"/>
        <v>-0.28727085609070591</v>
      </c>
    </row>
    <row r="1366" spans="1:13">
      <c r="A1366" s="2" t="s">
        <v>130</v>
      </c>
      <c r="B1366" s="2" t="s">
        <v>14</v>
      </c>
      <c r="C1366" s="7">
        <v>714.92543999999998</v>
      </c>
      <c r="D1366" s="7">
        <v>0</v>
      </c>
      <c r="E1366" s="8">
        <f t="shared" si="84"/>
        <v>-1</v>
      </c>
      <c r="F1366" s="7">
        <v>9472.8526999999995</v>
      </c>
      <c r="G1366" s="7">
        <v>7085.4264599999997</v>
      </c>
      <c r="H1366" s="8">
        <f t="shared" si="85"/>
        <v>-0.2520282237683269</v>
      </c>
      <c r="I1366" s="7">
        <v>8054.2606800000003</v>
      </c>
      <c r="J1366" s="8">
        <f t="shared" si="86"/>
        <v>-0.12028841112701616</v>
      </c>
      <c r="K1366" s="7">
        <v>95979.282319999998</v>
      </c>
      <c r="L1366" s="7">
        <v>83400.072830000005</v>
      </c>
      <c r="M1366" s="8">
        <f t="shared" si="87"/>
        <v>-0.13106171650732124</v>
      </c>
    </row>
    <row r="1367" spans="1:13">
      <c r="A1367" s="2" t="s">
        <v>130</v>
      </c>
      <c r="B1367" s="2" t="s">
        <v>28</v>
      </c>
      <c r="C1367" s="7">
        <v>11.610709999999999</v>
      </c>
      <c r="D1367" s="7">
        <v>2.96408</v>
      </c>
      <c r="E1367" s="8">
        <f t="shared" si="84"/>
        <v>-0.7447115637200481</v>
      </c>
      <c r="F1367" s="7">
        <v>558.67759999999998</v>
      </c>
      <c r="G1367" s="7">
        <v>1338.3678199999999</v>
      </c>
      <c r="H1367" s="8">
        <f t="shared" si="85"/>
        <v>1.3955995729916504</v>
      </c>
      <c r="I1367" s="7">
        <v>1088.48758</v>
      </c>
      <c r="J1367" s="8">
        <f t="shared" si="86"/>
        <v>0.22956645954563859</v>
      </c>
      <c r="K1367" s="7">
        <v>10014.455809999999</v>
      </c>
      <c r="L1367" s="7">
        <v>10545.536770000001</v>
      </c>
      <c r="M1367" s="8">
        <f t="shared" si="87"/>
        <v>5.3031434765500318E-2</v>
      </c>
    </row>
    <row r="1368" spans="1:13">
      <c r="A1368" s="2" t="s">
        <v>130</v>
      </c>
      <c r="B1368" s="2" t="s">
        <v>81</v>
      </c>
      <c r="C1368" s="7">
        <v>164.98276000000001</v>
      </c>
      <c r="D1368" s="7">
        <v>110.44972</v>
      </c>
      <c r="E1368" s="8">
        <f t="shared" si="84"/>
        <v>-0.33053780892015627</v>
      </c>
      <c r="F1368" s="7">
        <v>1672.11338</v>
      </c>
      <c r="G1368" s="7">
        <v>2392.8073599999998</v>
      </c>
      <c r="H1368" s="8">
        <f t="shared" si="85"/>
        <v>0.4310078423031336</v>
      </c>
      <c r="I1368" s="7">
        <v>1519.9390599999999</v>
      </c>
      <c r="J1368" s="8">
        <f t="shared" si="86"/>
        <v>0.57427848455976904</v>
      </c>
      <c r="K1368" s="7">
        <v>15441.499449999999</v>
      </c>
      <c r="L1368" s="7">
        <v>16383.11681</v>
      </c>
      <c r="M1368" s="8">
        <f t="shared" si="87"/>
        <v>6.097965829348273E-2</v>
      </c>
    </row>
    <row r="1369" spans="1:13">
      <c r="A1369" s="2" t="s">
        <v>130</v>
      </c>
      <c r="B1369" s="2" t="s">
        <v>51</v>
      </c>
      <c r="C1369" s="7">
        <v>0</v>
      </c>
      <c r="D1369" s="7">
        <v>0</v>
      </c>
      <c r="E1369" s="8" t="str">
        <f t="shared" si="84"/>
        <v/>
      </c>
      <c r="F1369" s="7">
        <v>0</v>
      </c>
      <c r="G1369" s="7">
        <v>43.272069999999999</v>
      </c>
      <c r="H1369" s="8" t="str">
        <f t="shared" si="85"/>
        <v/>
      </c>
      <c r="I1369" s="7">
        <v>39.887749999999997</v>
      </c>
      <c r="J1369" s="8">
        <f t="shared" si="86"/>
        <v>8.4846099366346905E-2</v>
      </c>
      <c r="K1369" s="7">
        <v>1627.6265100000001</v>
      </c>
      <c r="L1369" s="7">
        <v>262.52229999999997</v>
      </c>
      <c r="M1369" s="8">
        <f t="shared" si="87"/>
        <v>-0.83870851304824234</v>
      </c>
    </row>
    <row r="1370" spans="1:13">
      <c r="A1370" s="2" t="s">
        <v>130</v>
      </c>
      <c r="B1370" s="2" t="s">
        <v>29</v>
      </c>
      <c r="C1370" s="7">
        <v>558.48073999999997</v>
      </c>
      <c r="D1370" s="7">
        <v>0</v>
      </c>
      <c r="E1370" s="8">
        <f t="shared" si="84"/>
        <v>-1</v>
      </c>
      <c r="F1370" s="7">
        <v>7188.4182300000002</v>
      </c>
      <c r="G1370" s="7">
        <v>3938.78755</v>
      </c>
      <c r="H1370" s="8">
        <f t="shared" si="85"/>
        <v>-0.4520647764257868</v>
      </c>
      <c r="I1370" s="7">
        <v>3496.72955</v>
      </c>
      <c r="J1370" s="8">
        <f t="shared" si="86"/>
        <v>0.12642041475583943</v>
      </c>
      <c r="K1370" s="7">
        <v>78732.26844</v>
      </c>
      <c r="L1370" s="7">
        <v>32329.971399999999</v>
      </c>
      <c r="M1370" s="8">
        <f t="shared" si="87"/>
        <v>-0.58936822168869796</v>
      </c>
    </row>
    <row r="1371" spans="1:13">
      <c r="A1371" s="2" t="s">
        <v>130</v>
      </c>
      <c r="B1371" s="2" t="s">
        <v>52</v>
      </c>
      <c r="C1371" s="7">
        <v>0</v>
      </c>
      <c r="D1371" s="7">
        <v>0</v>
      </c>
      <c r="E1371" s="8" t="str">
        <f t="shared" si="84"/>
        <v/>
      </c>
      <c r="F1371" s="7">
        <v>22.104199999999999</v>
      </c>
      <c r="G1371" s="7">
        <v>72.015810000000002</v>
      </c>
      <c r="H1371" s="8">
        <f t="shared" si="85"/>
        <v>2.2580147664244805</v>
      </c>
      <c r="I1371" s="7">
        <v>9.3203099999999992</v>
      </c>
      <c r="J1371" s="8">
        <f t="shared" si="86"/>
        <v>6.7267612343366272</v>
      </c>
      <c r="K1371" s="7">
        <v>141.99764999999999</v>
      </c>
      <c r="L1371" s="7">
        <v>194.20534000000001</v>
      </c>
      <c r="M1371" s="8">
        <f t="shared" si="87"/>
        <v>0.36766587334367862</v>
      </c>
    </row>
    <row r="1372" spans="1:13">
      <c r="A1372" s="2" t="s">
        <v>130</v>
      </c>
      <c r="B1372" s="2" t="s">
        <v>30</v>
      </c>
      <c r="C1372" s="7">
        <v>114.95742</v>
      </c>
      <c r="D1372" s="7">
        <v>101.27654</v>
      </c>
      <c r="E1372" s="8">
        <f t="shared" si="84"/>
        <v>-0.11900823800673332</v>
      </c>
      <c r="F1372" s="7">
        <v>2579.4164700000001</v>
      </c>
      <c r="G1372" s="7">
        <v>2552.7374199999999</v>
      </c>
      <c r="H1372" s="8">
        <f t="shared" si="85"/>
        <v>-1.0343056389028993E-2</v>
      </c>
      <c r="I1372" s="7">
        <v>1368.5477900000001</v>
      </c>
      <c r="J1372" s="8">
        <f t="shared" si="86"/>
        <v>0.86528920557461841</v>
      </c>
      <c r="K1372" s="7">
        <v>18471.0327</v>
      </c>
      <c r="L1372" s="7">
        <v>12510.24683</v>
      </c>
      <c r="M1372" s="8">
        <f t="shared" si="87"/>
        <v>-0.32270994084699989</v>
      </c>
    </row>
    <row r="1373" spans="1:13">
      <c r="A1373" s="2" t="s">
        <v>130</v>
      </c>
      <c r="B1373" s="2" t="s">
        <v>82</v>
      </c>
      <c r="C1373" s="7">
        <v>0</v>
      </c>
      <c r="D1373" s="7">
        <v>0</v>
      </c>
      <c r="E1373" s="8" t="str">
        <f t="shared" si="84"/>
        <v/>
      </c>
      <c r="F1373" s="7">
        <v>426.06290000000001</v>
      </c>
      <c r="G1373" s="7">
        <v>117.84393</v>
      </c>
      <c r="H1373" s="8">
        <f t="shared" si="85"/>
        <v>-0.7234118952858839</v>
      </c>
      <c r="I1373" s="7">
        <v>112.98869000000001</v>
      </c>
      <c r="J1373" s="8">
        <f t="shared" si="86"/>
        <v>4.2971026569119442E-2</v>
      </c>
      <c r="K1373" s="7">
        <v>2259.3671800000002</v>
      </c>
      <c r="L1373" s="7">
        <v>709.45721000000003</v>
      </c>
      <c r="M1373" s="8">
        <f t="shared" si="87"/>
        <v>-0.68599295577976838</v>
      </c>
    </row>
    <row r="1374" spans="1:13">
      <c r="A1374" s="2" t="s">
        <v>130</v>
      </c>
      <c r="B1374" s="2" t="s">
        <v>83</v>
      </c>
      <c r="C1374" s="7">
        <v>0</v>
      </c>
      <c r="D1374" s="7">
        <v>0</v>
      </c>
      <c r="E1374" s="8" t="str">
        <f t="shared" si="84"/>
        <v/>
      </c>
      <c r="F1374" s="7">
        <v>0</v>
      </c>
      <c r="G1374" s="7">
        <v>0</v>
      </c>
      <c r="H1374" s="8" t="str">
        <f t="shared" si="85"/>
        <v/>
      </c>
      <c r="I1374" s="7">
        <v>0</v>
      </c>
      <c r="J1374" s="8" t="str">
        <f t="shared" si="86"/>
        <v/>
      </c>
      <c r="K1374" s="7">
        <v>112.55488</v>
      </c>
      <c r="L1374" s="7">
        <v>43.268999999999998</v>
      </c>
      <c r="M1374" s="8">
        <f t="shared" si="87"/>
        <v>-0.61557419811562153</v>
      </c>
    </row>
    <row r="1375" spans="1:13">
      <c r="A1375" s="2" t="s">
        <v>130</v>
      </c>
      <c r="B1375" s="2" t="s">
        <v>31</v>
      </c>
      <c r="C1375" s="7">
        <v>0</v>
      </c>
      <c r="D1375" s="7">
        <v>0</v>
      </c>
      <c r="E1375" s="8" t="str">
        <f t="shared" si="84"/>
        <v/>
      </c>
      <c r="F1375" s="7">
        <v>0</v>
      </c>
      <c r="G1375" s="7">
        <v>2.2400000000000002</v>
      </c>
      <c r="H1375" s="8" t="str">
        <f t="shared" si="85"/>
        <v/>
      </c>
      <c r="I1375" s="7">
        <v>0</v>
      </c>
      <c r="J1375" s="8" t="str">
        <f t="shared" si="86"/>
        <v/>
      </c>
      <c r="K1375" s="7">
        <v>40.853589999999997</v>
      </c>
      <c r="L1375" s="7">
        <v>4.4170600000000002</v>
      </c>
      <c r="M1375" s="8">
        <f t="shared" si="87"/>
        <v>-0.89188073802082024</v>
      </c>
    </row>
    <row r="1376" spans="1:13">
      <c r="A1376" s="2" t="s">
        <v>130</v>
      </c>
      <c r="B1376" s="2" t="s">
        <v>84</v>
      </c>
      <c r="C1376" s="7">
        <v>0</v>
      </c>
      <c r="D1376" s="7">
        <v>0</v>
      </c>
      <c r="E1376" s="8" t="str">
        <f t="shared" si="84"/>
        <v/>
      </c>
      <c r="F1376" s="7">
        <v>10.50506</v>
      </c>
      <c r="G1376" s="7">
        <v>129.58681999999999</v>
      </c>
      <c r="H1376" s="8">
        <f t="shared" si="85"/>
        <v>11.335657292771291</v>
      </c>
      <c r="I1376" s="7">
        <v>94.851690000000005</v>
      </c>
      <c r="J1376" s="8">
        <f t="shared" si="86"/>
        <v>0.36620465064987218</v>
      </c>
      <c r="K1376" s="7">
        <v>433.12022000000002</v>
      </c>
      <c r="L1376" s="7">
        <v>469.78483999999997</v>
      </c>
      <c r="M1376" s="8">
        <f t="shared" si="87"/>
        <v>8.4652293536422674E-2</v>
      </c>
    </row>
    <row r="1377" spans="1:13">
      <c r="A1377" s="2" t="s">
        <v>130</v>
      </c>
      <c r="B1377" s="2" t="s">
        <v>65</v>
      </c>
      <c r="C1377" s="7">
        <v>0</v>
      </c>
      <c r="D1377" s="7">
        <v>0</v>
      </c>
      <c r="E1377" s="8" t="str">
        <f t="shared" si="84"/>
        <v/>
      </c>
      <c r="F1377" s="7">
        <v>57.49</v>
      </c>
      <c r="G1377" s="7">
        <v>0</v>
      </c>
      <c r="H1377" s="8">
        <f t="shared" si="85"/>
        <v>-1</v>
      </c>
      <c r="I1377" s="7">
        <v>0</v>
      </c>
      <c r="J1377" s="8" t="str">
        <f t="shared" si="86"/>
        <v/>
      </c>
      <c r="K1377" s="7">
        <v>67.531040000000004</v>
      </c>
      <c r="L1377" s="7">
        <v>4.8937299999999997</v>
      </c>
      <c r="M1377" s="8">
        <f t="shared" si="87"/>
        <v>-0.9275336200952925</v>
      </c>
    </row>
    <row r="1378" spans="1:13">
      <c r="A1378" s="2" t="s">
        <v>130</v>
      </c>
      <c r="B1378" s="2" t="s">
        <v>53</v>
      </c>
      <c r="C1378" s="7">
        <v>0</v>
      </c>
      <c r="D1378" s="7">
        <v>0</v>
      </c>
      <c r="E1378" s="8" t="str">
        <f t="shared" si="84"/>
        <v/>
      </c>
      <c r="F1378" s="7">
        <v>6086.6850000000004</v>
      </c>
      <c r="G1378" s="7">
        <v>0</v>
      </c>
      <c r="H1378" s="8">
        <f t="shared" si="85"/>
        <v>-1</v>
      </c>
      <c r="I1378" s="7">
        <v>0</v>
      </c>
      <c r="J1378" s="8" t="str">
        <f t="shared" si="86"/>
        <v/>
      </c>
      <c r="K1378" s="7">
        <v>46590.938800000004</v>
      </c>
      <c r="L1378" s="7">
        <v>30035.474490000001</v>
      </c>
      <c r="M1378" s="8">
        <f t="shared" si="87"/>
        <v>-0.35533656836294536</v>
      </c>
    </row>
    <row r="1379" spans="1:13">
      <c r="A1379" s="2" t="s">
        <v>130</v>
      </c>
      <c r="B1379" s="2" t="s">
        <v>32</v>
      </c>
      <c r="C1379" s="7">
        <v>48.996310000000001</v>
      </c>
      <c r="D1379" s="7">
        <v>0</v>
      </c>
      <c r="E1379" s="8">
        <f t="shared" si="84"/>
        <v>-1</v>
      </c>
      <c r="F1379" s="7">
        <v>3678.5525400000001</v>
      </c>
      <c r="G1379" s="7">
        <v>4384.7890600000001</v>
      </c>
      <c r="H1379" s="8">
        <f t="shared" si="85"/>
        <v>0.19198761260590835</v>
      </c>
      <c r="I1379" s="7">
        <v>3519.49863</v>
      </c>
      <c r="J1379" s="8">
        <f t="shared" si="86"/>
        <v>0.24585616332517235</v>
      </c>
      <c r="K1379" s="7">
        <v>26237.464970000001</v>
      </c>
      <c r="L1379" s="7">
        <v>22033.801719999999</v>
      </c>
      <c r="M1379" s="8">
        <f t="shared" si="87"/>
        <v>-0.16021605954715834</v>
      </c>
    </row>
    <row r="1380" spans="1:13">
      <c r="A1380" s="2" t="s">
        <v>130</v>
      </c>
      <c r="B1380" s="2" t="s">
        <v>54</v>
      </c>
      <c r="C1380" s="7">
        <v>20.195740000000001</v>
      </c>
      <c r="D1380" s="7">
        <v>0</v>
      </c>
      <c r="E1380" s="8">
        <f t="shared" si="84"/>
        <v>-1</v>
      </c>
      <c r="F1380" s="7">
        <v>138.81514999999999</v>
      </c>
      <c r="G1380" s="7">
        <v>131.85208</v>
      </c>
      <c r="H1380" s="8">
        <f t="shared" si="85"/>
        <v>-5.0160735337605344E-2</v>
      </c>
      <c r="I1380" s="7">
        <v>76.494410000000002</v>
      </c>
      <c r="J1380" s="8">
        <f t="shared" si="86"/>
        <v>0.72368255405852522</v>
      </c>
      <c r="K1380" s="7">
        <v>1448.7377200000001</v>
      </c>
      <c r="L1380" s="7">
        <v>1034.98082</v>
      </c>
      <c r="M1380" s="8">
        <f t="shared" si="87"/>
        <v>-0.28559821028198262</v>
      </c>
    </row>
    <row r="1381" spans="1:13">
      <c r="A1381" s="2" t="s">
        <v>130</v>
      </c>
      <c r="B1381" s="2" t="s">
        <v>85</v>
      </c>
      <c r="C1381" s="7">
        <v>0</v>
      </c>
      <c r="D1381" s="7">
        <v>0</v>
      </c>
      <c r="E1381" s="8" t="str">
        <f t="shared" si="84"/>
        <v/>
      </c>
      <c r="F1381" s="7">
        <v>0</v>
      </c>
      <c r="G1381" s="7">
        <v>907.57253000000003</v>
      </c>
      <c r="H1381" s="8" t="str">
        <f t="shared" si="85"/>
        <v/>
      </c>
      <c r="I1381" s="7">
        <v>0</v>
      </c>
      <c r="J1381" s="8" t="str">
        <f t="shared" si="86"/>
        <v/>
      </c>
      <c r="K1381" s="7">
        <v>0</v>
      </c>
      <c r="L1381" s="7">
        <v>907.57253000000003</v>
      </c>
      <c r="M1381" s="8" t="str">
        <f t="shared" si="87"/>
        <v/>
      </c>
    </row>
    <row r="1382" spans="1:13">
      <c r="A1382" s="2" t="s">
        <v>130</v>
      </c>
      <c r="B1382" s="2" t="s">
        <v>86</v>
      </c>
      <c r="C1382" s="7">
        <v>0</v>
      </c>
      <c r="D1382" s="7">
        <v>0</v>
      </c>
      <c r="E1382" s="8" t="str">
        <f t="shared" si="84"/>
        <v/>
      </c>
      <c r="F1382" s="7">
        <v>10.76266</v>
      </c>
      <c r="G1382" s="7">
        <v>5.5076799999999997</v>
      </c>
      <c r="H1382" s="8">
        <f t="shared" si="85"/>
        <v>-0.48826033712855377</v>
      </c>
      <c r="I1382" s="7">
        <v>8.1955600000000004</v>
      </c>
      <c r="J1382" s="8">
        <f t="shared" si="86"/>
        <v>-0.32796782648165601</v>
      </c>
      <c r="K1382" s="7">
        <v>164.87564</v>
      </c>
      <c r="L1382" s="7">
        <v>130.43348</v>
      </c>
      <c r="M1382" s="8">
        <f t="shared" si="87"/>
        <v>-0.20889780928219592</v>
      </c>
    </row>
    <row r="1383" spans="1:13">
      <c r="A1383" s="2" t="s">
        <v>130</v>
      </c>
      <c r="B1383" s="2" t="s">
        <v>87</v>
      </c>
      <c r="C1383" s="7">
        <v>0</v>
      </c>
      <c r="D1383" s="7">
        <v>0</v>
      </c>
      <c r="E1383" s="8" t="str">
        <f t="shared" si="84"/>
        <v/>
      </c>
      <c r="F1383" s="7">
        <v>0</v>
      </c>
      <c r="G1383" s="7">
        <v>0</v>
      </c>
      <c r="H1383" s="8" t="str">
        <f t="shared" si="85"/>
        <v/>
      </c>
      <c r="I1383" s="7">
        <v>0</v>
      </c>
      <c r="J1383" s="8" t="str">
        <f t="shared" si="86"/>
        <v/>
      </c>
      <c r="K1383" s="7">
        <v>28.575759999999999</v>
      </c>
      <c r="L1383" s="7">
        <v>1.83419</v>
      </c>
      <c r="M1383" s="8">
        <f t="shared" si="87"/>
        <v>-0.93581308073696023</v>
      </c>
    </row>
    <row r="1384" spans="1:13">
      <c r="A1384" s="2" t="s">
        <v>130</v>
      </c>
      <c r="B1384" s="2" t="s">
        <v>55</v>
      </c>
      <c r="C1384" s="7">
        <v>0</v>
      </c>
      <c r="D1384" s="7">
        <v>0</v>
      </c>
      <c r="E1384" s="8" t="str">
        <f t="shared" si="84"/>
        <v/>
      </c>
      <c r="F1384" s="7">
        <v>77.134559999999993</v>
      </c>
      <c r="G1384" s="7">
        <v>533.32907999999998</v>
      </c>
      <c r="H1384" s="8">
        <f t="shared" si="85"/>
        <v>5.9142687791309116</v>
      </c>
      <c r="I1384" s="7">
        <v>215.06441000000001</v>
      </c>
      <c r="J1384" s="8">
        <f t="shared" si="86"/>
        <v>1.4798574529370061</v>
      </c>
      <c r="K1384" s="7">
        <v>750.84002999999996</v>
      </c>
      <c r="L1384" s="7">
        <v>1049.06413</v>
      </c>
      <c r="M1384" s="8">
        <f t="shared" si="87"/>
        <v>0.39718726770601198</v>
      </c>
    </row>
    <row r="1385" spans="1:13">
      <c r="A1385" s="2" t="s">
        <v>130</v>
      </c>
      <c r="B1385" s="2" t="s">
        <v>33</v>
      </c>
      <c r="C1385" s="7">
        <v>320.51330000000002</v>
      </c>
      <c r="D1385" s="7">
        <v>0</v>
      </c>
      <c r="E1385" s="8">
        <f t="shared" si="84"/>
        <v>-1</v>
      </c>
      <c r="F1385" s="7">
        <v>1745.61769</v>
      </c>
      <c r="G1385" s="7">
        <v>1652.9160899999999</v>
      </c>
      <c r="H1385" s="8">
        <f t="shared" si="85"/>
        <v>-5.3105328005698671E-2</v>
      </c>
      <c r="I1385" s="7">
        <v>1800.3716099999999</v>
      </c>
      <c r="J1385" s="8">
        <f t="shared" si="86"/>
        <v>-8.1902824495216242E-2</v>
      </c>
      <c r="K1385" s="7">
        <v>19509.943439999999</v>
      </c>
      <c r="L1385" s="7">
        <v>16702.451690000002</v>
      </c>
      <c r="M1385" s="8">
        <f t="shared" si="87"/>
        <v>-0.14390055812483671</v>
      </c>
    </row>
    <row r="1386" spans="1:13">
      <c r="A1386" s="2" t="s">
        <v>130</v>
      </c>
      <c r="B1386" s="2" t="s">
        <v>57</v>
      </c>
      <c r="C1386" s="7">
        <v>0</v>
      </c>
      <c r="D1386" s="7">
        <v>0</v>
      </c>
      <c r="E1386" s="8" t="str">
        <f t="shared" si="84"/>
        <v/>
      </c>
      <c r="F1386" s="7">
        <v>18.142299999999999</v>
      </c>
      <c r="G1386" s="7">
        <v>9.7059599999999993</v>
      </c>
      <c r="H1386" s="8">
        <f t="shared" si="85"/>
        <v>-0.46500939792639306</v>
      </c>
      <c r="I1386" s="7">
        <v>1.7</v>
      </c>
      <c r="J1386" s="8">
        <f t="shared" si="86"/>
        <v>4.7093882352941172</v>
      </c>
      <c r="K1386" s="7">
        <v>136.28557000000001</v>
      </c>
      <c r="L1386" s="7">
        <v>85.449470000000005</v>
      </c>
      <c r="M1386" s="8">
        <f t="shared" si="87"/>
        <v>-0.37301161084038459</v>
      </c>
    </row>
    <row r="1387" spans="1:13">
      <c r="A1387" s="2" t="s">
        <v>130</v>
      </c>
      <c r="B1387" s="2" t="s">
        <v>58</v>
      </c>
      <c r="C1387" s="7">
        <v>0</v>
      </c>
      <c r="D1387" s="7">
        <v>0</v>
      </c>
      <c r="E1387" s="8" t="str">
        <f t="shared" si="84"/>
        <v/>
      </c>
      <c r="F1387" s="7">
        <v>647.58086000000003</v>
      </c>
      <c r="G1387" s="7">
        <v>455.61621000000002</v>
      </c>
      <c r="H1387" s="8">
        <f t="shared" si="85"/>
        <v>-0.2964334832255543</v>
      </c>
      <c r="I1387" s="7">
        <v>1257.65813</v>
      </c>
      <c r="J1387" s="8">
        <f t="shared" si="86"/>
        <v>-0.6377265020343803</v>
      </c>
      <c r="K1387" s="7">
        <v>6302.0902999999998</v>
      </c>
      <c r="L1387" s="7">
        <v>5047.1227099999996</v>
      </c>
      <c r="M1387" s="8">
        <f t="shared" si="87"/>
        <v>-0.1991351329891291</v>
      </c>
    </row>
    <row r="1388" spans="1:13">
      <c r="A1388" s="2" t="s">
        <v>130</v>
      </c>
      <c r="B1388" s="2" t="s">
        <v>89</v>
      </c>
      <c r="C1388" s="7">
        <v>6.7958499999999997</v>
      </c>
      <c r="D1388" s="7">
        <v>0</v>
      </c>
      <c r="E1388" s="8">
        <f t="shared" si="84"/>
        <v>-1</v>
      </c>
      <c r="F1388" s="7">
        <v>227.33122</v>
      </c>
      <c r="G1388" s="7">
        <v>88.155510000000007</v>
      </c>
      <c r="H1388" s="8">
        <f t="shared" si="85"/>
        <v>-0.61221555930593252</v>
      </c>
      <c r="I1388" s="7">
        <v>93.112610000000004</v>
      </c>
      <c r="J1388" s="8">
        <f t="shared" si="86"/>
        <v>-5.3237687140334611E-2</v>
      </c>
      <c r="K1388" s="7">
        <v>897.27958999999998</v>
      </c>
      <c r="L1388" s="7">
        <v>925.48121000000003</v>
      </c>
      <c r="M1388" s="8">
        <f t="shared" si="87"/>
        <v>3.143013650851012E-2</v>
      </c>
    </row>
    <row r="1389" spans="1:13">
      <c r="A1389" s="2" t="s">
        <v>130</v>
      </c>
      <c r="B1389" s="2" t="s">
        <v>59</v>
      </c>
      <c r="C1389" s="7">
        <v>0</v>
      </c>
      <c r="D1389" s="7">
        <v>0</v>
      </c>
      <c r="E1389" s="8" t="str">
        <f t="shared" si="84"/>
        <v/>
      </c>
      <c r="F1389" s="7">
        <v>158.62491</v>
      </c>
      <c r="G1389" s="7">
        <v>47.837029999999999</v>
      </c>
      <c r="H1389" s="8">
        <f t="shared" si="85"/>
        <v>-0.69842674772833602</v>
      </c>
      <c r="I1389" s="7">
        <v>2.6588099999999999</v>
      </c>
      <c r="J1389" s="8">
        <f t="shared" si="86"/>
        <v>16.991894870261508</v>
      </c>
      <c r="K1389" s="7">
        <v>1035.9082100000001</v>
      </c>
      <c r="L1389" s="7">
        <v>269.37002000000001</v>
      </c>
      <c r="M1389" s="8">
        <f t="shared" si="87"/>
        <v>-0.73996728918675148</v>
      </c>
    </row>
    <row r="1390" spans="1:13">
      <c r="A1390" s="2" t="s">
        <v>130</v>
      </c>
      <c r="B1390" s="2" t="s">
        <v>91</v>
      </c>
      <c r="C1390" s="7">
        <v>0</v>
      </c>
      <c r="D1390" s="7">
        <v>0</v>
      </c>
      <c r="E1390" s="8" t="str">
        <f t="shared" si="84"/>
        <v/>
      </c>
      <c r="F1390" s="7">
        <v>0</v>
      </c>
      <c r="G1390" s="7">
        <v>9.4273399999999992</v>
      </c>
      <c r="H1390" s="8" t="str">
        <f t="shared" si="85"/>
        <v/>
      </c>
      <c r="I1390" s="7">
        <v>0</v>
      </c>
      <c r="J1390" s="8" t="str">
        <f t="shared" si="86"/>
        <v/>
      </c>
      <c r="K1390" s="7">
        <v>0</v>
      </c>
      <c r="L1390" s="7">
        <v>9.4273399999999992</v>
      </c>
      <c r="M1390" s="8" t="str">
        <f t="shared" si="87"/>
        <v/>
      </c>
    </row>
    <row r="1391" spans="1:13">
      <c r="A1391" s="2" t="s">
        <v>130</v>
      </c>
      <c r="B1391" s="2" t="s">
        <v>34</v>
      </c>
      <c r="C1391" s="7">
        <v>9.3426600000000004</v>
      </c>
      <c r="D1391" s="7">
        <v>0</v>
      </c>
      <c r="E1391" s="8">
        <f t="shared" si="84"/>
        <v>-1</v>
      </c>
      <c r="F1391" s="7">
        <v>602.31026999999995</v>
      </c>
      <c r="G1391" s="7">
        <v>1839.88743</v>
      </c>
      <c r="H1391" s="8">
        <f t="shared" si="85"/>
        <v>2.0547170148700937</v>
      </c>
      <c r="I1391" s="7">
        <v>78.209630000000004</v>
      </c>
      <c r="J1391" s="8">
        <f t="shared" si="86"/>
        <v>22.525075236898576</v>
      </c>
      <c r="K1391" s="7">
        <v>3815.3143799999998</v>
      </c>
      <c r="L1391" s="7">
        <v>3097.41525</v>
      </c>
      <c r="M1391" s="8">
        <f t="shared" si="87"/>
        <v>-0.18816250995284955</v>
      </c>
    </row>
    <row r="1392" spans="1:13">
      <c r="A1392" s="4" t="s">
        <v>130</v>
      </c>
      <c r="B1392" s="4" t="s">
        <v>15</v>
      </c>
      <c r="C1392" s="9">
        <v>13166.511469999999</v>
      </c>
      <c r="D1392" s="9">
        <v>1332.8421000000001</v>
      </c>
      <c r="E1392" s="10">
        <f t="shared" si="84"/>
        <v>-0.89877029287242172</v>
      </c>
      <c r="F1392" s="9">
        <v>182049.57263000001</v>
      </c>
      <c r="G1392" s="9">
        <v>159241.18747999999</v>
      </c>
      <c r="H1392" s="10">
        <f t="shared" si="85"/>
        <v>-0.12528667230851498</v>
      </c>
      <c r="I1392" s="9">
        <v>128749.44355</v>
      </c>
      <c r="J1392" s="10">
        <f t="shared" si="86"/>
        <v>0.23683010263386883</v>
      </c>
      <c r="K1392" s="9">
        <v>1700412.5000700001</v>
      </c>
      <c r="L1392" s="9">
        <v>1366019.49548</v>
      </c>
      <c r="M1392" s="10">
        <f t="shared" si="87"/>
        <v>-0.1966540498709779</v>
      </c>
    </row>
    <row r="1393" spans="1:13">
      <c r="A1393" s="2" t="s">
        <v>131</v>
      </c>
      <c r="B1393" s="2" t="s">
        <v>19</v>
      </c>
      <c r="C1393" s="7">
        <v>0</v>
      </c>
      <c r="D1393" s="7">
        <v>0</v>
      </c>
      <c r="E1393" s="8" t="str">
        <f t="shared" si="84"/>
        <v/>
      </c>
      <c r="F1393" s="7">
        <v>0</v>
      </c>
      <c r="G1393" s="7">
        <v>0</v>
      </c>
      <c r="H1393" s="8" t="str">
        <f t="shared" si="85"/>
        <v/>
      </c>
      <c r="I1393" s="7">
        <v>0</v>
      </c>
      <c r="J1393" s="8" t="str">
        <f t="shared" si="86"/>
        <v/>
      </c>
      <c r="K1393" s="7">
        <v>89.605000000000004</v>
      </c>
      <c r="L1393" s="7">
        <v>0</v>
      </c>
      <c r="M1393" s="8">
        <f t="shared" si="87"/>
        <v>-1</v>
      </c>
    </row>
    <row r="1394" spans="1:13">
      <c r="A1394" s="2" t="s">
        <v>131</v>
      </c>
      <c r="B1394" s="2" t="s">
        <v>9</v>
      </c>
      <c r="C1394" s="7">
        <v>0</v>
      </c>
      <c r="D1394" s="7">
        <v>0</v>
      </c>
      <c r="E1394" s="8" t="str">
        <f t="shared" si="84"/>
        <v/>
      </c>
      <c r="F1394" s="7">
        <v>228</v>
      </c>
      <c r="G1394" s="7">
        <v>91.5</v>
      </c>
      <c r="H1394" s="8">
        <f t="shared" si="85"/>
        <v>-0.59868421052631571</v>
      </c>
      <c r="I1394" s="7">
        <v>24.11842</v>
      </c>
      <c r="J1394" s="8">
        <f t="shared" si="86"/>
        <v>2.7937808529746144</v>
      </c>
      <c r="K1394" s="7">
        <v>1007.73132</v>
      </c>
      <c r="L1394" s="7">
        <v>1938.01143</v>
      </c>
      <c r="M1394" s="8">
        <f t="shared" si="87"/>
        <v>0.92314299609145833</v>
      </c>
    </row>
    <row r="1395" spans="1:13">
      <c r="A1395" s="2" t="s">
        <v>131</v>
      </c>
      <c r="B1395" s="2" t="s">
        <v>38</v>
      </c>
      <c r="C1395" s="7">
        <v>0</v>
      </c>
      <c r="D1395" s="7">
        <v>0</v>
      </c>
      <c r="E1395" s="8" t="str">
        <f t="shared" si="84"/>
        <v/>
      </c>
      <c r="F1395" s="7">
        <v>0</v>
      </c>
      <c r="G1395" s="7">
        <v>0</v>
      </c>
      <c r="H1395" s="8" t="str">
        <f t="shared" si="85"/>
        <v/>
      </c>
      <c r="I1395" s="7">
        <v>0</v>
      </c>
      <c r="J1395" s="8" t="str">
        <f t="shared" si="86"/>
        <v/>
      </c>
      <c r="K1395" s="7">
        <v>0</v>
      </c>
      <c r="L1395" s="7">
        <v>3.36199</v>
      </c>
      <c r="M1395" s="8" t="str">
        <f t="shared" si="87"/>
        <v/>
      </c>
    </row>
    <row r="1396" spans="1:13">
      <c r="A1396" s="2" t="s">
        <v>131</v>
      </c>
      <c r="B1396" s="2" t="s">
        <v>22</v>
      </c>
      <c r="C1396" s="7">
        <v>0</v>
      </c>
      <c r="D1396" s="7">
        <v>0</v>
      </c>
      <c r="E1396" s="8" t="str">
        <f t="shared" si="84"/>
        <v/>
      </c>
      <c r="F1396" s="7">
        <v>0</v>
      </c>
      <c r="G1396" s="7">
        <v>19.14949</v>
      </c>
      <c r="H1396" s="8" t="str">
        <f t="shared" si="85"/>
        <v/>
      </c>
      <c r="I1396" s="7">
        <v>0</v>
      </c>
      <c r="J1396" s="8" t="str">
        <f t="shared" si="86"/>
        <v/>
      </c>
      <c r="K1396" s="7">
        <v>21.564119999999999</v>
      </c>
      <c r="L1396" s="7">
        <v>19.14949</v>
      </c>
      <c r="M1396" s="8">
        <f t="shared" si="87"/>
        <v>-0.11197442789225798</v>
      </c>
    </row>
    <row r="1397" spans="1:13">
      <c r="A1397" s="2" t="s">
        <v>131</v>
      </c>
      <c r="B1397" s="2" t="s">
        <v>40</v>
      </c>
      <c r="C1397" s="7">
        <v>0</v>
      </c>
      <c r="D1397" s="7">
        <v>0</v>
      </c>
      <c r="E1397" s="8" t="str">
        <f t="shared" si="84"/>
        <v/>
      </c>
      <c r="F1397" s="7">
        <v>0</v>
      </c>
      <c r="G1397" s="7">
        <v>0</v>
      </c>
      <c r="H1397" s="8" t="str">
        <f t="shared" si="85"/>
        <v/>
      </c>
      <c r="I1397" s="7">
        <v>0</v>
      </c>
      <c r="J1397" s="8" t="str">
        <f t="shared" si="86"/>
        <v/>
      </c>
      <c r="K1397" s="7">
        <v>35</v>
      </c>
      <c r="L1397" s="7">
        <v>0</v>
      </c>
      <c r="M1397" s="8">
        <f t="shared" si="87"/>
        <v>-1</v>
      </c>
    </row>
    <row r="1398" spans="1:13">
      <c r="A1398" s="2" t="s">
        <v>131</v>
      </c>
      <c r="B1398" s="2" t="s">
        <v>10</v>
      </c>
      <c r="C1398" s="7">
        <v>0</v>
      </c>
      <c r="D1398" s="7">
        <v>0</v>
      </c>
      <c r="E1398" s="8" t="str">
        <f t="shared" si="84"/>
        <v/>
      </c>
      <c r="F1398" s="7">
        <v>2.4937999999999998</v>
      </c>
      <c r="G1398" s="7">
        <v>25.789729999999999</v>
      </c>
      <c r="H1398" s="8">
        <f t="shared" si="85"/>
        <v>9.3415390167615691</v>
      </c>
      <c r="I1398" s="7">
        <v>0</v>
      </c>
      <c r="J1398" s="8" t="str">
        <f t="shared" si="86"/>
        <v/>
      </c>
      <c r="K1398" s="7">
        <v>5.1468999999999996</v>
      </c>
      <c r="L1398" s="7">
        <v>25.789729999999999</v>
      </c>
      <c r="M1398" s="8">
        <f t="shared" si="87"/>
        <v>4.0107307311197031</v>
      </c>
    </row>
    <row r="1399" spans="1:13">
      <c r="A1399" s="2" t="s">
        <v>131</v>
      </c>
      <c r="B1399" s="2" t="s">
        <v>41</v>
      </c>
      <c r="C1399" s="7">
        <v>0</v>
      </c>
      <c r="D1399" s="7">
        <v>0</v>
      </c>
      <c r="E1399" s="8" t="str">
        <f t="shared" si="84"/>
        <v/>
      </c>
      <c r="F1399" s="7">
        <v>0</v>
      </c>
      <c r="G1399" s="7">
        <v>66.385630000000006</v>
      </c>
      <c r="H1399" s="8" t="str">
        <f t="shared" si="85"/>
        <v/>
      </c>
      <c r="I1399" s="7">
        <v>0</v>
      </c>
      <c r="J1399" s="8" t="str">
        <f t="shared" si="86"/>
        <v/>
      </c>
      <c r="K1399" s="7">
        <v>0</v>
      </c>
      <c r="L1399" s="7">
        <v>66.385630000000006</v>
      </c>
      <c r="M1399" s="8" t="str">
        <f t="shared" si="87"/>
        <v/>
      </c>
    </row>
    <row r="1400" spans="1:13">
      <c r="A1400" s="2" t="s">
        <v>131</v>
      </c>
      <c r="B1400" s="2" t="s">
        <v>24</v>
      </c>
      <c r="C1400" s="7">
        <v>51.375</v>
      </c>
      <c r="D1400" s="7">
        <v>0</v>
      </c>
      <c r="E1400" s="8">
        <f t="shared" si="84"/>
        <v>-1</v>
      </c>
      <c r="F1400" s="7">
        <v>103.5</v>
      </c>
      <c r="G1400" s="7">
        <v>45.9</v>
      </c>
      <c r="H1400" s="8">
        <f t="shared" si="85"/>
        <v>-0.55652173913043479</v>
      </c>
      <c r="I1400" s="7">
        <v>149.47367</v>
      </c>
      <c r="J1400" s="8">
        <f t="shared" si="86"/>
        <v>-0.69292250601728056</v>
      </c>
      <c r="K1400" s="7">
        <v>566.44313999999997</v>
      </c>
      <c r="L1400" s="7">
        <v>406.46883000000003</v>
      </c>
      <c r="M1400" s="8">
        <f t="shared" si="87"/>
        <v>-0.28241900855220869</v>
      </c>
    </row>
    <row r="1401" spans="1:13">
      <c r="A1401" s="2" t="s">
        <v>131</v>
      </c>
      <c r="B1401" s="2" t="s">
        <v>42</v>
      </c>
      <c r="C1401" s="7">
        <v>0</v>
      </c>
      <c r="D1401" s="7">
        <v>0</v>
      </c>
      <c r="E1401" s="8" t="str">
        <f t="shared" si="84"/>
        <v/>
      </c>
      <c r="F1401" s="7">
        <v>0</v>
      </c>
      <c r="G1401" s="7">
        <v>129.16759999999999</v>
      </c>
      <c r="H1401" s="8" t="str">
        <f t="shared" si="85"/>
        <v/>
      </c>
      <c r="I1401" s="7">
        <v>0</v>
      </c>
      <c r="J1401" s="8" t="str">
        <f t="shared" si="86"/>
        <v/>
      </c>
      <c r="K1401" s="7">
        <v>231.25341</v>
      </c>
      <c r="L1401" s="7">
        <v>202.88310999999999</v>
      </c>
      <c r="M1401" s="8">
        <f t="shared" si="87"/>
        <v>-0.1226805693373344</v>
      </c>
    </row>
    <row r="1402" spans="1:13">
      <c r="A1402" s="2" t="s">
        <v>131</v>
      </c>
      <c r="B1402" s="2" t="s">
        <v>25</v>
      </c>
      <c r="C1402" s="7">
        <v>0</v>
      </c>
      <c r="D1402" s="7">
        <v>0</v>
      </c>
      <c r="E1402" s="8" t="str">
        <f t="shared" si="84"/>
        <v/>
      </c>
      <c r="F1402" s="7">
        <v>0</v>
      </c>
      <c r="G1402" s="7">
        <v>0</v>
      </c>
      <c r="H1402" s="8" t="str">
        <f t="shared" si="85"/>
        <v/>
      </c>
      <c r="I1402" s="7">
        <v>12.5</v>
      </c>
      <c r="J1402" s="8">
        <f t="shared" si="86"/>
        <v>-1</v>
      </c>
      <c r="K1402" s="7">
        <v>184.89500000000001</v>
      </c>
      <c r="L1402" s="7">
        <v>134.07900000000001</v>
      </c>
      <c r="M1402" s="8">
        <f t="shared" si="87"/>
        <v>-0.27483706968820143</v>
      </c>
    </row>
    <row r="1403" spans="1:13">
      <c r="A1403" s="2" t="s">
        <v>131</v>
      </c>
      <c r="B1403" s="2" t="s">
        <v>11</v>
      </c>
      <c r="C1403" s="7">
        <v>0</v>
      </c>
      <c r="D1403" s="7">
        <v>0</v>
      </c>
      <c r="E1403" s="8" t="str">
        <f t="shared" si="84"/>
        <v/>
      </c>
      <c r="F1403" s="7">
        <v>49.549500000000002</v>
      </c>
      <c r="G1403" s="7">
        <v>163.90299999999999</v>
      </c>
      <c r="H1403" s="8">
        <f t="shared" si="85"/>
        <v>2.3078638533183984</v>
      </c>
      <c r="I1403" s="7">
        <v>116.52916999999999</v>
      </c>
      <c r="J1403" s="8">
        <f t="shared" si="86"/>
        <v>0.4065405254323875</v>
      </c>
      <c r="K1403" s="7">
        <v>272.63224000000002</v>
      </c>
      <c r="L1403" s="7">
        <v>1184.22587</v>
      </c>
      <c r="M1403" s="8">
        <f t="shared" si="87"/>
        <v>3.3436750913978477</v>
      </c>
    </row>
    <row r="1404" spans="1:13">
      <c r="A1404" s="2" t="s">
        <v>131</v>
      </c>
      <c r="B1404" s="2" t="s">
        <v>75</v>
      </c>
      <c r="C1404" s="7">
        <v>0</v>
      </c>
      <c r="D1404" s="7">
        <v>0</v>
      </c>
      <c r="E1404" s="8" t="str">
        <f t="shared" si="84"/>
        <v/>
      </c>
      <c r="F1404" s="7">
        <v>0</v>
      </c>
      <c r="G1404" s="7">
        <v>0</v>
      </c>
      <c r="H1404" s="8" t="str">
        <f t="shared" si="85"/>
        <v/>
      </c>
      <c r="I1404" s="7">
        <v>0</v>
      </c>
      <c r="J1404" s="8" t="str">
        <f t="shared" si="86"/>
        <v/>
      </c>
      <c r="K1404" s="7">
        <v>0</v>
      </c>
      <c r="L1404" s="7">
        <v>0</v>
      </c>
      <c r="M1404" s="8" t="str">
        <f t="shared" si="87"/>
        <v/>
      </c>
    </row>
    <row r="1405" spans="1:13">
      <c r="A1405" s="2" t="s">
        <v>131</v>
      </c>
      <c r="B1405" s="2" t="s">
        <v>17</v>
      </c>
      <c r="C1405" s="7">
        <v>0</v>
      </c>
      <c r="D1405" s="7">
        <v>0</v>
      </c>
      <c r="E1405" s="8" t="str">
        <f t="shared" si="84"/>
        <v/>
      </c>
      <c r="F1405" s="7">
        <v>0</v>
      </c>
      <c r="G1405" s="7">
        <v>0</v>
      </c>
      <c r="H1405" s="8" t="str">
        <f t="shared" si="85"/>
        <v/>
      </c>
      <c r="I1405" s="7">
        <v>0</v>
      </c>
      <c r="J1405" s="8" t="str">
        <f t="shared" si="86"/>
        <v/>
      </c>
      <c r="K1405" s="7">
        <v>41.48133</v>
      </c>
      <c r="L1405" s="7">
        <v>11.059699999999999</v>
      </c>
      <c r="M1405" s="8">
        <f t="shared" si="87"/>
        <v>-0.73338125850834579</v>
      </c>
    </row>
    <row r="1406" spans="1:13">
      <c r="A1406" s="2" t="s">
        <v>131</v>
      </c>
      <c r="B1406" s="2" t="s">
        <v>12</v>
      </c>
      <c r="C1406" s="7">
        <v>0</v>
      </c>
      <c r="D1406" s="7">
        <v>0</v>
      </c>
      <c r="E1406" s="8" t="str">
        <f t="shared" si="84"/>
        <v/>
      </c>
      <c r="F1406" s="7">
        <v>389.13202999999999</v>
      </c>
      <c r="G1406" s="7">
        <v>401.07990999999998</v>
      </c>
      <c r="H1406" s="8">
        <f t="shared" si="85"/>
        <v>3.0703923293078805E-2</v>
      </c>
      <c r="I1406" s="7">
        <v>339.99900000000002</v>
      </c>
      <c r="J1406" s="8">
        <f t="shared" si="86"/>
        <v>0.1796502636772459</v>
      </c>
      <c r="K1406" s="7">
        <v>5969.2220799999996</v>
      </c>
      <c r="L1406" s="7">
        <v>5561.09627</v>
      </c>
      <c r="M1406" s="8">
        <f t="shared" si="87"/>
        <v>-6.8371691408070312E-2</v>
      </c>
    </row>
    <row r="1407" spans="1:13">
      <c r="A1407" s="2" t="s">
        <v>131</v>
      </c>
      <c r="B1407" s="2" t="s">
        <v>26</v>
      </c>
      <c r="C1407" s="7">
        <v>0</v>
      </c>
      <c r="D1407" s="7">
        <v>0</v>
      </c>
      <c r="E1407" s="8" t="str">
        <f t="shared" si="84"/>
        <v/>
      </c>
      <c r="F1407" s="7">
        <v>134.29417000000001</v>
      </c>
      <c r="G1407" s="7">
        <v>113.86839999999999</v>
      </c>
      <c r="H1407" s="8">
        <f t="shared" si="85"/>
        <v>-0.15209722060160924</v>
      </c>
      <c r="I1407" s="7">
        <v>57.238</v>
      </c>
      <c r="J1407" s="8">
        <f t="shared" si="86"/>
        <v>0.98938467451692924</v>
      </c>
      <c r="K1407" s="7">
        <v>908.01058999999998</v>
      </c>
      <c r="L1407" s="7">
        <v>463.18410999999998</v>
      </c>
      <c r="M1407" s="8">
        <f t="shared" si="87"/>
        <v>-0.48989129080531979</v>
      </c>
    </row>
    <row r="1408" spans="1:13">
      <c r="A1408" s="2" t="s">
        <v>131</v>
      </c>
      <c r="B1408" s="2" t="s">
        <v>49</v>
      </c>
      <c r="C1408" s="7">
        <v>0</v>
      </c>
      <c r="D1408" s="7">
        <v>0</v>
      </c>
      <c r="E1408" s="8" t="str">
        <f t="shared" si="84"/>
        <v/>
      </c>
      <c r="F1408" s="7">
        <v>23.95</v>
      </c>
      <c r="G1408" s="7">
        <v>91.560689999999994</v>
      </c>
      <c r="H1408" s="8">
        <f t="shared" si="85"/>
        <v>2.8229933194154486</v>
      </c>
      <c r="I1408" s="7">
        <v>49.808</v>
      </c>
      <c r="J1408" s="8">
        <f t="shared" si="86"/>
        <v>0.83827276742691925</v>
      </c>
      <c r="K1408" s="7">
        <v>331.10892000000001</v>
      </c>
      <c r="L1408" s="7">
        <v>503.74549000000002</v>
      </c>
      <c r="M1408" s="8">
        <f t="shared" si="87"/>
        <v>0.52138906435984866</v>
      </c>
    </row>
    <row r="1409" spans="1:13">
      <c r="A1409" s="2" t="s">
        <v>131</v>
      </c>
      <c r="B1409" s="2" t="s">
        <v>63</v>
      </c>
      <c r="C1409" s="7">
        <v>0</v>
      </c>
      <c r="D1409" s="7">
        <v>0</v>
      </c>
      <c r="E1409" s="8" t="str">
        <f t="shared" si="84"/>
        <v/>
      </c>
      <c r="F1409" s="7">
        <v>0</v>
      </c>
      <c r="G1409" s="7">
        <v>0</v>
      </c>
      <c r="H1409" s="8" t="str">
        <f t="shared" si="85"/>
        <v/>
      </c>
      <c r="I1409" s="7">
        <v>0</v>
      </c>
      <c r="J1409" s="8" t="str">
        <f t="shared" si="86"/>
        <v/>
      </c>
      <c r="K1409" s="7">
        <v>0</v>
      </c>
      <c r="L1409" s="7">
        <v>0.96599999999999997</v>
      </c>
      <c r="M1409" s="8" t="str">
        <f t="shared" si="87"/>
        <v/>
      </c>
    </row>
    <row r="1410" spans="1:13">
      <c r="A1410" s="2" t="s">
        <v>131</v>
      </c>
      <c r="B1410" s="2" t="s">
        <v>13</v>
      </c>
      <c r="C1410" s="7">
        <v>0</v>
      </c>
      <c r="D1410" s="7">
        <v>0</v>
      </c>
      <c r="E1410" s="8" t="str">
        <f t="shared" si="84"/>
        <v/>
      </c>
      <c r="F1410" s="7">
        <v>48.372480000000003</v>
      </c>
      <c r="G1410" s="7">
        <v>0</v>
      </c>
      <c r="H1410" s="8">
        <f t="shared" si="85"/>
        <v>-1</v>
      </c>
      <c r="I1410" s="7">
        <v>0</v>
      </c>
      <c r="J1410" s="8" t="str">
        <f t="shared" si="86"/>
        <v/>
      </c>
      <c r="K1410" s="7">
        <v>527.78363999999999</v>
      </c>
      <c r="L1410" s="7">
        <v>202.69684000000001</v>
      </c>
      <c r="M1410" s="8">
        <f t="shared" si="87"/>
        <v>-0.61594709529078995</v>
      </c>
    </row>
    <row r="1411" spans="1:13">
      <c r="A1411" s="2" t="s">
        <v>131</v>
      </c>
      <c r="B1411" s="2" t="s">
        <v>14</v>
      </c>
      <c r="C1411" s="7">
        <v>0</v>
      </c>
      <c r="D1411" s="7">
        <v>0</v>
      </c>
      <c r="E1411" s="8" t="str">
        <f t="shared" si="84"/>
        <v/>
      </c>
      <c r="F1411" s="7">
        <v>1925.10284</v>
      </c>
      <c r="G1411" s="7">
        <v>34.892969999999998</v>
      </c>
      <c r="H1411" s="8">
        <f t="shared" si="85"/>
        <v>-0.98187475013023195</v>
      </c>
      <c r="I1411" s="7">
        <v>0</v>
      </c>
      <c r="J1411" s="8" t="str">
        <f t="shared" si="86"/>
        <v/>
      </c>
      <c r="K1411" s="7">
        <v>5998.5869400000001</v>
      </c>
      <c r="L1411" s="7">
        <v>6069.2997299999997</v>
      </c>
      <c r="M1411" s="8">
        <f t="shared" si="87"/>
        <v>1.1788241248696485E-2</v>
      </c>
    </row>
    <row r="1412" spans="1:13">
      <c r="A1412" s="2" t="s">
        <v>131</v>
      </c>
      <c r="B1412" s="2" t="s">
        <v>28</v>
      </c>
      <c r="C1412" s="7">
        <v>0</v>
      </c>
      <c r="D1412" s="7">
        <v>0</v>
      </c>
      <c r="E1412" s="8" t="str">
        <f t="shared" si="84"/>
        <v/>
      </c>
      <c r="F1412" s="7">
        <v>0</v>
      </c>
      <c r="G1412" s="7">
        <v>0</v>
      </c>
      <c r="H1412" s="8" t="str">
        <f t="shared" si="85"/>
        <v/>
      </c>
      <c r="I1412" s="7">
        <v>0</v>
      </c>
      <c r="J1412" s="8" t="str">
        <f t="shared" si="86"/>
        <v/>
      </c>
      <c r="K1412" s="7">
        <v>196.84530000000001</v>
      </c>
      <c r="L1412" s="7">
        <v>61.002029999999998</v>
      </c>
      <c r="M1412" s="8">
        <f t="shared" si="87"/>
        <v>-0.6901016686707786</v>
      </c>
    </row>
    <row r="1413" spans="1:13">
      <c r="A1413" s="2" t="s">
        <v>131</v>
      </c>
      <c r="B1413" s="2" t="s">
        <v>81</v>
      </c>
      <c r="C1413" s="7">
        <v>0</v>
      </c>
      <c r="D1413" s="7">
        <v>0</v>
      </c>
      <c r="E1413" s="8" t="str">
        <f t="shared" ref="E1413:E1476" si="88">IF(C1413=0,"",(D1413/C1413-1))</f>
        <v/>
      </c>
      <c r="F1413" s="7">
        <v>0</v>
      </c>
      <c r="G1413" s="7">
        <v>0</v>
      </c>
      <c r="H1413" s="8" t="str">
        <f t="shared" ref="H1413:H1476" si="89">IF(F1413=0,"",(G1413/F1413-1))</f>
        <v/>
      </c>
      <c r="I1413" s="7">
        <v>20.923120000000001</v>
      </c>
      <c r="J1413" s="8">
        <f t="shared" ref="J1413:J1476" si="90">IF(I1413=0,"",(G1413/I1413-1))</f>
        <v>-1</v>
      </c>
      <c r="K1413" s="7">
        <v>46.186689999999999</v>
      </c>
      <c r="L1413" s="7">
        <v>20.923120000000001</v>
      </c>
      <c r="M1413" s="8">
        <f t="shared" ref="M1413:M1476" si="91">IF(K1413=0,"",(L1413/K1413-1))</f>
        <v>-0.54698810414861943</v>
      </c>
    </row>
    <row r="1414" spans="1:13">
      <c r="A1414" s="2" t="s">
        <v>131</v>
      </c>
      <c r="B1414" s="2" t="s">
        <v>29</v>
      </c>
      <c r="C1414" s="7">
        <v>0</v>
      </c>
      <c r="D1414" s="7">
        <v>0</v>
      </c>
      <c r="E1414" s="8" t="str">
        <f t="shared" si="88"/>
        <v/>
      </c>
      <c r="F1414" s="7">
        <v>0</v>
      </c>
      <c r="G1414" s="7">
        <v>4.2177300000000004</v>
      </c>
      <c r="H1414" s="8" t="str">
        <f t="shared" si="89"/>
        <v/>
      </c>
      <c r="I1414" s="7">
        <v>0</v>
      </c>
      <c r="J1414" s="8" t="str">
        <f t="shared" si="90"/>
        <v/>
      </c>
      <c r="K1414" s="7">
        <v>22.503789999999999</v>
      </c>
      <c r="L1414" s="7">
        <v>4.2177300000000004</v>
      </c>
      <c r="M1414" s="8">
        <f t="shared" si="91"/>
        <v>-0.81257690371266345</v>
      </c>
    </row>
    <row r="1415" spans="1:13">
      <c r="A1415" s="2" t="s">
        <v>131</v>
      </c>
      <c r="B1415" s="2" t="s">
        <v>32</v>
      </c>
      <c r="C1415" s="7">
        <v>0</v>
      </c>
      <c r="D1415" s="7">
        <v>0</v>
      </c>
      <c r="E1415" s="8" t="str">
        <f t="shared" si="88"/>
        <v/>
      </c>
      <c r="F1415" s="7">
        <v>0</v>
      </c>
      <c r="G1415" s="7">
        <v>0</v>
      </c>
      <c r="H1415" s="8" t="str">
        <f t="shared" si="89"/>
        <v/>
      </c>
      <c r="I1415" s="7">
        <v>0</v>
      </c>
      <c r="J1415" s="8" t="str">
        <f t="shared" si="90"/>
        <v/>
      </c>
      <c r="K1415" s="7">
        <v>0</v>
      </c>
      <c r="L1415" s="7">
        <v>58.880270000000003</v>
      </c>
      <c r="M1415" s="8" t="str">
        <f t="shared" si="91"/>
        <v/>
      </c>
    </row>
    <row r="1416" spans="1:13">
      <c r="A1416" s="2" t="s">
        <v>131</v>
      </c>
      <c r="B1416" s="2" t="s">
        <v>54</v>
      </c>
      <c r="C1416" s="7">
        <v>0</v>
      </c>
      <c r="D1416" s="7">
        <v>0</v>
      </c>
      <c r="E1416" s="8" t="str">
        <f t="shared" si="88"/>
        <v/>
      </c>
      <c r="F1416" s="7">
        <v>0</v>
      </c>
      <c r="G1416" s="7">
        <v>0</v>
      </c>
      <c r="H1416" s="8" t="str">
        <f t="shared" si="89"/>
        <v/>
      </c>
      <c r="I1416" s="7">
        <v>0</v>
      </c>
      <c r="J1416" s="8" t="str">
        <f t="shared" si="90"/>
        <v/>
      </c>
      <c r="K1416" s="7">
        <v>377.19333999999998</v>
      </c>
      <c r="L1416" s="7">
        <v>26.4</v>
      </c>
      <c r="M1416" s="8">
        <f t="shared" si="91"/>
        <v>-0.93000936867018913</v>
      </c>
    </row>
    <row r="1417" spans="1:13">
      <c r="A1417" s="2" t="s">
        <v>131</v>
      </c>
      <c r="B1417" s="2" t="s">
        <v>87</v>
      </c>
      <c r="C1417" s="7">
        <v>0</v>
      </c>
      <c r="D1417" s="7">
        <v>0</v>
      </c>
      <c r="E1417" s="8" t="str">
        <f t="shared" si="88"/>
        <v/>
      </c>
      <c r="F1417" s="7">
        <v>0</v>
      </c>
      <c r="G1417" s="7">
        <v>0</v>
      </c>
      <c r="H1417" s="8" t="str">
        <f t="shared" si="89"/>
        <v/>
      </c>
      <c r="I1417" s="7">
        <v>0</v>
      </c>
      <c r="J1417" s="8" t="str">
        <f t="shared" si="90"/>
        <v/>
      </c>
      <c r="K1417" s="7">
        <v>78.325050000000005</v>
      </c>
      <c r="L1417" s="7">
        <v>0</v>
      </c>
      <c r="M1417" s="8">
        <f t="shared" si="91"/>
        <v>-1</v>
      </c>
    </row>
    <row r="1418" spans="1:13">
      <c r="A1418" s="2" t="s">
        <v>131</v>
      </c>
      <c r="B1418" s="2" t="s">
        <v>55</v>
      </c>
      <c r="C1418" s="7">
        <v>0</v>
      </c>
      <c r="D1418" s="7">
        <v>0</v>
      </c>
      <c r="E1418" s="8" t="str">
        <f t="shared" si="88"/>
        <v/>
      </c>
      <c r="F1418" s="7">
        <v>0</v>
      </c>
      <c r="G1418" s="7">
        <v>4.3</v>
      </c>
      <c r="H1418" s="8" t="str">
        <f t="shared" si="89"/>
        <v/>
      </c>
      <c r="I1418" s="7">
        <v>0</v>
      </c>
      <c r="J1418" s="8" t="str">
        <f t="shared" si="90"/>
        <v/>
      </c>
      <c r="K1418" s="7">
        <v>0</v>
      </c>
      <c r="L1418" s="7">
        <v>4.3</v>
      </c>
      <c r="M1418" s="8" t="str">
        <f t="shared" si="91"/>
        <v/>
      </c>
    </row>
    <row r="1419" spans="1:13">
      <c r="A1419" s="2" t="s">
        <v>131</v>
      </c>
      <c r="B1419" s="2" t="s">
        <v>33</v>
      </c>
      <c r="C1419" s="7">
        <v>445.79417999999998</v>
      </c>
      <c r="D1419" s="7">
        <v>0</v>
      </c>
      <c r="E1419" s="8">
        <f t="shared" si="88"/>
        <v>-1</v>
      </c>
      <c r="F1419" s="7">
        <v>445.79417999999998</v>
      </c>
      <c r="G1419" s="7">
        <v>0</v>
      </c>
      <c r="H1419" s="8">
        <f t="shared" si="89"/>
        <v>-1</v>
      </c>
      <c r="I1419" s="7">
        <v>116.23633</v>
      </c>
      <c r="J1419" s="8">
        <f t="shared" si="90"/>
        <v>-1</v>
      </c>
      <c r="K1419" s="7">
        <v>1701.3041000000001</v>
      </c>
      <c r="L1419" s="7">
        <v>881.42497000000003</v>
      </c>
      <c r="M1419" s="8">
        <f t="shared" si="91"/>
        <v>-0.48191215785584718</v>
      </c>
    </row>
    <row r="1420" spans="1:13">
      <c r="A1420" s="2" t="s">
        <v>131</v>
      </c>
      <c r="B1420" s="2" t="s">
        <v>57</v>
      </c>
      <c r="C1420" s="7">
        <v>0</v>
      </c>
      <c r="D1420" s="7">
        <v>0</v>
      </c>
      <c r="E1420" s="8" t="str">
        <f t="shared" si="88"/>
        <v/>
      </c>
      <c r="F1420" s="7">
        <v>0</v>
      </c>
      <c r="G1420" s="7">
        <v>0</v>
      </c>
      <c r="H1420" s="8" t="str">
        <f t="shared" si="89"/>
        <v/>
      </c>
      <c r="I1420" s="7">
        <v>0</v>
      </c>
      <c r="J1420" s="8" t="str">
        <f t="shared" si="90"/>
        <v/>
      </c>
      <c r="K1420" s="7">
        <v>41.46425</v>
      </c>
      <c r="L1420" s="7">
        <v>0</v>
      </c>
      <c r="M1420" s="8">
        <f t="shared" si="91"/>
        <v>-1</v>
      </c>
    </row>
    <row r="1421" spans="1:13">
      <c r="A1421" s="2" t="s">
        <v>131</v>
      </c>
      <c r="B1421" s="2" t="s">
        <v>58</v>
      </c>
      <c r="C1421" s="7">
        <v>0</v>
      </c>
      <c r="D1421" s="7">
        <v>0</v>
      </c>
      <c r="E1421" s="8" t="str">
        <f t="shared" si="88"/>
        <v/>
      </c>
      <c r="F1421" s="7">
        <v>22.135000000000002</v>
      </c>
      <c r="G1421" s="7">
        <v>114.1</v>
      </c>
      <c r="H1421" s="8">
        <f t="shared" si="89"/>
        <v>4.154732324373164</v>
      </c>
      <c r="I1421" s="7">
        <v>0</v>
      </c>
      <c r="J1421" s="8" t="str">
        <f t="shared" si="90"/>
        <v/>
      </c>
      <c r="K1421" s="7">
        <v>373.56862999999998</v>
      </c>
      <c r="L1421" s="7">
        <v>351.00745999999998</v>
      </c>
      <c r="M1421" s="8">
        <f t="shared" si="91"/>
        <v>-6.0393641725216662E-2</v>
      </c>
    </row>
    <row r="1422" spans="1:13">
      <c r="A1422" s="4" t="s">
        <v>131</v>
      </c>
      <c r="B1422" s="4" t="s">
        <v>15</v>
      </c>
      <c r="C1422" s="9">
        <v>497.16917999999998</v>
      </c>
      <c r="D1422" s="9">
        <v>0</v>
      </c>
      <c r="E1422" s="10">
        <f t="shared" si="88"/>
        <v>-1</v>
      </c>
      <c r="F1422" s="9">
        <v>3372.3240000000001</v>
      </c>
      <c r="G1422" s="9">
        <v>1305.8151499999999</v>
      </c>
      <c r="H1422" s="10">
        <f t="shared" si="89"/>
        <v>-0.61278478876881348</v>
      </c>
      <c r="I1422" s="9">
        <v>886.82570999999996</v>
      </c>
      <c r="J1422" s="10">
        <f t="shared" si="90"/>
        <v>0.47245973507015249</v>
      </c>
      <c r="K1422" s="9">
        <v>19027.855780000002</v>
      </c>
      <c r="L1422" s="9">
        <v>18200.558799999999</v>
      </c>
      <c r="M1422" s="10">
        <f t="shared" si="91"/>
        <v>-4.3478203196682164E-2</v>
      </c>
    </row>
    <row r="1423" spans="1:13">
      <c r="A1423" s="2" t="s">
        <v>132</v>
      </c>
      <c r="B1423" s="2" t="s">
        <v>19</v>
      </c>
      <c r="C1423" s="7">
        <v>0</v>
      </c>
      <c r="D1423" s="7">
        <v>0</v>
      </c>
      <c r="E1423" s="8" t="str">
        <f t="shared" si="88"/>
        <v/>
      </c>
      <c r="F1423" s="7">
        <v>0</v>
      </c>
      <c r="G1423" s="7">
        <v>14.64265</v>
      </c>
      <c r="H1423" s="8" t="str">
        <f t="shared" si="89"/>
        <v/>
      </c>
      <c r="I1423" s="7">
        <v>36.358280000000001</v>
      </c>
      <c r="J1423" s="8">
        <f t="shared" si="90"/>
        <v>-0.59726780254731526</v>
      </c>
      <c r="K1423" s="7">
        <v>124.49653000000001</v>
      </c>
      <c r="L1423" s="7">
        <v>296.86013000000003</v>
      </c>
      <c r="M1423" s="8">
        <f t="shared" si="91"/>
        <v>1.3844851740044484</v>
      </c>
    </row>
    <row r="1424" spans="1:13">
      <c r="A1424" s="2" t="s">
        <v>132</v>
      </c>
      <c r="B1424" s="2" t="s">
        <v>9</v>
      </c>
      <c r="C1424" s="7">
        <v>0</v>
      </c>
      <c r="D1424" s="7">
        <v>0</v>
      </c>
      <c r="E1424" s="8" t="str">
        <f t="shared" si="88"/>
        <v/>
      </c>
      <c r="F1424" s="7">
        <v>18.661529999999999</v>
      </c>
      <c r="G1424" s="7">
        <v>14.241720000000001</v>
      </c>
      <c r="H1424" s="8">
        <f t="shared" si="89"/>
        <v>-0.23684070920230005</v>
      </c>
      <c r="I1424" s="7">
        <v>66.369910000000004</v>
      </c>
      <c r="J1424" s="8">
        <f t="shared" si="90"/>
        <v>-0.78541902497683058</v>
      </c>
      <c r="K1424" s="7">
        <v>339.86083000000002</v>
      </c>
      <c r="L1424" s="7">
        <v>544.91735000000006</v>
      </c>
      <c r="M1424" s="8">
        <f t="shared" si="91"/>
        <v>0.60335437890856691</v>
      </c>
    </row>
    <row r="1425" spans="1:13">
      <c r="A1425" s="2" t="s">
        <v>132</v>
      </c>
      <c r="B1425" s="2" t="s">
        <v>38</v>
      </c>
      <c r="C1425" s="7">
        <v>0</v>
      </c>
      <c r="D1425" s="7">
        <v>0</v>
      </c>
      <c r="E1425" s="8" t="str">
        <f t="shared" si="88"/>
        <v/>
      </c>
      <c r="F1425" s="7">
        <v>7.5699300000000003</v>
      </c>
      <c r="G1425" s="7">
        <v>5.5803500000000001</v>
      </c>
      <c r="H1425" s="8">
        <f t="shared" si="89"/>
        <v>-0.26282673683904612</v>
      </c>
      <c r="I1425" s="7">
        <v>52.834980000000002</v>
      </c>
      <c r="J1425" s="8">
        <f t="shared" si="90"/>
        <v>-0.89438152526981174</v>
      </c>
      <c r="K1425" s="7">
        <v>11.372960000000001</v>
      </c>
      <c r="L1425" s="7">
        <v>398.73392999999999</v>
      </c>
      <c r="M1425" s="8">
        <f t="shared" si="91"/>
        <v>34.059819958920102</v>
      </c>
    </row>
    <row r="1426" spans="1:13">
      <c r="A1426" s="2" t="s">
        <v>132</v>
      </c>
      <c r="B1426" s="2" t="s">
        <v>22</v>
      </c>
      <c r="C1426" s="7">
        <v>4.0493699999999997</v>
      </c>
      <c r="D1426" s="7">
        <v>0</v>
      </c>
      <c r="E1426" s="8">
        <f t="shared" si="88"/>
        <v>-1</v>
      </c>
      <c r="F1426" s="7">
        <v>19.441400000000002</v>
      </c>
      <c r="G1426" s="7">
        <v>12.6622</v>
      </c>
      <c r="H1426" s="8">
        <f t="shared" si="89"/>
        <v>-0.34869916775540855</v>
      </c>
      <c r="I1426" s="7">
        <v>54.374110000000002</v>
      </c>
      <c r="J1426" s="8">
        <f t="shared" si="90"/>
        <v>-0.76712814241925065</v>
      </c>
      <c r="K1426" s="7">
        <v>352.87889999999999</v>
      </c>
      <c r="L1426" s="7">
        <v>251.37511000000001</v>
      </c>
      <c r="M1426" s="8">
        <f t="shared" si="91"/>
        <v>-0.28764482659631951</v>
      </c>
    </row>
    <row r="1427" spans="1:13">
      <c r="A1427" s="2" t="s">
        <v>132</v>
      </c>
      <c r="B1427" s="2" t="s">
        <v>10</v>
      </c>
      <c r="C1427" s="7">
        <v>404.25306999999998</v>
      </c>
      <c r="D1427" s="7">
        <v>0</v>
      </c>
      <c r="E1427" s="8">
        <f t="shared" si="88"/>
        <v>-1</v>
      </c>
      <c r="F1427" s="7">
        <v>9412.8718399999998</v>
      </c>
      <c r="G1427" s="7">
        <v>10026.206889999999</v>
      </c>
      <c r="H1427" s="8">
        <f t="shared" si="89"/>
        <v>6.5159184192185915E-2</v>
      </c>
      <c r="I1427" s="7">
        <v>8933.2499299999999</v>
      </c>
      <c r="J1427" s="8">
        <f t="shared" si="90"/>
        <v>0.12234707061419914</v>
      </c>
      <c r="K1427" s="7">
        <v>96444.944109999997</v>
      </c>
      <c r="L1427" s="7">
        <v>93531.248810000005</v>
      </c>
      <c r="M1427" s="8">
        <f t="shared" si="91"/>
        <v>-3.0210969863560533E-2</v>
      </c>
    </row>
    <row r="1428" spans="1:13">
      <c r="A1428" s="2" t="s">
        <v>132</v>
      </c>
      <c r="B1428" s="2" t="s">
        <v>62</v>
      </c>
      <c r="C1428" s="7">
        <v>0</v>
      </c>
      <c r="D1428" s="7">
        <v>0</v>
      </c>
      <c r="E1428" s="8" t="str">
        <f t="shared" si="88"/>
        <v/>
      </c>
      <c r="F1428" s="7">
        <v>0</v>
      </c>
      <c r="G1428" s="7">
        <v>8.0879999999999992</v>
      </c>
      <c r="H1428" s="8" t="str">
        <f t="shared" si="89"/>
        <v/>
      </c>
      <c r="I1428" s="7">
        <v>0</v>
      </c>
      <c r="J1428" s="8" t="str">
        <f t="shared" si="90"/>
        <v/>
      </c>
      <c r="K1428" s="7">
        <v>0</v>
      </c>
      <c r="L1428" s="7">
        <v>22.845669999999998</v>
      </c>
      <c r="M1428" s="8" t="str">
        <f t="shared" si="91"/>
        <v/>
      </c>
    </row>
    <row r="1429" spans="1:13">
      <c r="A1429" s="2" t="s">
        <v>132</v>
      </c>
      <c r="B1429" s="2" t="s">
        <v>41</v>
      </c>
      <c r="C1429" s="7">
        <v>0</v>
      </c>
      <c r="D1429" s="7">
        <v>0</v>
      </c>
      <c r="E1429" s="8" t="str">
        <f t="shared" si="88"/>
        <v/>
      </c>
      <c r="F1429" s="7">
        <v>2.7766700000000002</v>
      </c>
      <c r="G1429" s="7">
        <v>0</v>
      </c>
      <c r="H1429" s="8">
        <f t="shared" si="89"/>
        <v>-1</v>
      </c>
      <c r="I1429" s="7">
        <v>0</v>
      </c>
      <c r="J1429" s="8" t="str">
        <f t="shared" si="90"/>
        <v/>
      </c>
      <c r="K1429" s="7">
        <v>2.7766700000000002</v>
      </c>
      <c r="L1429" s="7">
        <v>3.2167500000000002</v>
      </c>
      <c r="M1429" s="8">
        <f t="shared" si="91"/>
        <v>0.15849200661223706</v>
      </c>
    </row>
    <row r="1430" spans="1:13">
      <c r="A1430" s="2" t="s">
        <v>132</v>
      </c>
      <c r="B1430" s="2" t="s">
        <v>42</v>
      </c>
      <c r="C1430" s="7">
        <v>0</v>
      </c>
      <c r="D1430" s="7">
        <v>0</v>
      </c>
      <c r="E1430" s="8" t="str">
        <f t="shared" si="88"/>
        <v/>
      </c>
      <c r="F1430" s="7">
        <v>1876.55097</v>
      </c>
      <c r="G1430" s="7">
        <v>3342.4661599999999</v>
      </c>
      <c r="H1430" s="8">
        <f t="shared" si="89"/>
        <v>0.7811752589912333</v>
      </c>
      <c r="I1430" s="7">
        <v>2902.0747500000002</v>
      </c>
      <c r="J1430" s="8">
        <f t="shared" si="90"/>
        <v>0.15175053985084275</v>
      </c>
      <c r="K1430" s="7">
        <v>24655.164000000001</v>
      </c>
      <c r="L1430" s="7">
        <v>23930.022929999999</v>
      </c>
      <c r="M1430" s="8">
        <f t="shared" si="91"/>
        <v>-2.9411326162746332E-2</v>
      </c>
    </row>
    <row r="1431" spans="1:13">
      <c r="A1431" s="2" t="s">
        <v>132</v>
      </c>
      <c r="B1431" s="2" t="s">
        <v>46</v>
      </c>
      <c r="C1431" s="7">
        <v>0</v>
      </c>
      <c r="D1431" s="7">
        <v>0</v>
      </c>
      <c r="E1431" s="8" t="str">
        <f t="shared" si="88"/>
        <v/>
      </c>
      <c r="F1431" s="7">
        <v>8.5429999999999993</v>
      </c>
      <c r="G1431" s="7">
        <v>42.064929999999997</v>
      </c>
      <c r="H1431" s="8">
        <f t="shared" si="89"/>
        <v>3.9239061219712044</v>
      </c>
      <c r="I1431" s="7">
        <v>20.73255</v>
      </c>
      <c r="J1431" s="8">
        <f t="shared" si="90"/>
        <v>1.0289318004779924</v>
      </c>
      <c r="K1431" s="7">
        <v>24.14376</v>
      </c>
      <c r="L1431" s="7">
        <v>136.34128999999999</v>
      </c>
      <c r="M1431" s="8">
        <f t="shared" si="91"/>
        <v>4.6470611868242555</v>
      </c>
    </row>
    <row r="1432" spans="1:13">
      <c r="A1432" s="2" t="s">
        <v>132</v>
      </c>
      <c r="B1432" s="2" t="s">
        <v>11</v>
      </c>
      <c r="C1432" s="7">
        <v>0</v>
      </c>
      <c r="D1432" s="7">
        <v>0</v>
      </c>
      <c r="E1432" s="8" t="str">
        <f t="shared" si="88"/>
        <v/>
      </c>
      <c r="F1432" s="7">
        <v>0</v>
      </c>
      <c r="G1432" s="7">
        <v>0</v>
      </c>
      <c r="H1432" s="8" t="str">
        <f t="shared" si="89"/>
        <v/>
      </c>
      <c r="I1432" s="7">
        <v>0</v>
      </c>
      <c r="J1432" s="8" t="str">
        <f t="shared" si="90"/>
        <v/>
      </c>
      <c r="K1432" s="7">
        <v>12.378019999999999</v>
      </c>
      <c r="L1432" s="7">
        <v>506.50477999999998</v>
      </c>
      <c r="M1432" s="8">
        <f t="shared" si="91"/>
        <v>39.919693133473693</v>
      </c>
    </row>
    <row r="1433" spans="1:13">
      <c r="A1433" s="2" t="s">
        <v>132</v>
      </c>
      <c r="B1433" s="2" t="s">
        <v>12</v>
      </c>
      <c r="C1433" s="7">
        <v>55.334919999999997</v>
      </c>
      <c r="D1433" s="7">
        <v>0</v>
      </c>
      <c r="E1433" s="8">
        <f t="shared" si="88"/>
        <v>-1</v>
      </c>
      <c r="F1433" s="7">
        <v>3360.12833</v>
      </c>
      <c r="G1433" s="7">
        <v>2870.3246199999999</v>
      </c>
      <c r="H1433" s="8">
        <f t="shared" si="89"/>
        <v>-0.14576934625589144</v>
      </c>
      <c r="I1433" s="7">
        <v>2935.9223099999999</v>
      </c>
      <c r="J1433" s="8">
        <f t="shared" si="90"/>
        <v>-2.2343128691303837E-2</v>
      </c>
      <c r="K1433" s="7">
        <v>30430.747520000001</v>
      </c>
      <c r="L1433" s="7">
        <v>27859.418229999999</v>
      </c>
      <c r="M1433" s="8">
        <f t="shared" si="91"/>
        <v>-8.4497736649750244E-2</v>
      </c>
    </row>
    <row r="1434" spans="1:13">
      <c r="A1434" s="2" t="s">
        <v>132</v>
      </c>
      <c r="B1434" s="2" t="s">
        <v>26</v>
      </c>
      <c r="C1434" s="7">
        <v>4.2207299999999996</v>
      </c>
      <c r="D1434" s="7">
        <v>0</v>
      </c>
      <c r="E1434" s="8">
        <f t="shared" si="88"/>
        <v>-1</v>
      </c>
      <c r="F1434" s="7">
        <v>152.28753</v>
      </c>
      <c r="G1434" s="7">
        <v>289.81898999999999</v>
      </c>
      <c r="H1434" s="8">
        <f t="shared" si="89"/>
        <v>0.90310388513097539</v>
      </c>
      <c r="I1434" s="7">
        <v>303.24306000000001</v>
      </c>
      <c r="J1434" s="8">
        <f t="shared" si="90"/>
        <v>-4.4268350279805357E-2</v>
      </c>
      <c r="K1434" s="7">
        <v>2071.25947</v>
      </c>
      <c r="L1434" s="7">
        <v>2353.8827700000002</v>
      </c>
      <c r="M1434" s="8">
        <f t="shared" si="91"/>
        <v>0.13644997359987943</v>
      </c>
    </row>
    <row r="1435" spans="1:13">
      <c r="A1435" s="2" t="s">
        <v>132</v>
      </c>
      <c r="B1435" s="2" t="s">
        <v>13</v>
      </c>
      <c r="C1435" s="7">
        <v>7.7660600000000004</v>
      </c>
      <c r="D1435" s="7">
        <v>0</v>
      </c>
      <c r="E1435" s="8">
        <f t="shared" si="88"/>
        <v>-1</v>
      </c>
      <c r="F1435" s="7">
        <v>20.50451</v>
      </c>
      <c r="G1435" s="7">
        <v>0</v>
      </c>
      <c r="H1435" s="8">
        <f t="shared" si="89"/>
        <v>-1</v>
      </c>
      <c r="I1435" s="7">
        <v>0</v>
      </c>
      <c r="J1435" s="8" t="str">
        <f t="shared" si="90"/>
        <v/>
      </c>
      <c r="K1435" s="7">
        <v>71.459029999999998</v>
      </c>
      <c r="L1435" s="7">
        <v>0</v>
      </c>
      <c r="M1435" s="8">
        <f t="shared" si="91"/>
        <v>-1</v>
      </c>
    </row>
    <row r="1436" spans="1:13">
      <c r="A1436" s="2" t="s">
        <v>132</v>
      </c>
      <c r="B1436" s="2" t="s">
        <v>64</v>
      </c>
      <c r="C1436" s="7">
        <v>0</v>
      </c>
      <c r="D1436" s="7">
        <v>0</v>
      </c>
      <c r="E1436" s="8" t="str">
        <f t="shared" si="88"/>
        <v/>
      </c>
      <c r="F1436" s="7">
        <v>115.09166999999999</v>
      </c>
      <c r="G1436" s="7">
        <v>82.263120000000001</v>
      </c>
      <c r="H1436" s="8">
        <f t="shared" si="89"/>
        <v>-0.2852382800597123</v>
      </c>
      <c r="I1436" s="7">
        <v>81.389600000000002</v>
      </c>
      <c r="J1436" s="8">
        <f t="shared" si="90"/>
        <v>1.0732575169309033E-2</v>
      </c>
      <c r="K1436" s="7">
        <v>1184.86906</v>
      </c>
      <c r="L1436" s="7">
        <v>909.80282</v>
      </c>
      <c r="M1436" s="8">
        <f t="shared" si="91"/>
        <v>-0.2321490612642042</v>
      </c>
    </row>
    <row r="1437" spans="1:13">
      <c r="A1437" s="2" t="s">
        <v>132</v>
      </c>
      <c r="B1437" s="2" t="s">
        <v>14</v>
      </c>
      <c r="C1437" s="7">
        <v>20.170059999999999</v>
      </c>
      <c r="D1437" s="7">
        <v>0</v>
      </c>
      <c r="E1437" s="8">
        <f t="shared" si="88"/>
        <v>-1</v>
      </c>
      <c r="F1437" s="7">
        <v>3813.30836</v>
      </c>
      <c r="G1437" s="7">
        <v>4237.1162199999999</v>
      </c>
      <c r="H1437" s="8">
        <f t="shared" si="89"/>
        <v>0.11113915267004515</v>
      </c>
      <c r="I1437" s="7">
        <v>4520.1169099999997</v>
      </c>
      <c r="J1437" s="8">
        <f t="shared" si="90"/>
        <v>-6.2609152735387918E-2</v>
      </c>
      <c r="K1437" s="7">
        <v>45763.464919999999</v>
      </c>
      <c r="L1437" s="7">
        <v>42766.33898</v>
      </c>
      <c r="M1437" s="8">
        <f t="shared" si="91"/>
        <v>-6.5491674313545412E-2</v>
      </c>
    </row>
    <row r="1438" spans="1:13">
      <c r="A1438" s="2" t="s">
        <v>132</v>
      </c>
      <c r="B1438" s="2" t="s">
        <v>28</v>
      </c>
      <c r="C1438" s="7">
        <v>0</v>
      </c>
      <c r="D1438" s="7">
        <v>0</v>
      </c>
      <c r="E1438" s="8" t="str">
        <f t="shared" si="88"/>
        <v/>
      </c>
      <c r="F1438" s="7">
        <v>23.99933</v>
      </c>
      <c r="G1438" s="7">
        <v>121.79267</v>
      </c>
      <c r="H1438" s="8">
        <f t="shared" si="89"/>
        <v>4.0748362558454758</v>
      </c>
      <c r="I1438" s="7">
        <v>10.68399</v>
      </c>
      <c r="J1438" s="8">
        <f t="shared" si="90"/>
        <v>10.399549232075284</v>
      </c>
      <c r="K1438" s="7">
        <v>170.66763</v>
      </c>
      <c r="L1438" s="7">
        <v>469.24979999999999</v>
      </c>
      <c r="M1438" s="8">
        <f t="shared" si="91"/>
        <v>1.749495027264397</v>
      </c>
    </row>
    <row r="1439" spans="1:13">
      <c r="A1439" s="2" t="s">
        <v>132</v>
      </c>
      <c r="B1439" s="2" t="s">
        <v>29</v>
      </c>
      <c r="C1439" s="7">
        <v>0</v>
      </c>
      <c r="D1439" s="7">
        <v>0</v>
      </c>
      <c r="E1439" s="8" t="str">
        <f t="shared" si="88"/>
        <v/>
      </c>
      <c r="F1439" s="7">
        <v>48.4831</v>
      </c>
      <c r="G1439" s="7">
        <v>72.820639999999997</v>
      </c>
      <c r="H1439" s="8">
        <f t="shared" si="89"/>
        <v>0.50197986514888693</v>
      </c>
      <c r="I1439" s="7">
        <v>52.93779</v>
      </c>
      <c r="J1439" s="8">
        <f t="shared" si="90"/>
        <v>0.37558896961886767</v>
      </c>
      <c r="K1439" s="7">
        <v>453.48910000000001</v>
      </c>
      <c r="L1439" s="7">
        <v>616.75212999999997</v>
      </c>
      <c r="M1439" s="8">
        <f t="shared" si="91"/>
        <v>0.36001533443692457</v>
      </c>
    </row>
    <row r="1440" spans="1:13">
      <c r="A1440" s="2" t="s">
        <v>132</v>
      </c>
      <c r="B1440" s="2" t="s">
        <v>30</v>
      </c>
      <c r="C1440" s="7">
        <v>0</v>
      </c>
      <c r="D1440" s="7">
        <v>0</v>
      </c>
      <c r="E1440" s="8" t="str">
        <f t="shared" si="88"/>
        <v/>
      </c>
      <c r="F1440" s="7">
        <v>0</v>
      </c>
      <c r="G1440" s="7">
        <v>0</v>
      </c>
      <c r="H1440" s="8" t="str">
        <f t="shared" si="89"/>
        <v/>
      </c>
      <c r="I1440" s="7">
        <v>0</v>
      </c>
      <c r="J1440" s="8" t="str">
        <f t="shared" si="90"/>
        <v/>
      </c>
      <c r="K1440" s="7">
        <v>5.9381000000000004</v>
      </c>
      <c r="L1440" s="7">
        <v>0</v>
      </c>
      <c r="M1440" s="8">
        <f t="shared" si="91"/>
        <v>-1</v>
      </c>
    </row>
    <row r="1441" spans="1:13">
      <c r="A1441" s="2" t="s">
        <v>132</v>
      </c>
      <c r="B1441" s="2" t="s">
        <v>32</v>
      </c>
      <c r="C1441" s="7">
        <v>0</v>
      </c>
      <c r="D1441" s="7">
        <v>0</v>
      </c>
      <c r="E1441" s="8" t="str">
        <f t="shared" si="88"/>
        <v/>
      </c>
      <c r="F1441" s="7">
        <v>92.626249999999999</v>
      </c>
      <c r="G1441" s="7">
        <v>48.493519999999997</v>
      </c>
      <c r="H1441" s="8">
        <f t="shared" si="89"/>
        <v>-0.47646029068433626</v>
      </c>
      <c r="I1441" s="7">
        <v>133.75730999999999</v>
      </c>
      <c r="J1441" s="8">
        <f t="shared" si="90"/>
        <v>-0.63745144097171214</v>
      </c>
      <c r="K1441" s="7">
        <v>2373.0115300000002</v>
      </c>
      <c r="L1441" s="7">
        <v>427.63170000000002</v>
      </c>
      <c r="M1441" s="8">
        <f t="shared" si="91"/>
        <v>-0.81979366952338406</v>
      </c>
    </row>
    <row r="1442" spans="1:13">
      <c r="A1442" s="2" t="s">
        <v>132</v>
      </c>
      <c r="B1442" s="2" t="s">
        <v>33</v>
      </c>
      <c r="C1442" s="7">
        <v>0</v>
      </c>
      <c r="D1442" s="7">
        <v>0</v>
      </c>
      <c r="E1442" s="8" t="str">
        <f t="shared" si="88"/>
        <v/>
      </c>
      <c r="F1442" s="7">
        <v>19.410299999999999</v>
      </c>
      <c r="G1442" s="7">
        <v>30.179089999999999</v>
      </c>
      <c r="H1442" s="8">
        <f t="shared" si="89"/>
        <v>0.55479771049391302</v>
      </c>
      <c r="I1442" s="7">
        <v>17.370049999999999</v>
      </c>
      <c r="J1442" s="8">
        <f t="shared" si="90"/>
        <v>0.73742102066488013</v>
      </c>
      <c r="K1442" s="7">
        <v>123.30718</v>
      </c>
      <c r="L1442" s="7">
        <v>161.02698000000001</v>
      </c>
      <c r="M1442" s="8">
        <f t="shared" si="91"/>
        <v>0.30590108378117153</v>
      </c>
    </row>
    <row r="1443" spans="1:13">
      <c r="A1443" s="2" t="s">
        <v>132</v>
      </c>
      <c r="B1443" s="2" t="s">
        <v>59</v>
      </c>
      <c r="C1443" s="7">
        <v>0</v>
      </c>
      <c r="D1443" s="7">
        <v>0</v>
      </c>
      <c r="E1443" s="8" t="str">
        <f t="shared" si="88"/>
        <v/>
      </c>
      <c r="F1443" s="7">
        <v>0</v>
      </c>
      <c r="G1443" s="7">
        <v>57.702939999999998</v>
      </c>
      <c r="H1443" s="8" t="str">
        <f t="shared" si="89"/>
        <v/>
      </c>
      <c r="I1443" s="7">
        <v>54.411149999999999</v>
      </c>
      <c r="J1443" s="8">
        <f t="shared" si="90"/>
        <v>6.0498445631088416E-2</v>
      </c>
      <c r="K1443" s="7">
        <v>5.4883800000000003</v>
      </c>
      <c r="L1443" s="7">
        <v>382.04428999999999</v>
      </c>
      <c r="M1443" s="8">
        <f t="shared" si="91"/>
        <v>68.609664418280076</v>
      </c>
    </row>
    <row r="1444" spans="1:13">
      <c r="A1444" s="2" t="s">
        <v>132</v>
      </c>
      <c r="B1444" s="2" t="s">
        <v>34</v>
      </c>
      <c r="C1444" s="7">
        <v>0</v>
      </c>
      <c r="D1444" s="7">
        <v>0</v>
      </c>
      <c r="E1444" s="8" t="str">
        <f t="shared" si="88"/>
        <v/>
      </c>
      <c r="F1444" s="7">
        <v>52.061219999999999</v>
      </c>
      <c r="G1444" s="7">
        <v>49.430750000000003</v>
      </c>
      <c r="H1444" s="8">
        <f t="shared" si="89"/>
        <v>-5.0526476329213921E-2</v>
      </c>
      <c r="I1444" s="7">
        <v>29.473420000000001</v>
      </c>
      <c r="J1444" s="8">
        <f t="shared" si="90"/>
        <v>0.67712976641326317</v>
      </c>
      <c r="K1444" s="7">
        <v>1980.52261</v>
      </c>
      <c r="L1444" s="7">
        <v>304.69256000000001</v>
      </c>
      <c r="M1444" s="8">
        <f t="shared" si="91"/>
        <v>-0.84615547509452571</v>
      </c>
    </row>
    <row r="1445" spans="1:13">
      <c r="A1445" s="4" t="s">
        <v>132</v>
      </c>
      <c r="B1445" s="4" t="s">
        <v>15</v>
      </c>
      <c r="C1445" s="9">
        <v>495.79421000000002</v>
      </c>
      <c r="D1445" s="9">
        <v>0</v>
      </c>
      <c r="E1445" s="10">
        <f t="shared" si="88"/>
        <v>-1</v>
      </c>
      <c r="F1445" s="9">
        <v>19044.31594</v>
      </c>
      <c r="G1445" s="9">
        <v>21325.89546</v>
      </c>
      <c r="H1445" s="10">
        <f t="shared" si="89"/>
        <v>0.11980370033705712</v>
      </c>
      <c r="I1445" s="9">
        <v>20205.3001</v>
      </c>
      <c r="J1445" s="10">
        <f t="shared" si="90"/>
        <v>5.5460466038809164E-2</v>
      </c>
      <c r="K1445" s="9">
        <v>206602.24030999999</v>
      </c>
      <c r="L1445" s="9">
        <v>195872.90701</v>
      </c>
      <c r="M1445" s="10">
        <f t="shared" si="91"/>
        <v>-5.1932318274482303E-2</v>
      </c>
    </row>
    <row r="1446" spans="1:13">
      <c r="A1446" s="2" t="s">
        <v>133</v>
      </c>
      <c r="B1446" s="2" t="s">
        <v>19</v>
      </c>
      <c r="C1446" s="7">
        <v>0</v>
      </c>
      <c r="D1446" s="7">
        <v>0</v>
      </c>
      <c r="E1446" s="8" t="str">
        <f t="shared" si="88"/>
        <v/>
      </c>
      <c r="F1446" s="7">
        <v>0</v>
      </c>
      <c r="G1446" s="7">
        <v>0</v>
      </c>
      <c r="H1446" s="8" t="str">
        <f t="shared" si="89"/>
        <v/>
      </c>
      <c r="I1446" s="7">
        <v>53.751260000000002</v>
      </c>
      <c r="J1446" s="8">
        <f t="shared" si="90"/>
        <v>-1</v>
      </c>
      <c r="K1446" s="7">
        <v>110.23376</v>
      </c>
      <c r="L1446" s="7">
        <v>53.751260000000002</v>
      </c>
      <c r="M1446" s="8">
        <f t="shared" si="91"/>
        <v>-0.51238840079482006</v>
      </c>
    </row>
    <row r="1447" spans="1:13">
      <c r="A1447" s="2" t="s">
        <v>133</v>
      </c>
      <c r="B1447" s="2" t="s">
        <v>9</v>
      </c>
      <c r="C1447" s="7">
        <v>0</v>
      </c>
      <c r="D1447" s="7">
        <v>0</v>
      </c>
      <c r="E1447" s="8" t="str">
        <f t="shared" si="88"/>
        <v/>
      </c>
      <c r="F1447" s="7">
        <v>0</v>
      </c>
      <c r="G1447" s="7">
        <v>0</v>
      </c>
      <c r="H1447" s="8" t="str">
        <f t="shared" si="89"/>
        <v/>
      </c>
      <c r="I1447" s="7">
        <v>0</v>
      </c>
      <c r="J1447" s="8" t="str">
        <f t="shared" si="90"/>
        <v/>
      </c>
      <c r="K1447" s="7">
        <v>8.3288700000000002</v>
      </c>
      <c r="L1447" s="7">
        <v>0</v>
      </c>
      <c r="M1447" s="8">
        <f t="shared" si="91"/>
        <v>-1</v>
      </c>
    </row>
    <row r="1448" spans="1:13">
      <c r="A1448" s="2" t="s">
        <v>133</v>
      </c>
      <c r="B1448" s="2" t="s">
        <v>11</v>
      </c>
      <c r="C1448" s="7">
        <v>0</v>
      </c>
      <c r="D1448" s="7">
        <v>0</v>
      </c>
      <c r="E1448" s="8" t="str">
        <f t="shared" si="88"/>
        <v/>
      </c>
      <c r="F1448" s="7">
        <v>0</v>
      </c>
      <c r="G1448" s="7">
        <v>0</v>
      </c>
      <c r="H1448" s="8" t="str">
        <f t="shared" si="89"/>
        <v/>
      </c>
      <c r="I1448" s="7">
        <v>39.405999999999999</v>
      </c>
      <c r="J1448" s="8">
        <f t="shared" si="90"/>
        <v>-1</v>
      </c>
      <c r="K1448" s="7">
        <v>55.983400000000003</v>
      </c>
      <c r="L1448" s="7">
        <v>154.69839999999999</v>
      </c>
      <c r="M1448" s="8">
        <f t="shared" si="91"/>
        <v>1.7632905468406705</v>
      </c>
    </row>
    <row r="1449" spans="1:13">
      <c r="A1449" s="2" t="s">
        <v>133</v>
      </c>
      <c r="B1449" s="2" t="s">
        <v>17</v>
      </c>
      <c r="C1449" s="7">
        <v>0</v>
      </c>
      <c r="D1449" s="7">
        <v>0</v>
      </c>
      <c r="E1449" s="8" t="str">
        <f t="shared" si="88"/>
        <v/>
      </c>
      <c r="F1449" s="7">
        <v>0</v>
      </c>
      <c r="G1449" s="7">
        <v>0</v>
      </c>
      <c r="H1449" s="8" t="str">
        <f t="shared" si="89"/>
        <v/>
      </c>
      <c r="I1449" s="7">
        <v>0</v>
      </c>
      <c r="J1449" s="8" t="str">
        <f t="shared" si="90"/>
        <v/>
      </c>
      <c r="K1449" s="7">
        <v>14.14</v>
      </c>
      <c r="L1449" s="7">
        <v>0</v>
      </c>
      <c r="M1449" s="8">
        <f t="shared" si="91"/>
        <v>-1</v>
      </c>
    </row>
    <row r="1450" spans="1:13">
      <c r="A1450" s="2" t="s">
        <v>133</v>
      </c>
      <c r="B1450" s="2" t="s">
        <v>12</v>
      </c>
      <c r="C1450" s="7">
        <v>0</v>
      </c>
      <c r="D1450" s="7">
        <v>0</v>
      </c>
      <c r="E1450" s="8" t="str">
        <f t="shared" si="88"/>
        <v/>
      </c>
      <c r="F1450" s="7">
        <v>383.71839</v>
      </c>
      <c r="G1450" s="7">
        <v>78.054000000000002</v>
      </c>
      <c r="H1450" s="8">
        <f t="shared" si="89"/>
        <v>-0.79658519884856183</v>
      </c>
      <c r="I1450" s="7">
        <v>32.164999999999999</v>
      </c>
      <c r="J1450" s="8">
        <f t="shared" si="90"/>
        <v>1.426674957251671</v>
      </c>
      <c r="K1450" s="7">
        <v>1280.15489</v>
      </c>
      <c r="L1450" s="7">
        <v>1736.31242</v>
      </c>
      <c r="M1450" s="8">
        <f t="shared" si="91"/>
        <v>0.35632995160452796</v>
      </c>
    </row>
    <row r="1451" spans="1:13">
      <c r="A1451" s="2" t="s">
        <v>133</v>
      </c>
      <c r="B1451" s="2" t="s">
        <v>26</v>
      </c>
      <c r="C1451" s="7">
        <v>0</v>
      </c>
      <c r="D1451" s="7">
        <v>0</v>
      </c>
      <c r="E1451" s="8" t="str">
        <f t="shared" si="88"/>
        <v/>
      </c>
      <c r="F1451" s="7">
        <v>0</v>
      </c>
      <c r="G1451" s="7">
        <v>0</v>
      </c>
      <c r="H1451" s="8" t="str">
        <f t="shared" si="89"/>
        <v/>
      </c>
      <c r="I1451" s="7">
        <v>105.886</v>
      </c>
      <c r="J1451" s="8">
        <f t="shared" si="90"/>
        <v>-1</v>
      </c>
      <c r="K1451" s="7">
        <v>0</v>
      </c>
      <c r="L1451" s="7">
        <v>105.886</v>
      </c>
      <c r="M1451" s="8" t="str">
        <f t="shared" si="91"/>
        <v/>
      </c>
    </row>
    <row r="1452" spans="1:13">
      <c r="A1452" s="2" t="s">
        <v>133</v>
      </c>
      <c r="B1452" s="2" t="s">
        <v>13</v>
      </c>
      <c r="C1452" s="7">
        <v>0</v>
      </c>
      <c r="D1452" s="7">
        <v>0</v>
      </c>
      <c r="E1452" s="8" t="str">
        <f t="shared" si="88"/>
        <v/>
      </c>
      <c r="F1452" s="7">
        <v>0</v>
      </c>
      <c r="G1452" s="7">
        <v>0</v>
      </c>
      <c r="H1452" s="8" t="str">
        <f t="shared" si="89"/>
        <v/>
      </c>
      <c r="I1452" s="7">
        <v>69.134069999999994</v>
      </c>
      <c r="J1452" s="8">
        <f t="shared" si="90"/>
        <v>-1</v>
      </c>
      <c r="K1452" s="7">
        <v>0</v>
      </c>
      <c r="L1452" s="7">
        <v>108.30853999999999</v>
      </c>
      <c r="M1452" s="8" t="str">
        <f t="shared" si="91"/>
        <v/>
      </c>
    </row>
    <row r="1453" spans="1:13">
      <c r="A1453" s="2" t="s">
        <v>133</v>
      </c>
      <c r="B1453" s="2" t="s">
        <v>14</v>
      </c>
      <c r="C1453" s="7">
        <v>0</v>
      </c>
      <c r="D1453" s="7">
        <v>0</v>
      </c>
      <c r="E1453" s="8" t="str">
        <f t="shared" si="88"/>
        <v/>
      </c>
      <c r="F1453" s="7">
        <v>0</v>
      </c>
      <c r="G1453" s="7">
        <v>0</v>
      </c>
      <c r="H1453" s="8" t="str">
        <f t="shared" si="89"/>
        <v/>
      </c>
      <c r="I1453" s="7">
        <v>0</v>
      </c>
      <c r="J1453" s="8" t="str">
        <f t="shared" si="90"/>
        <v/>
      </c>
      <c r="K1453" s="7">
        <v>146.44873000000001</v>
      </c>
      <c r="L1453" s="7">
        <v>0</v>
      </c>
      <c r="M1453" s="8">
        <f t="shared" si="91"/>
        <v>-1</v>
      </c>
    </row>
    <row r="1454" spans="1:13">
      <c r="A1454" s="4" t="s">
        <v>133</v>
      </c>
      <c r="B1454" s="4" t="s">
        <v>15</v>
      </c>
      <c r="C1454" s="9">
        <v>0</v>
      </c>
      <c r="D1454" s="9">
        <v>0</v>
      </c>
      <c r="E1454" s="10" t="str">
        <f t="shared" si="88"/>
        <v/>
      </c>
      <c r="F1454" s="9">
        <v>383.71839</v>
      </c>
      <c r="G1454" s="9">
        <v>78.054000000000002</v>
      </c>
      <c r="H1454" s="10">
        <f t="shared" si="89"/>
        <v>-0.79658519884856183</v>
      </c>
      <c r="I1454" s="9">
        <v>300.34233</v>
      </c>
      <c r="J1454" s="10">
        <f t="shared" si="90"/>
        <v>-0.74011655300137014</v>
      </c>
      <c r="K1454" s="9">
        <v>1615.2896499999999</v>
      </c>
      <c r="L1454" s="9">
        <v>2158.9566199999999</v>
      </c>
      <c r="M1454" s="10">
        <f t="shared" si="91"/>
        <v>0.33657552996764384</v>
      </c>
    </row>
    <row r="1455" spans="1:13">
      <c r="A1455" s="2" t="s">
        <v>134</v>
      </c>
      <c r="B1455" s="2" t="s">
        <v>19</v>
      </c>
      <c r="C1455" s="7">
        <v>0</v>
      </c>
      <c r="D1455" s="7">
        <v>0</v>
      </c>
      <c r="E1455" s="8" t="str">
        <f t="shared" si="88"/>
        <v/>
      </c>
      <c r="F1455" s="7">
        <v>83.164169999999999</v>
      </c>
      <c r="G1455" s="7">
        <v>140.52909</v>
      </c>
      <c r="H1455" s="8">
        <f t="shared" si="89"/>
        <v>0.68977926431538972</v>
      </c>
      <c r="I1455" s="7">
        <v>174.86919</v>
      </c>
      <c r="J1455" s="8">
        <f t="shared" si="90"/>
        <v>-0.19637593106023998</v>
      </c>
      <c r="K1455" s="7">
        <v>878.96536000000003</v>
      </c>
      <c r="L1455" s="7">
        <v>1447.87969</v>
      </c>
      <c r="M1455" s="8">
        <f t="shared" si="91"/>
        <v>0.64725455164694989</v>
      </c>
    </row>
    <row r="1456" spans="1:13">
      <c r="A1456" s="2" t="s">
        <v>134</v>
      </c>
      <c r="B1456" s="2" t="s">
        <v>21</v>
      </c>
      <c r="C1456" s="7">
        <v>0</v>
      </c>
      <c r="D1456" s="7">
        <v>0</v>
      </c>
      <c r="E1456" s="8" t="str">
        <f t="shared" si="88"/>
        <v/>
      </c>
      <c r="F1456" s="7">
        <v>0</v>
      </c>
      <c r="G1456" s="7">
        <v>0</v>
      </c>
      <c r="H1456" s="8" t="str">
        <f t="shared" si="89"/>
        <v/>
      </c>
      <c r="I1456" s="7">
        <v>0</v>
      </c>
      <c r="J1456" s="8" t="str">
        <f t="shared" si="90"/>
        <v/>
      </c>
      <c r="K1456" s="7">
        <v>20.654689999999999</v>
      </c>
      <c r="L1456" s="7">
        <v>37.643639999999998</v>
      </c>
      <c r="M1456" s="8">
        <f t="shared" si="91"/>
        <v>0.82252263287418015</v>
      </c>
    </row>
    <row r="1457" spans="1:13">
      <c r="A1457" s="2" t="s">
        <v>134</v>
      </c>
      <c r="B1457" s="2" t="s">
        <v>67</v>
      </c>
      <c r="C1457" s="7">
        <v>0</v>
      </c>
      <c r="D1457" s="7">
        <v>0</v>
      </c>
      <c r="E1457" s="8" t="str">
        <f t="shared" si="88"/>
        <v/>
      </c>
      <c r="F1457" s="7">
        <v>0</v>
      </c>
      <c r="G1457" s="7">
        <v>0</v>
      </c>
      <c r="H1457" s="8" t="str">
        <f t="shared" si="89"/>
        <v/>
      </c>
      <c r="I1457" s="7">
        <v>0</v>
      </c>
      <c r="J1457" s="8" t="str">
        <f t="shared" si="90"/>
        <v/>
      </c>
      <c r="K1457" s="7">
        <v>0</v>
      </c>
      <c r="L1457" s="7">
        <v>0</v>
      </c>
      <c r="M1457" s="8" t="str">
        <f t="shared" si="91"/>
        <v/>
      </c>
    </row>
    <row r="1458" spans="1:13">
      <c r="A1458" s="2" t="s">
        <v>134</v>
      </c>
      <c r="B1458" s="2" t="s">
        <v>9</v>
      </c>
      <c r="C1458" s="7">
        <v>0</v>
      </c>
      <c r="D1458" s="7">
        <v>0</v>
      </c>
      <c r="E1458" s="8" t="str">
        <f t="shared" si="88"/>
        <v/>
      </c>
      <c r="F1458" s="7">
        <v>50.5</v>
      </c>
      <c r="G1458" s="7">
        <v>160.20455000000001</v>
      </c>
      <c r="H1458" s="8">
        <f t="shared" si="89"/>
        <v>2.1723673267326733</v>
      </c>
      <c r="I1458" s="7">
        <v>0</v>
      </c>
      <c r="J1458" s="8" t="str">
        <f t="shared" si="90"/>
        <v/>
      </c>
      <c r="K1458" s="7">
        <v>128.30452</v>
      </c>
      <c r="L1458" s="7">
        <v>270.72156999999999</v>
      </c>
      <c r="M1458" s="8">
        <f t="shared" si="91"/>
        <v>1.1099924616841244</v>
      </c>
    </row>
    <row r="1459" spans="1:13">
      <c r="A1459" s="2" t="s">
        <v>134</v>
      </c>
      <c r="B1459" s="2" t="s">
        <v>38</v>
      </c>
      <c r="C1459" s="7">
        <v>0</v>
      </c>
      <c r="D1459" s="7">
        <v>0</v>
      </c>
      <c r="E1459" s="8" t="str">
        <f t="shared" si="88"/>
        <v/>
      </c>
      <c r="F1459" s="7">
        <v>0</v>
      </c>
      <c r="G1459" s="7">
        <v>0</v>
      </c>
      <c r="H1459" s="8" t="str">
        <f t="shared" si="89"/>
        <v/>
      </c>
      <c r="I1459" s="7">
        <v>0</v>
      </c>
      <c r="J1459" s="8" t="str">
        <f t="shared" si="90"/>
        <v/>
      </c>
      <c r="K1459" s="7">
        <v>0</v>
      </c>
      <c r="L1459" s="7">
        <v>2375.8421699999999</v>
      </c>
      <c r="M1459" s="8" t="str">
        <f t="shared" si="91"/>
        <v/>
      </c>
    </row>
    <row r="1460" spans="1:13">
      <c r="A1460" s="2" t="s">
        <v>134</v>
      </c>
      <c r="B1460" s="2" t="s">
        <v>22</v>
      </c>
      <c r="C1460" s="7">
        <v>0</v>
      </c>
      <c r="D1460" s="7">
        <v>0</v>
      </c>
      <c r="E1460" s="8" t="str">
        <f t="shared" si="88"/>
        <v/>
      </c>
      <c r="F1460" s="7">
        <v>0</v>
      </c>
      <c r="G1460" s="7">
        <v>199.09085999999999</v>
      </c>
      <c r="H1460" s="8" t="str">
        <f t="shared" si="89"/>
        <v/>
      </c>
      <c r="I1460" s="7">
        <v>0</v>
      </c>
      <c r="J1460" s="8" t="str">
        <f t="shared" si="90"/>
        <v/>
      </c>
      <c r="K1460" s="7">
        <v>357.34735999999998</v>
      </c>
      <c r="L1460" s="7">
        <v>569.01601000000005</v>
      </c>
      <c r="M1460" s="8">
        <f t="shared" si="91"/>
        <v>0.59233304535956299</v>
      </c>
    </row>
    <row r="1461" spans="1:13">
      <c r="A1461" s="2" t="s">
        <v>134</v>
      </c>
      <c r="B1461" s="2" t="s">
        <v>40</v>
      </c>
      <c r="C1461" s="7">
        <v>0</v>
      </c>
      <c r="D1461" s="7">
        <v>0</v>
      </c>
      <c r="E1461" s="8" t="str">
        <f t="shared" si="88"/>
        <v/>
      </c>
      <c r="F1461" s="7">
        <v>0</v>
      </c>
      <c r="G1461" s="7">
        <v>132.10616999999999</v>
      </c>
      <c r="H1461" s="8" t="str">
        <f t="shared" si="89"/>
        <v/>
      </c>
      <c r="I1461" s="7">
        <v>0</v>
      </c>
      <c r="J1461" s="8" t="str">
        <f t="shared" si="90"/>
        <v/>
      </c>
      <c r="K1461" s="7">
        <v>35.021250000000002</v>
      </c>
      <c r="L1461" s="7">
        <v>375.87248</v>
      </c>
      <c r="M1461" s="8">
        <f t="shared" si="91"/>
        <v>9.7326974337009666</v>
      </c>
    </row>
    <row r="1462" spans="1:13">
      <c r="A1462" s="2" t="s">
        <v>134</v>
      </c>
      <c r="B1462" s="2" t="s">
        <v>10</v>
      </c>
      <c r="C1462" s="7">
        <v>0</v>
      </c>
      <c r="D1462" s="7">
        <v>0</v>
      </c>
      <c r="E1462" s="8" t="str">
        <f t="shared" si="88"/>
        <v/>
      </c>
      <c r="F1462" s="7">
        <v>11.458360000000001</v>
      </c>
      <c r="G1462" s="7">
        <v>40.8705</v>
      </c>
      <c r="H1462" s="8">
        <f t="shared" si="89"/>
        <v>2.5668716989167732</v>
      </c>
      <c r="I1462" s="7">
        <v>0</v>
      </c>
      <c r="J1462" s="8" t="str">
        <f t="shared" si="90"/>
        <v/>
      </c>
      <c r="K1462" s="7">
        <v>447.61320000000001</v>
      </c>
      <c r="L1462" s="7">
        <v>65.772329999999997</v>
      </c>
      <c r="M1462" s="8">
        <f t="shared" si="91"/>
        <v>-0.8530598963569439</v>
      </c>
    </row>
    <row r="1463" spans="1:13">
      <c r="A1463" s="2" t="s">
        <v>134</v>
      </c>
      <c r="B1463" s="2" t="s">
        <v>24</v>
      </c>
      <c r="C1463" s="7">
        <v>0</v>
      </c>
      <c r="D1463" s="7">
        <v>0</v>
      </c>
      <c r="E1463" s="8" t="str">
        <f t="shared" si="88"/>
        <v/>
      </c>
      <c r="F1463" s="7">
        <v>0</v>
      </c>
      <c r="G1463" s="7">
        <v>0</v>
      </c>
      <c r="H1463" s="8" t="str">
        <f t="shared" si="89"/>
        <v/>
      </c>
      <c r="I1463" s="7">
        <v>0</v>
      </c>
      <c r="J1463" s="8" t="str">
        <f t="shared" si="90"/>
        <v/>
      </c>
      <c r="K1463" s="7">
        <v>0</v>
      </c>
      <c r="L1463" s="7">
        <v>20.79</v>
      </c>
      <c r="M1463" s="8" t="str">
        <f t="shared" si="91"/>
        <v/>
      </c>
    </row>
    <row r="1464" spans="1:13">
      <c r="A1464" s="2" t="s">
        <v>134</v>
      </c>
      <c r="B1464" s="2" t="s">
        <v>42</v>
      </c>
      <c r="C1464" s="7">
        <v>0</v>
      </c>
      <c r="D1464" s="7">
        <v>0</v>
      </c>
      <c r="E1464" s="8" t="str">
        <f t="shared" si="88"/>
        <v/>
      </c>
      <c r="F1464" s="7">
        <v>0</v>
      </c>
      <c r="G1464" s="7">
        <v>0</v>
      </c>
      <c r="H1464" s="8" t="str">
        <f t="shared" si="89"/>
        <v/>
      </c>
      <c r="I1464" s="7">
        <v>33.804900000000004</v>
      </c>
      <c r="J1464" s="8">
        <f t="shared" si="90"/>
        <v>-1</v>
      </c>
      <c r="K1464" s="7">
        <v>0</v>
      </c>
      <c r="L1464" s="7">
        <v>129.84602000000001</v>
      </c>
      <c r="M1464" s="8" t="str">
        <f t="shared" si="91"/>
        <v/>
      </c>
    </row>
    <row r="1465" spans="1:13">
      <c r="A1465" s="2" t="s">
        <v>134</v>
      </c>
      <c r="B1465" s="2" t="s">
        <v>11</v>
      </c>
      <c r="C1465" s="7">
        <v>0</v>
      </c>
      <c r="D1465" s="7">
        <v>0</v>
      </c>
      <c r="E1465" s="8" t="str">
        <f t="shared" si="88"/>
        <v/>
      </c>
      <c r="F1465" s="7">
        <v>173.26074</v>
      </c>
      <c r="G1465" s="7">
        <v>357.98343999999997</v>
      </c>
      <c r="H1465" s="8">
        <f t="shared" si="89"/>
        <v>1.0661543982785711</v>
      </c>
      <c r="I1465" s="7">
        <v>19.095749999999999</v>
      </c>
      <c r="J1465" s="8">
        <f t="shared" si="90"/>
        <v>17.746759881125381</v>
      </c>
      <c r="K1465" s="7">
        <v>1581.8282300000001</v>
      </c>
      <c r="L1465" s="7">
        <v>1995.93866</v>
      </c>
      <c r="M1465" s="8">
        <f t="shared" si="91"/>
        <v>0.26179228701715607</v>
      </c>
    </row>
    <row r="1466" spans="1:13">
      <c r="A1466" s="2" t="s">
        <v>134</v>
      </c>
      <c r="B1466" s="2" t="s">
        <v>17</v>
      </c>
      <c r="C1466" s="7">
        <v>0</v>
      </c>
      <c r="D1466" s="7">
        <v>0</v>
      </c>
      <c r="E1466" s="8" t="str">
        <f t="shared" si="88"/>
        <v/>
      </c>
      <c r="F1466" s="7">
        <v>0</v>
      </c>
      <c r="G1466" s="7">
        <v>0</v>
      </c>
      <c r="H1466" s="8" t="str">
        <f t="shared" si="89"/>
        <v/>
      </c>
      <c r="I1466" s="7">
        <v>0</v>
      </c>
      <c r="J1466" s="8" t="str">
        <f t="shared" si="90"/>
        <v/>
      </c>
      <c r="K1466" s="7">
        <v>22.153089999999999</v>
      </c>
      <c r="L1466" s="7">
        <v>0</v>
      </c>
      <c r="M1466" s="8">
        <f t="shared" si="91"/>
        <v>-1</v>
      </c>
    </row>
    <row r="1467" spans="1:13">
      <c r="A1467" s="2" t="s">
        <v>134</v>
      </c>
      <c r="B1467" s="2" t="s">
        <v>12</v>
      </c>
      <c r="C1467" s="7">
        <v>6.3487299999999998</v>
      </c>
      <c r="D1467" s="7">
        <v>0</v>
      </c>
      <c r="E1467" s="8">
        <f t="shared" si="88"/>
        <v>-1</v>
      </c>
      <c r="F1467" s="7">
        <v>1189.3104800000001</v>
      </c>
      <c r="G1467" s="7">
        <v>402.26517999999999</v>
      </c>
      <c r="H1467" s="8">
        <f t="shared" si="89"/>
        <v>-0.66176605119968346</v>
      </c>
      <c r="I1467" s="7">
        <v>244.19730999999999</v>
      </c>
      <c r="J1467" s="8">
        <f t="shared" si="90"/>
        <v>0.64729570526391145</v>
      </c>
      <c r="K1467" s="7">
        <v>9411.7594399999998</v>
      </c>
      <c r="L1467" s="7">
        <v>5245.3960699999998</v>
      </c>
      <c r="M1467" s="8">
        <f t="shared" si="91"/>
        <v>-0.44267635573992103</v>
      </c>
    </row>
    <row r="1468" spans="1:13">
      <c r="A1468" s="2" t="s">
        <v>134</v>
      </c>
      <c r="B1468" s="2" t="s">
        <v>26</v>
      </c>
      <c r="C1468" s="7">
        <v>0</v>
      </c>
      <c r="D1468" s="7">
        <v>0</v>
      </c>
      <c r="E1468" s="8" t="str">
        <f t="shared" si="88"/>
        <v/>
      </c>
      <c r="F1468" s="7">
        <v>0</v>
      </c>
      <c r="G1468" s="7">
        <v>0</v>
      </c>
      <c r="H1468" s="8" t="str">
        <f t="shared" si="89"/>
        <v/>
      </c>
      <c r="I1468" s="7">
        <v>43.439500000000002</v>
      </c>
      <c r="J1468" s="8">
        <f t="shared" si="90"/>
        <v>-1</v>
      </c>
      <c r="K1468" s="7">
        <v>1837.4907800000001</v>
      </c>
      <c r="L1468" s="7">
        <v>200.44157000000001</v>
      </c>
      <c r="M1468" s="8">
        <f t="shared" si="91"/>
        <v>-0.89091560502959366</v>
      </c>
    </row>
    <row r="1469" spans="1:13">
      <c r="A1469" s="2" t="s">
        <v>134</v>
      </c>
      <c r="B1469" s="2" t="s">
        <v>49</v>
      </c>
      <c r="C1469" s="7">
        <v>0</v>
      </c>
      <c r="D1469" s="7">
        <v>0</v>
      </c>
      <c r="E1469" s="8" t="str">
        <f t="shared" si="88"/>
        <v/>
      </c>
      <c r="F1469" s="7">
        <v>19.8675</v>
      </c>
      <c r="G1469" s="7">
        <v>0</v>
      </c>
      <c r="H1469" s="8">
        <f t="shared" si="89"/>
        <v>-1</v>
      </c>
      <c r="I1469" s="7">
        <v>0</v>
      </c>
      <c r="J1469" s="8" t="str">
        <f t="shared" si="90"/>
        <v/>
      </c>
      <c r="K1469" s="7">
        <v>22.06691</v>
      </c>
      <c r="L1469" s="7">
        <v>0</v>
      </c>
      <c r="M1469" s="8">
        <f t="shared" si="91"/>
        <v>-1</v>
      </c>
    </row>
    <row r="1470" spans="1:13">
      <c r="A1470" s="2" t="s">
        <v>134</v>
      </c>
      <c r="B1470" s="2" t="s">
        <v>13</v>
      </c>
      <c r="C1470" s="7">
        <v>0</v>
      </c>
      <c r="D1470" s="7">
        <v>0</v>
      </c>
      <c r="E1470" s="8" t="str">
        <f t="shared" si="88"/>
        <v/>
      </c>
      <c r="F1470" s="7">
        <v>0</v>
      </c>
      <c r="G1470" s="7">
        <v>0</v>
      </c>
      <c r="H1470" s="8" t="str">
        <f t="shared" si="89"/>
        <v/>
      </c>
      <c r="I1470" s="7">
        <v>30.783000000000001</v>
      </c>
      <c r="J1470" s="8">
        <f t="shared" si="90"/>
        <v>-1</v>
      </c>
      <c r="K1470" s="7">
        <v>119.43497000000001</v>
      </c>
      <c r="L1470" s="7">
        <v>411.86851999999999</v>
      </c>
      <c r="M1470" s="8">
        <f t="shared" si="91"/>
        <v>2.4484750990434372</v>
      </c>
    </row>
    <row r="1471" spans="1:13">
      <c r="A1471" s="2" t="s">
        <v>134</v>
      </c>
      <c r="B1471" s="2" t="s">
        <v>14</v>
      </c>
      <c r="C1471" s="7">
        <v>0</v>
      </c>
      <c r="D1471" s="7">
        <v>0</v>
      </c>
      <c r="E1471" s="8" t="str">
        <f t="shared" si="88"/>
        <v/>
      </c>
      <c r="F1471" s="7">
        <v>42.558500000000002</v>
      </c>
      <c r="G1471" s="7">
        <v>0</v>
      </c>
      <c r="H1471" s="8">
        <f t="shared" si="89"/>
        <v>-1</v>
      </c>
      <c r="I1471" s="7">
        <v>9.15</v>
      </c>
      <c r="J1471" s="8">
        <f t="shared" si="90"/>
        <v>-1</v>
      </c>
      <c r="K1471" s="7">
        <v>113.25763999999999</v>
      </c>
      <c r="L1471" s="7">
        <v>64.237200000000001</v>
      </c>
      <c r="M1471" s="8">
        <f t="shared" si="91"/>
        <v>-0.4328223685395528</v>
      </c>
    </row>
    <row r="1472" spans="1:13">
      <c r="A1472" s="2" t="s">
        <v>134</v>
      </c>
      <c r="B1472" s="2" t="s">
        <v>28</v>
      </c>
      <c r="C1472" s="7">
        <v>37.393900000000002</v>
      </c>
      <c r="D1472" s="7">
        <v>0</v>
      </c>
      <c r="E1472" s="8">
        <f t="shared" si="88"/>
        <v>-1</v>
      </c>
      <c r="F1472" s="7">
        <v>37.393900000000002</v>
      </c>
      <c r="G1472" s="7">
        <v>0</v>
      </c>
      <c r="H1472" s="8">
        <f t="shared" si="89"/>
        <v>-1</v>
      </c>
      <c r="I1472" s="7">
        <v>0</v>
      </c>
      <c r="J1472" s="8" t="str">
        <f t="shared" si="90"/>
        <v/>
      </c>
      <c r="K1472" s="7">
        <v>211.42756</v>
      </c>
      <c r="L1472" s="7">
        <v>15.070499999999999</v>
      </c>
      <c r="M1472" s="8">
        <f t="shared" si="91"/>
        <v>-0.92872026712127786</v>
      </c>
    </row>
    <row r="1473" spans="1:13">
      <c r="A1473" s="2" t="s">
        <v>134</v>
      </c>
      <c r="B1473" s="2" t="s">
        <v>81</v>
      </c>
      <c r="C1473" s="7">
        <v>0</v>
      </c>
      <c r="D1473" s="7">
        <v>0</v>
      </c>
      <c r="E1473" s="8" t="str">
        <f t="shared" si="88"/>
        <v/>
      </c>
      <c r="F1473" s="7">
        <v>0</v>
      </c>
      <c r="G1473" s="7">
        <v>0</v>
      </c>
      <c r="H1473" s="8" t="str">
        <f t="shared" si="89"/>
        <v/>
      </c>
      <c r="I1473" s="7">
        <v>0</v>
      </c>
      <c r="J1473" s="8" t="str">
        <f t="shared" si="90"/>
        <v/>
      </c>
      <c r="K1473" s="7">
        <v>0</v>
      </c>
      <c r="L1473" s="7">
        <v>62.014400000000002</v>
      </c>
      <c r="M1473" s="8" t="str">
        <f t="shared" si="91"/>
        <v/>
      </c>
    </row>
    <row r="1474" spans="1:13">
      <c r="A1474" s="2" t="s">
        <v>134</v>
      </c>
      <c r="B1474" s="2" t="s">
        <v>29</v>
      </c>
      <c r="C1474" s="7">
        <v>0</v>
      </c>
      <c r="D1474" s="7">
        <v>0</v>
      </c>
      <c r="E1474" s="8" t="str">
        <f t="shared" si="88"/>
        <v/>
      </c>
      <c r="F1474" s="7">
        <v>51.072000000000003</v>
      </c>
      <c r="G1474" s="7">
        <v>0</v>
      </c>
      <c r="H1474" s="8">
        <f t="shared" si="89"/>
        <v>-1</v>
      </c>
      <c r="I1474" s="7">
        <v>0</v>
      </c>
      <c r="J1474" s="8" t="str">
        <f t="shared" si="90"/>
        <v/>
      </c>
      <c r="K1474" s="7">
        <v>51.072000000000003</v>
      </c>
      <c r="L1474" s="7">
        <v>327</v>
      </c>
      <c r="M1474" s="8">
        <f t="shared" si="91"/>
        <v>5.4027255639097742</v>
      </c>
    </row>
    <row r="1475" spans="1:13">
      <c r="A1475" s="2" t="s">
        <v>134</v>
      </c>
      <c r="B1475" s="2" t="s">
        <v>30</v>
      </c>
      <c r="C1475" s="7">
        <v>0</v>
      </c>
      <c r="D1475" s="7">
        <v>0</v>
      </c>
      <c r="E1475" s="8" t="str">
        <f t="shared" si="88"/>
        <v/>
      </c>
      <c r="F1475" s="7">
        <v>0</v>
      </c>
      <c r="G1475" s="7">
        <v>0</v>
      </c>
      <c r="H1475" s="8" t="str">
        <f t="shared" si="89"/>
        <v/>
      </c>
      <c r="I1475" s="7">
        <v>49.408799999999999</v>
      </c>
      <c r="J1475" s="8">
        <f t="shared" si="90"/>
        <v>-1</v>
      </c>
      <c r="K1475" s="7">
        <v>0</v>
      </c>
      <c r="L1475" s="7">
        <v>49.408799999999999</v>
      </c>
      <c r="M1475" s="8" t="str">
        <f t="shared" si="91"/>
        <v/>
      </c>
    </row>
    <row r="1476" spans="1:13">
      <c r="A1476" s="2" t="s">
        <v>134</v>
      </c>
      <c r="B1476" s="2" t="s">
        <v>32</v>
      </c>
      <c r="C1476" s="7">
        <v>0</v>
      </c>
      <c r="D1476" s="7">
        <v>0</v>
      </c>
      <c r="E1476" s="8" t="str">
        <f t="shared" si="88"/>
        <v/>
      </c>
      <c r="F1476" s="7">
        <v>0</v>
      </c>
      <c r="G1476" s="7">
        <v>0</v>
      </c>
      <c r="H1476" s="8" t="str">
        <f t="shared" si="89"/>
        <v/>
      </c>
      <c r="I1476" s="7">
        <v>0</v>
      </c>
      <c r="J1476" s="8" t="str">
        <f t="shared" si="90"/>
        <v/>
      </c>
      <c r="K1476" s="7">
        <v>107</v>
      </c>
      <c r="L1476" s="7">
        <v>0</v>
      </c>
      <c r="M1476" s="8">
        <f t="shared" si="91"/>
        <v>-1</v>
      </c>
    </row>
    <row r="1477" spans="1:13">
      <c r="A1477" s="2" t="s">
        <v>134</v>
      </c>
      <c r="B1477" s="2" t="s">
        <v>54</v>
      </c>
      <c r="C1477" s="7">
        <v>0</v>
      </c>
      <c r="D1477" s="7">
        <v>0</v>
      </c>
      <c r="E1477" s="8" t="str">
        <f t="shared" ref="E1477:E1540" si="92">IF(C1477=0,"",(D1477/C1477-1))</f>
        <v/>
      </c>
      <c r="F1477" s="7">
        <v>0</v>
      </c>
      <c r="G1477" s="7">
        <v>0</v>
      </c>
      <c r="H1477" s="8" t="str">
        <f t="shared" ref="H1477:H1540" si="93">IF(F1477=0,"",(G1477/F1477-1))</f>
        <v/>
      </c>
      <c r="I1477" s="7">
        <v>177.28299999999999</v>
      </c>
      <c r="J1477" s="8">
        <f t="shared" ref="J1477:J1540" si="94">IF(I1477=0,"",(G1477/I1477-1))</f>
        <v>-1</v>
      </c>
      <c r="K1477" s="7">
        <v>0</v>
      </c>
      <c r="L1477" s="7">
        <v>644.62300000000005</v>
      </c>
      <c r="M1477" s="8" t="str">
        <f t="shared" ref="M1477:M1540" si="95">IF(K1477=0,"",(L1477/K1477-1))</f>
        <v/>
      </c>
    </row>
    <row r="1478" spans="1:13">
      <c r="A1478" s="2" t="s">
        <v>134</v>
      </c>
      <c r="B1478" s="2" t="s">
        <v>33</v>
      </c>
      <c r="C1478" s="7">
        <v>0</v>
      </c>
      <c r="D1478" s="7">
        <v>0</v>
      </c>
      <c r="E1478" s="8" t="str">
        <f t="shared" si="92"/>
        <v/>
      </c>
      <c r="F1478" s="7">
        <v>0</v>
      </c>
      <c r="G1478" s="7">
        <v>0</v>
      </c>
      <c r="H1478" s="8" t="str">
        <f t="shared" si="93"/>
        <v/>
      </c>
      <c r="I1478" s="7">
        <v>0</v>
      </c>
      <c r="J1478" s="8" t="str">
        <f t="shared" si="94"/>
        <v/>
      </c>
      <c r="K1478" s="7">
        <v>0</v>
      </c>
      <c r="L1478" s="7">
        <v>4.1351500000000003</v>
      </c>
      <c r="M1478" s="8" t="str">
        <f t="shared" si="95"/>
        <v/>
      </c>
    </row>
    <row r="1479" spans="1:13">
      <c r="A1479" s="2" t="s">
        <v>134</v>
      </c>
      <c r="B1479" s="2" t="s">
        <v>59</v>
      </c>
      <c r="C1479" s="7">
        <v>0</v>
      </c>
      <c r="D1479" s="7">
        <v>0</v>
      </c>
      <c r="E1479" s="8" t="str">
        <f t="shared" si="92"/>
        <v/>
      </c>
      <c r="F1479" s="7">
        <v>0</v>
      </c>
      <c r="G1479" s="7">
        <v>1.2938000000000001</v>
      </c>
      <c r="H1479" s="8" t="str">
        <f t="shared" si="93"/>
        <v/>
      </c>
      <c r="I1479" s="7">
        <v>0</v>
      </c>
      <c r="J1479" s="8" t="str">
        <f t="shared" si="94"/>
        <v/>
      </c>
      <c r="K1479" s="7">
        <v>80.874319999999997</v>
      </c>
      <c r="L1479" s="7">
        <v>76.960909999999998</v>
      </c>
      <c r="M1479" s="8">
        <f t="shared" si="95"/>
        <v>-4.8388783979883887E-2</v>
      </c>
    </row>
    <row r="1480" spans="1:13">
      <c r="A1480" s="4" t="s">
        <v>134</v>
      </c>
      <c r="B1480" s="4" t="s">
        <v>15</v>
      </c>
      <c r="C1480" s="9">
        <v>43.742629999999998</v>
      </c>
      <c r="D1480" s="9">
        <v>0</v>
      </c>
      <c r="E1480" s="10">
        <f t="shared" si="92"/>
        <v>-1</v>
      </c>
      <c r="F1480" s="9">
        <v>1658.58565</v>
      </c>
      <c r="G1480" s="9">
        <v>1434.3435899999999</v>
      </c>
      <c r="H1480" s="10">
        <f t="shared" si="93"/>
        <v>-0.13520077181422618</v>
      </c>
      <c r="I1480" s="9">
        <v>782.03144999999995</v>
      </c>
      <c r="J1480" s="10">
        <f t="shared" si="94"/>
        <v>0.83412520046348515</v>
      </c>
      <c r="K1480" s="9">
        <v>15426.27132</v>
      </c>
      <c r="L1480" s="9">
        <v>14390.47869</v>
      </c>
      <c r="M1480" s="10">
        <f t="shared" si="95"/>
        <v>-6.7144717509091456E-2</v>
      </c>
    </row>
    <row r="1481" spans="1:13">
      <c r="A1481" s="2" t="s">
        <v>135</v>
      </c>
      <c r="B1481" s="2" t="s">
        <v>9</v>
      </c>
      <c r="C1481" s="7">
        <v>0</v>
      </c>
      <c r="D1481" s="7">
        <v>0</v>
      </c>
      <c r="E1481" s="8" t="str">
        <f t="shared" si="92"/>
        <v/>
      </c>
      <c r="F1481" s="7">
        <v>0</v>
      </c>
      <c r="G1481" s="7">
        <v>0</v>
      </c>
      <c r="H1481" s="8" t="str">
        <f t="shared" si="93"/>
        <v/>
      </c>
      <c r="I1481" s="7">
        <v>0</v>
      </c>
      <c r="J1481" s="8" t="str">
        <f t="shared" si="94"/>
        <v/>
      </c>
      <c r="K1481" s="7">
        <v>50.896059999999999</v>
      </c>
      <c r="L1481" s="7">
        <v>9.1719999999999996E-2</v>
      </c>
      <c r="M1481" s="8">
        <f t="shared" si="95"/>
        <v>-0.99819789586856034</v>
      </c>
    </row>
    <row r="1482" spans="1:13">
      <c r="A1482" s="2" t="s">
        <v>135</v>
      </c>
      <c r="B1482" s="2" t="s">
        <v>38</v>
      </c>
      <c r="C1482" s="7">
        <v>0</v>
      </c>
      <c r="D1482" s="7">
        <v>0</v>
      </c>
      <c r="E1482" s="8" t="str">
        <f t="shared" si="92"/>
        <v/>
      </c>
      <c r="F1482" s="7">
        <v>0</v>
      </c>
      <c r="G1482" s="7">
        <v>0</v>
      </c>
      <c r="H1482" s="8" t="str">
        <f t="shared" si="93"/>
        <v/>
      </c>
      <c r="I1482" s="7">
        <v>0</v>
      </c>
      <c r="J1482" s="8" t="str">
        <f t="shared" si="94"/>
        <v/>
      </c>
      <c r="K1482" s="7">
        <v>0</v>
      </c>
      <c r="L1482" s="7">
        <v>9.2324000000000002</v>
      </c>
      <c r="M1482" s="8" t="str">
        <f t="shared" si="95"/>
        <v/>
      </c>
    </row>
    <row r="1483" spans="1:13">
      <c r="A1483" s="2" t="s">
        <v>135</v>
      </c>
      <c r="B1483" s="2" t="s">
        <v>41</v>
      </c>
      <c r="C1483" s="7">
        <v>0</v>
      </c>
      <c r="D1483" s="7">
        <v>0</v>
      </c>
      <c r="E1483" s="8" t="str">
        <f t="shared" si="92"/>
        <v/>
      </c>
      <c r="F1483" s="7">
        <v>0</v>
      </c>
      <c r="G1483" s="7">
        <v>48.321359999999999</v>
      </c>
      <c r="H1483" s="8" t="str">
        <f t="shared" si="93"/>
        <v/>
      </c>
      <c r="I1483" s="7">
        <v>7.375</v>
      </c>
      <c r="J1483" s="8">
        <f t="shared" si="94"/>
        <v>5.5520488135593222</v>
      </c>
      <c r="K1483" s="7">
        <v>128.00030000000001</v>
      </c>
      <c r="L1483" s="7">
        <v>155.50036</v>
      </c>
      <c r="M1483" s="8">
        <f t="shared" si="95"/>
        <v>0.21484371521004242</v>
      </c>
    </row>
    <row r="1484" spans="1:13">
      <c r="A1484" s="2" t="s">
        <v>135</v>
      </c>
      <c r="B1484" s="2" t="s">
        <v>24</v>
      </c>
      <c r="C1484" s="7">
        <v>0</v>
      </c>
      <c r="D1484" s="7">
        <v>0</v>
      </c>
      <c r="E1484" s="8" t="str">
        <f t="shared" si="92"/>
        <v/>
      </c>
      <c r="F1484" s="7">
        <v>0</v>
      </c>
      <c r="G1484" s="7">
        <v>0</v>
      </c>
      <c r="H1484" s="8" t="str">
        <f t="shared" si="93"/>
        <v/>
      </c>
      <c r="I1484" s="7">
        <v>0</v>
      </c>
      <c r="J1484" s="8" t="str">
        <f t="shared" si="94"/>
        <v/>
      </c>
      <c r="K1484" s="7">
        <v>0</v>
      </c>
      <c r="L1484" s="7">
        <v>86.850999999999999</v>
      </c>
      <c r="M1484" s="8" t="str">
        <f t="shared" si="95"/>
        <v/>
      </c>
    </row>
    <row r="1485" spans="1:13">
      <c r="A1485" s="2" t="s">
        <v>135</v>
      </c>
      <c r="B1485" s="2" t="s">
        <v>42</v>
      </c>
      <c r="C1485" s="7">
        <v>0</v>
      </c>
      <c r="D1485" s="7">
        <v>0</v>
      </c>
      <c r="E1485" s="8" t="str">
        <f t="shared" si="92"/>
        <v/>
      </c>
      <c r="F1485" s="7">
        <v>0</v>
      </c>
      <c r="G1485" s="7">
        <v>15.962669999999999</v>
      </c>
      <c r="H1485" s="8" t="str">
        <f t="shared" si="93"/>
        <v/>
      </c>
      <c r="I1485" s="7">
        <v>0</v>
      </c>
      <c r="J1485" s="8" t="str">
        <f t="shared" si="94"/>
        <v/>
      </c>
      <c r="K1485" s="7">
        <v>0</v>
      </c>
      <c r="L1485" s="7">
        <v>15.962669999999999</v>
      </c>
      <c r="M1485" s="8" t="str">
        <f t="shared" si="95"/>
        <v/>
      </c>
    </row>
    <row r="1486" spans="1:13">
      <c r="A1486" s="2" t="s">
        <v>135</v>
      </c>
      <c r="B1486" s="2" t="s">
        <v>11</v>
      </c>
      <c r="C1486" s="7">
        <v>0</v>
      </c>
      <c r="D1486" s="7">
        <v>0</v>
      </c>
      <c r="E1486" s="8" t="str">
        <f t="shared" si="92"/>
        <v/>
      </c>
      <c r="F1486" s="7">
        <v>183.59020000000001</v>
      </c>
      <c r="G1486" s="7">
        <v>72.230599999999995</v>
      </c>
      <c r="H1486" s="8">
        <f t="shared" si="93"/>
        <v>-0.60656614568751488</v>
      </c>
      <c r="I1486" s="7">
        <v>101.89691000000001</v>
      </c>
      <c r="J1486" s="8">
        <f t="shared" si="94"/>
        <v>-0.29114042810522922</v>
      </c>
      <c r="K1486" s="7">
        <v>1497.4116899999999</v>
      </c>
      <c r="L1486" s="7">
        <v>739.33497</v>
      </c>
      <c r="M1486" s="8">
        <f t="shared" si="95"/>
        <v>-0.50625804851303113</v>
      </c>
    </row>
    <row r="1487" spans="1:13">
      <c r="A1487" s="2" t="s">
        <v>135</v>
      </c>
      <c r="B1487" s="2" t="s">
        <v>17</v>
      </c>
      <c r="C1487" s="7">
        <v>0</v>
      </c>
      <c r="D1487" s="7">
        <v>0</v>
      </c>
      <c r="E1487" s="8" t="str">
        <f t="shared" si="92"/>
        <v/>
      </c>
      <c r="F1487" s="7">
        <v>0</v>
      </c>
      <c r="G1487" s="7">
        <v>0</v>
      </c>
      <c r="H1487" s="8" t="str">
        <f t="shared" si="93"/>
        <v/>
      </c>
      <c r="I1487" s="7">
        <v>0</v>
      </c>
      <c r="J1487" s="8" t="str">
        <f t="shared" si="94"/>
        <v/>
      </c>
      <c r="K1487" s="7">
        <v>4.7502399999999998</v>
      </c>
      <c r="L1487" s="7">
        <v>2.9317500000000001</v>
      </c>
      <c r="M1487" s="8">
        <f t="shared" si="95"/>
        <v>-0.38282065748256922</v>
      </c>
    </row>
    <row r="1488" spans="1:13">
      <c r="A1488" s="2" t="s">
        <v>135</v>
      </c>
      <c r="B1488" s="2" t="s">
        <v>12</v>
      </c>
      <c r="C1488" s="7">
        <v>0</v>
      </c>
      <c r="D1488" s="7">
        <v>0</v>
      </c>
      <c r="E1488" s="8" t="str">
        <f t="shared" si="92"/>
        <v/>
      </c>
      <c r="F1488" s="7">
        <v>305.87488000000002</v>
      </c>
      <c r="G1488" s="7">
        <v>203.59915000000001</v>
      </c>
      <c r="H1488" s="8">
        <f t="shared" si="93"/>
        <v>-0.33437113240551175</v>
      </c>
      <c r="I1488" s="7">
        <v>723.09466999999995</v>
      </c>
      <c r="J1488" s="8">
        <f t="shared" si="94"/>
        <v>-0.71843361810425177</v>
      </c>
      <c r="K1488" s="7">
        <v>3164.2208999999998</v>
      </c>
      <c r="L1488" s="7">
        <v>2988.6193499999999</v>
      </c>
      <c r="M1488" s="8">
        <f t="shared" si="95"/>
        <v>-5.5495983229236545E-2</v>
      </c>
    </row>
    <row r="1489" spans="1:13">
      <c r="A1489" s="2" t="s">
        <v>135</v>
      </c>
      <c r="B1489" s="2" t="s">
        <v>26</v>
      </c>
      <c r="C1489" s="7">
        <v>0</v>
      </c>
      <c r="D1489" s="7">
        <v>0</v>
      </c>
      <c r="E1489" s="8" t="str">
        <f t="shared" si="92"/>
        <v/>
      </c>
      <c r="F1489" s="7">
        <v>31.270119999999999</v>
      </c>
      <c r="G1489" s="7">
        <v>70.661230000000003</v>
      </c>
      <c r="H1489" s="8">
        <f t="shared" si="93"/>
        <v>1.2597044718728294</v>
      </c>
      <c r="I1489" s="7">
        <v>0</v>
      </c>
      <c r="J1489" s="8" t="str">
        <f t="shared" si="94"/>
        <v/>
      </c>
      <c r="K1489" s="7">
        <v>335.28410000000002</v>
      </c>
      <c r="L1489" s="7">
        <v>197.70448999999999</v>
      </c>
      <c r="M1489" s="8">
        <f t="shared" si="95"/>
        <v>-0.41033741236163601</v>
      </c>
    </row>
    <row r="1490" spans="1:13">
      <c r="A1490" s="2" t="s">
        <v>135</v>
      </c>
      <c r="B1490" s="2" t="s">
        <v>49</v>
      </c>
      <c r="C1490" s="7">
        <v>0</v>
      </c>
      <c r="D1490" s="7">
        <v>0</v>
      </c>
      <c r="E1490" s="8" t="str">
        <f t="shared" si="92"/>
        <v/>
      </c>
      <c r="F1490" s="7">
        <v>11.626480000000001</v>
      </c>
      <c r="G1490" s="7">
        <v>19.212710000000001</v>
      </c>
      <c r="H1490" s="8">
        <f t="shared" si="93"/>
        <v>0.65249585429123869</v>
      </c>
      <c r="I1490" s="7">
        <v>0</v>
      </c>
      <c r="J1490" s="8" t="str">
        <f t="shared" si="94"/>
        <v/>
      </c>
      <c r="K1490" s="7">
        <v>38.977849999999997</v>
      </c>
      <c r="L1490" s="7">
        <v>95.570689999999999</v>
      </c>
      <c r="M1490" s="8">
        <f t="shared" si="95"/>
        <v>1.4519230793899616</v>
      </c>
    </row>
    <row r="1491" spans="1:13">
      <c r="A1491" s="2" t="s">
        <v>135</v>
      </c>
      <c r="B1491" s="2" t="s">
        <v>13</v>
      </c>
      <c r="C1491" s="7">
        <v>0</v>
      </c>
      <c r="D1491" s="7">
        <v>0</v>
      </c>
      <c r="E1491" s="8" t="str">
        <f t="shared" si="92"/>
        <v/>
      </c>
      <c r="F1491" s="7">
        <v>0</v>
      </c>
      <c r="G1491" s="7">
        <v>0</v>
      </c>
      <c r="H1491" s="8" t="str">
        <f t="shared" si="93"/>
        <v/>
      </c>
      <c r="I1491" s="7">
        <v>0</v>
      </c>
      <c r="J1491" s="8" t="str">
        <f t="shared" si="94"/>
        <v/>
      </c>
      <c r="K1491" s="7">
        <v>0</v>
      </c>
      <c r="L1491" s="7">
        <v>0</v>
      </c>
      <c r="M1491" s="8" t="str">
        <f t="shared" si="95"/>
        <v/>
      </c>
    </row>
    <row r="1492" spans="1:13">
      <c r="A1492" s="2" t="s">
        <v>135</v>
      </c>
      <c r="B1492" s="2" t="s">
        <v>14</v>
      </c>
      <c r="C1492" s="7">
        <v>0</v>
      </c>
      <c r="D1492" s="7">
        <v>0</v>
      </c>
      <c r="E1492" s="8" t="str">
        <f t="shared" si="92"/>
        <v/>
      </c>
      <c r="F1492" s="7">
        <v>0</v>
      </c>
      <c r="G1492" s="7">
        <v>0</v>
      </c>
      <c r="H1492" s="8" t="str">
        <f t="shared" si="93"/>
        <v/>
      </c>
      <c r="I1492" s="7">
        <v>1.2434799999999999</v>
      </c>
      <c r="J1492" s="8">
        <f t="shared" si="94"/>
        <v>-1</v>
      </c>
      <c r="K1492" s="7">
        <v>15.65616</v>
      </c>
      <c r="L1492" s="7">
        <v>90.590909999999994</v>
      </c>
      <c r="M1492" s="8">
        <f t="shared" si="95"/>
        <v>4.7862790109452122</v>
      </c>
    </row>
    <row r="1493" spans="1:13">
      <c r="A1493" s="2" t="s">
        <v>135</v>
      </c>
      <c r="B1493" s="2" t="s">
        <v>29</v>
      </c>
      <c r="C1493" s="7">
        <v>0</v>
      </c>
      <c r="D1493" s="7">
        <v>0</v>
      </c>
      <c r="E1493" s="8" t="str">
        <f t="shared" si="92"/>
        <v/>
      </c>
      <c r="F1493" s="7">
        <v>0</v>
      </c>
      <c r="G1493" s="7">
        <v>0</v>
      </c>
      <c r="H1493" s="8" t="str">
        <f t="shared" si="93"/>
        <v/>
      </c>
      <c r="I1493" s="7">
        <v>0</v>
      </c>
      <c r="J1493" s="8" t="str">
        <f t="shared" si="94"/>
        <v/>
      </c>
      <c r="K1493" s="7">
        <v>0</v>
      </c>
      <c r="L1493" s="7">
        <v>79.662670000000006</v>
      </c>
      <c r="M1493" s="8" t="str">
        <f t="shared" si="95"/>
        <v/>
      </c>
    </row>
    <row r="1494" spans="1:13">
      <c r="A1494" s="2" t="s">
        <v>135</v>
      </c>
      <c r="B1494" s="2" t="s">
        <v>30</v>
      </c>
      <c r="C1494" s="7">
        <v>0</v>
      </c>
      <c r="D1494" s="7">
        <v>0</v>
      </c>
      <c r="E1494" s="8" t="str">
        <f t="shared" si="92"/>
        <v/>
      </c>
      <c r="F1494" s="7">
        <v>0</v>
      </c>
      <c r="G1494" s="7">
        <v>0</v>
      </c>
      <c r="H1494" s="8" t="str">
        <f t="shared" si="93"/>
        <v/>
      </c>
      <c r="I1494" s="7">
        <v>0</v>
      </c>
      <c r="J1494" s="8" t="str">
        <f t="shared" si="94"/>
        <v/>
      </c>
      <c r="K1494" s="7">
        <v>39.234520000000003</v>
      </c>
      <c r="L1494" s="7">
        <v>0</v>
      </c>
      <c r="M1494" s="8">
        <f t="shared" si="95"/>
        <v>-1</v>
      </c>
    </row>
    <row r="1495" spans="1:13">
      <c r="A1495" s="2" t="s">
        <v>135</v>
      </c>
      <c r="B1495" s="2" t="s">
        <v>57</v>
      </c>
      <c r="C1495" s="7">
        <v>0</v>
      </c>
      <c r="D1495" s="7">
        <v>0</v>
      </c>
      <c r="E1495" s="8" t="str">
        <f t="shared" si="92"/>
        <v/>
      </c>
      <c r="F1495" s="7">
        <v>0</v>
      </c>
      <c r="G1495" s="7">
        <v>25.22964</v>
      </c>
      <c r="H1495" s="8" t="str">
        <f t="shared" si="93"/>
        <v/>
      </c>
      <c r="I1495" s="7">
        <v>12.36858</v>
      </c>
      <c r="J1495" s="8">
        <f t="shared" si="94"/>
        <v>1.0398170202238251</v>
      </c>
      <c r="K1495" s="7">
        <v>37.09516</v>
      </c>
      <c r="L1495" s="7">
        <v>88.114419999999996</v>
      </c>
      <c r="M1495" s="8">
        <f t="shared" si="95"/>
        <v>1.3753616374750774</v>
      </c>
    </row>
    <row r="1496" spans="1:13">
      <c r="A1496" s="4" t="s">
        <v>135</v>
      </c>
      <c r="B1496" s="4" t="s">
        <v>15</v>
      </c>
      <c r="C1496" s="9">
        <v>0</v>
      </c>
      <c r="D1496" s="9">
        <v>0</v>
      </c>
      <c r="E1496" s="10" t="str">
        <f t="shared" si="92"/>
        <v/>
      </c>
      <c r="F1496" s="9">
        <v>532.36167999999998</v>
      </c>
      <c r="G1496" s="9">
        <v>455.21735999999999</v>
      </c>
      <c r="H1496" s="10">
        <f t="shared" si="93"/>
        <v>-0.14490960356124805</v>
      </c>
      <c r="I1496" s="9">
        <v>845.97864000000004</v>
      </c>
      <c r="J1496" s="10">
        <f t="shared" si="94"/>
        <v>-0.46190442822528011</v>
      </c>
      <c r="K1496" s="9">
        <v>5311.5269799999996</v>
      </c>
      <c r="L1496" s="9">
        <v>4550.1674000000003</v>
      </c>
      <c r="M1496" s="10">
        <f t="shared" si="95"/>
        <v>-0.14334099833566116</v>
      </c>
    </row>
    <row r="1497" spans="1:13">
      <c r="A1497" s="2" t="s">
        <v>136</v>
      </c>
      <c r="B1497" s="2" t="s">
        <v>20</v>
      </c>
      <c r="C1497" s="7">
        <v>0</v>
      </c>
      <c r="D1497" s="7">
        <v>0</v>
      </c>
      <c r="E1497" s="8" t="str">
        <f t="shared" si="92"/>
        <v/>
      </c>
      <c r="F1497" s="7">
        <v>0</v>
      </c>
      <c r="G1497" s="7">
        <v>0</v>
      </c>
      <c r="H1497" s="8" t="str">
        <f t="shared" si="93"/>
        <v/>
      </c>
      <c r="I1497" s="7">
        <v>0</v>
      </c>
      <c r="J1497" s="8" t="str">
        <f t="shared" si="94"/>
        <v/>
      </c>
      <c r="K1497" s="7">
        <v>0</v>
      </c>
      <c r="L1497" s="7">
        <v>0</v>
      </c>
      <c r="M1497" s="8" t="str">
        <f t="shared" si="95"/>
        <v/>
      </c>
    </row>
    <row r="1498" spans="1:13">
      <c r="A1498" s="2" t="s">
        <v>136</v>
      </c>
      <c r="B1498" s="2" t="s">
        <v>9</v>
      </c>
      <c r="C1498" s="7">
        <v>0</v>
      </c>
      <c r="D1498" s="7">
        <v>0</v>
      </c>
      <c r="E1498" s="8" t="str">
        <f t="shared" si="92"/>
        <v/>
      </c>
      <c r="F1498" s="7">
        <v>0</v>
      </c>
      <c r="G1498" s="7">
        <v>8.6665799999999997</v>
      </c>
      <c r="H1498" s="8" t="str">
        <f t="shared" si="93"/>
        <v/>
      </c>
      <c r="I1498" s="7">
        <v>0</v>
      </c>
      <c r="J1498" s="8" t="str">
        <f t="shared" si="94"/>
        <v/>
      </c>
      <c r="K1498" s="7">
        <v>0</v>
      </c>
      <c r="L1498" s="7">
        <v>20.221209999999999</v>
      </c>
      <c r="M1498" s="8" t="str">
        <f t="shared" si="95"/>
        <v/>
      </c>
    </row>
    <row r="1499" spans="1:13">
      <c r="A1499" s="2" t="s">
        <v>136</v>
      </c>
      <c r="B1499" s="2" t="s">
        <v>38</v>
      </c>
      <c r="C1499" s="7">
        <v>0</v>
      </c>
      <c r="D1499" s="7">
        <v>0</v>
      </c>
      <c r="E1499" s="8" t="str">
        <f t="shared" si="92"/>
        <v/>
      </c>
      <c r="F1499" s="7">
        <v>0</v>
      </c>
      <c r="G1499" s="7">
        <v>9.6257999999999999</v>
      </c>
      <c r="H1499" s="8" t="str">
        <f t="shared" si="93"/>
        <v/>
      </c>
      <c r="I1499" s="7">
        <v>0</v>
      </c>
      <c r="J1499" s="8" t="str">
        <f t="shared" si="94"/>
        <v/>
      </c>
      <c r="K1499" s="7">
        <v>0</v>
      </c>
      <c r="L1499" s="7">
        <v>542.73735999999997</v>
      </c>
      <c r="M1499" s="8" t="str">
        <f t="shared" si="95"/>
        <v/>
      </c>
    </row>
    <row r="1500" spans="1:13">
      <c r="A1500" s="2" t="s">
        <v>136</v>
      </c>
      <c r="B1500" s="2" t="s">
        <v>106</v>
      </c>
      <c r="C1500" s="7">
        <v>0</v>
      </c>
      <c r="D1500" s="7">
        <v>0</v>
      </c>
      <c r="E1500" s="8" t="str">
        <f t="shared" si="92"/>
        <v/>
      </c>
      <c r="F1500" s="7">
        <v>0</v>
      </c>
      <c r="G1500" s="7">
        <v>0</v>
      </c>
      <c r="H1500" s="8" t="str">
        <f t="shared" si="93"/>
        <v/>
      </c>
      <c r="I1500" s="7">
        <v>0</v>
      </c>
      <c r="J1500" s="8" t="str">
        <f t="shared" si="94"/>
        <v/>
      </c>
      <c r="K1500" s="7">
        <v>15.035</v>
      </c>
      <c r="L1500" s="7">
        <v>0</v>
      </c>
      <c r="M1500" s="8">
        <f t="shared" si="95"/>
        <v>-1</v>
      </c>
    </row>
    <row r="1501" spans="1:13">
      <c r="A1501" s="2" t="s">
        <v>136</v>
      </c>
      <c r="B1501" s="2" t="s">
        <v>40</v>
      </c>
      <c r="C1501" s="7">
        <v>0</v>
      </c>
      <c r="D1501" s="7">
        <v>0</v>
      </c>
      <c r="E1501" s="8" t="str">
        <f t="shared" si="92"/>
        <v/>
      </c>
      <c r="F1501" s="7">
        <v>0</v>
      </c>
      <c r="G1501" s="7">
        <v>0</v>
      </c>
      <c r="H1501" s="8" t="str">
        <f t="shared" si="93"/>
        <v/>
      </c>
      <c r="I1501" s="7">
        <v>0</v>
      </c>
      <c r="J1501" s="8" t="str">
        <f t="shared" si="94"/>
        <v/>
      </c>
      <c r="K1501" s="7">
        <v>54.723799999999997</v>
      </c>
      <c r="L1501" s="7">
        <v>27.609770000000001</v>
      </c>
      <c r="M1501" s="8">
        <f t="shared" si="95"/>
        <v>-0.4954705265350724</v>
      </c>
    </row>
    <row r="1502" spans="1:13">
      <c r="A1502" s="2" t="s">
        <v>136</v>
      </c>
      <c r="B1502" s="2" t="s">
        <v>42</v>
      </c>
      <c r="C1502" s="7">
        <v>0</v>
      </c>
      <c r="D1502" s="7">
        <v>0</v>
      </c>
      <c r="E1502" s="8" t="str">
        <f t="shared" si="92"/>
        <v/>
      </c>
      <c r="F1502" s="7">
        <v>0</v>
      </c>
      <c r="G1502" s="7">
        <v>0</v>
      </c>
      <c r="H1502" s="8" t="str">
        <f t="shared" si="93"/>
        <v/>
      </c>
      <c r="I1502" s="7">
        <v>0</v>
      </c>
      <c r="J1502" s="8" t="str">
        <f t="shared" si="94"/>
        <v/>
      </c>
      <c r="K1502" s="7">
        <v>47.548070000000003</v>
      </c>
      <c r="L1502" s="7">
        <v>17.084569999999999</v>
      </c>
      <c r="M1502" s="8">
        <f t="shared" si="95"/>
        <v>-0.64068846537830038</v>
      </c>
    </row>
    <row r="1503" spans="1:13">
      <c r="A1503" s="2" t="s">
        <v>136</v>
      </c>
      <c r="B1503" s="2" t="s">
        <v>12</v>
      </c>
      <c r="C1503" s="7">
        <v>2.0461999999999998</v>
      </c>
      <c r="D1503" s="7">
        <v>0</v>
      </c>
      <c r="E1503" s="8">
        <f t="shared" si="92"/>
        <v>-1</v>
      </c>
      <c r="F1503" s="7">
        <v>9.7792999999999992</v>
      </c>
      <c r="G1503" s="7">
        <v>179.83099999999999</v>
      </c>
      <c r="H1503" s="8">
        <f t="shared" si="93"/>
        <v>17.388943993946398</v>
      </c>
      <c r="I1503" s="7">
        <v>0</v>
      </c>
      <c r="J1503" s="8" t="str">
        <f t="shared" si="94"/>
        <v/>
      </c>
      <c r="K1503" s="7">
        <v>265.46541999999999</v>
      </c>
      <c r="L1503" s="7">
        <v>16889.808059999999</v>
      </c>
      <c r="M1503" s="8">
        <f t="shared" si="95"/>
        <v>62.623382887307883</v>
      </c>
    </row>
    <row r="1504" spans="1:13">
      <c r="A1504" s="2" t="s">
        <v>136</v>
      </c>
      <c r="B1504" s="2" t="s">
        <v>26</v>
      </c>
      <c r="C1504" s="7">
        <v>0</v>
      </c>
      <c r="D1504" s="7">
        <v>0</v>
      </c>
      <c r="E1504" s="8" t="str">
        <f t="shared" si="92"/>
        <v/>
      </c>
      <c r="F1504" s="7">
        <v>0</v>
      </c>
      <c r="G1504" s="7">
        <v>0</v>
      </c>
      <c r="H1504" s="8" t="str">
        <f t="shared" si="93"/>
        <v/>
      </c>
      <c r="I1504" s="7">
        <v>0</v>
      </c>
      <c r="J1504" s="8" t="str">
        <f t="shared" si="94"/>
        <v/>
      </c>
      <c r="K1504" s="7">
        <v>141.64085</v>
      </c>
      <c r="L1504" s="7">
        <v>10.366989999999999</v>
      </c>
      <c r="M1504" s="8">
        <f t="shared" si="95"/>
        <v>-0.92680790887657061</v>
      </c>
    </row>
    <row r="1505" spans="1:13">
      <c r="A1505" s="2" t="s">
        <v>136</v>
      </c>
      <c r="B1505" s="2" t="s">
        <v>14</v>
      </c>
      <c r="C1505" s="7">
        <v>0</v>
      </c>
      <c r="D1505" s="7">
        <v>0</v>
      </c>
      <c r="E1505" s="8" t="str">
        <f t="shared" si="92"/>
        <v/>
      </c>
      <c r="F1505" s="7">
        <v>0</v>
      </c>
      <c r="G1505" s="7">
        <v>0</v>
      </c>
      <c r="H1505" s="8" t="str">
        <f t="shared" si="93"/>
        <v/>
      </c>
      <c r="I1505" s="7">
        <v>0</v>
      </c>
      <c r="J1505" s="8" t="str">
        <f t="shared" si="94"/>
        <v/>
      </c>
      <c r="K1505" s="7">
        <v>0</v>
      </c>
      <c r="L1505" s="7">
        <v>25.161249999999999</v>
      </c>
      <c r="M1505" s="8" t="str">
        <f t="shared" si="95"/>
        <v/>
      </c>
    </row>
    <row r="1506" spans="1:13">
      <c r="A1506" s="2" t="s">
        <v>136</v>
      </c>
      <c r="B1506" s="2" t="s">
        <v>82</v>
      </c>
      <c r="C1506" s="7">
        <v>0</v>
      </c>
      <c r="D1506" s="7">
        <v>0</v>
      </c>
      <c r="E1506" s="8" t="str">
        <f t="shared" si="92"/>
        <v/>
      </c>
      <c r="F1506" s="7">
        <v>0</v>
      </c>
      <c r="G1506" s="7">
        <v>0</v>
      </c>
      <c r="H1506" s="8" t="str">
        <f t="shared" si="93"/>
        <v/>
      </c>
      <c r="I1506" s="7">
        <v>0</v>
      </c>
      <c r="J1506" s="8" t="str">
        <f t="shared" si="94"/>
        <v/>
      </c>
      <c r="K1506" s="7">
        <v>127.40724</v>
      </c>
      <c r="L1506" s="7">
        <v>0</v>
      </c>
      <c r="M1506" s="8">
        <f t="shared" si="95"/>
        <v>-1</v>
      </c>
    </row>
    <row r="1507" spans="1:13">
      <c r="A1507" s="4" t="s">
        <v>136</v>
      </c>
      <c r="B1507" s="4" t="s">
        <v>15</v>
      </c>
      <c r="C1507" s="9">
        <v>2.0461999999999998</v>
      </c>
      <c r="D1507" s="9">
        <v>0</v>
      </c>
      <c r="E1507" s="10">
        <f t="shared" si="92"/>
        <v>-1</v>
      </c>
      <c r="F1507" s="9">
        <v>9.7792999999999992</v>
      </c>
      <c r="G1507" s="9">
        <v>198.12338</v>
      </c>
      <c r="H1507" s="10">
        <f t="shared" si="93"/>
        <v>19.259464378841024</v>
      </c>
      <c r="I1507" s="9">
        <v>0</v>
      </c>
      <c r="J1507" s="10" t="str">
        <f t="shared" si="94"/>
        <v/>
      </c>
      <c r="K1507" s="9">
        <v>651.82038</v>
      </c>
      <c r="L1507" s="9">
        <v>17532.98921</v>
      </c>
      <c r="M1507" s="10">
        <f t="shared" si="95"/>
        <v>25.898498034074969</v>
      </c>
    </row>
    <row r="1508" spans="1:13">
      <c r="A1508" s="2" t="s">
        <v>137</v>
      </c>
      <c r="B1508" s="2" t="s">
        <v>38</v>
      </c>
      <c r="C1508" s="7">
        <v>0</v>
      </c>
      <c r="D1508" s="7">
        <v>0</v>
      </c>
      <c r="E1508" s="8" t="str">
        <f t="shared" si="92"/>
        <v/>
      </c>
      <c r="F1508" s="7">
        <v>11</v>
      </c>
      <c r="G1508" s="7">
        <v>0</v>
      </c>
      <c r="H1508" s="8">
        <f t="shared" si="93"/>
        <v>-1</v>
      </c>
      <c r="I1508" s="7">
        <v>0</v>
      </c>
      <c r="J1508" s="8" t="str">
        <f t="shared" si="94"/>
        <v/>
      </c>
      <c r="K1508" s="7">
        <v>14.84</v>
      </c>
      <c r="L1508" s="7">
        <v>18</v>
      </c>
      <c r="M1508" s="8">
        <f t="shared" si="95"/>
        <v>0.21293800539083563</v>
      </c>
    </row>
    <row r="1509" spans="1:13">
      <c r="A1509" s="2" t="s">
        <v>137</v>
      </c>
      <c r="B1509" s="2" t="s">
        <v>12</v>
      </c>
      <c r="C1509" s="7">
        <v>0</v>
      </c>
      <c r="D1509" s="7">
        <v>0</v>
      </c>
      <c r="E1509" s="8" t="str">
        <f t="shared" si="92"/>
        <v/>
      </c>
      <c r="F1509" s="7">
        <v>34.168599999999998</v>
      </c>
      <c r="G1509" s="7">
        <v>28.199020000000001</v>
      </c>
      <c r="H1509" s="8">
        <f t="shared" si="93"/>
        <v>-0.17470952863155054</v>
      </c>
      <c r="I1509" s="7">
        <v>40.72522</v>
      </c>
      <c r="J1509" s="8">
        <f t="shared" si="94"/>
        <v>-0.30757844893164477</v>
      </c>
      <c r="K1509" s="7">
        <v>315.08449999999999</v>
      </c>
      <c r="L1509" s="7">
        <v>1005.57041</v>
      </c>
      <c r="M1509" s="8">
        <f t="shared" si="95"/>
        <v>2.1914309018691815</v>
      </c>
    </row>
    <row r="1510" spans="1:13">
      <c r="A1510" s="2" t="s">
        <v>137</v>
      </c>
      <c r="B1510" s="2" t="s">
        <v>14</v>
      </c>
      <c r="C1510" s="7">
        <v>196.46299999999999</v>
      </c>
      <c r="D1510" s="7">
        <v>0</v>
      </c>
      <c r="E1510" s="8">
        <f t="shared" si="92"/>
        <v>-1</v>
      </c>
      <c r="F1510" s="7">
        <v>15963.73184</v>
      </c>
      <c r="G1510" s="7">
        <v>401.34852000000001</v>
      </c>
      <c r="H1510" s="8">
        <f t="shared" si="93"/>
        <v>-0.97485872827089537</v>
      </c>
      <c r="I1510" s="7">
        <v>565.20623999999998</v>
      </c>
      <c r="J1510" s="8">
        <f t="shared" si="94"/>
        <v>-0.2899078396586704</v>
      </c>
      <c r="K1510" s="7">
        <v>101369.59359</v>
      </c>
      <c r="L1510" s="7">
        <v>15851.14464</v>
      </c>
      <c r="M1510" s="8">
        <f t="shared" si="95"/>
        <v>-0.84363018456883998</v>
      </c>
    </row>
    <row r="1511" spans="1:13">
      <c r="A1511" s="2" t="s">
        <v>137</v>
      </c>
      <c r="B1511" s="2" t="s">
        <v>82</v>
      </c>
      <c r="C1511" s="7">
        <v>0</v>
      </c>
      <c r="D1511" s="7">
        <v>0</v>
      </c>
      <c r="E1511" s="8" t="str">
        <f t="shared" si="92"/>
        <v/>
      </c>
      <c r="F1511" s="7">
        <v>0</v>
      </c>
      <c r="G1511" s="7">
        <v>0</v>
      </c>
      <c r="H1511" s="8" t="str">
        <f t="shared" si="93"/>
        <v/>
      </c>
      <c r="I1511" s="7">
        <v>0</v>
      </c>
      <c r="J1511" s="8" t="str">
        <f t="shared" si="94"/>
        <v/>
      </c>
      <c r="K1511" s="7">
        <v>60.613329999999998</v>
      </c>
      <c r="L1511" s="7">
        <v>0</v>
      </c>
      <c r="M1511" s="8">
        <f t="shared" si="95"/>
        <v>-1</v>
      </c>
    </row>
    <row r="1512" spans="1:13">
      <c r="A1512" s="2" t="s">
        <v>137</v>
      </c>
      <c r="B1512" s="2" t="s">
        <v>58</v>
      </c>
      <c r="C1512" s="7">
        <v>0</v>
      </c>
      <c r="D1512" s="7">
        <v>0</v>
      </c>
      <c r="E1512" s="8" t="str">
        <f t="shared" si="92"/>
        <v/>
      </c>
      <c r="F1512" s="7">
        <v>0</v>
      </c>
      <c r="G1512" s="7">
        <v>0</v>
      </c>
      <c r="H1512" s="8" t="str">
        <f t="shared" si="93"/>
        <v/>
      </c>
      <c r="I1512" s="7">
        <v>0</v>
      </c>
      <c r="J1512" s="8" t="str">
        <f t="shared" si="94"/>
        <v/>
      </c>
      <c r="K1512" s="7">
        <v>3.9239999999999999</v>
      </c>
      <c r="L1512" s="7">
        <v>0</v>
      </c>
      <c r="M1512" s="8">
        <f t="shared" si="95"/>
        <v>-1</v>
      </c>
    </row>
    <row r="1513" spans="1:13">
      <c r="A1513" s="4" t="s">
        <v>137</v>
      </c>
      <c r="B1513" s="4" t="s">
        <v>15</v>
      </c>
      <c r="C1513" s="9">
        <v>196.46299999999999</v>
      </c>
      <c r="D1513" s="9">
        <v>0</v>
      </c>
      <c r="E1513" s="10">
        <f t="shared" si="92"/>
        <v>-1</v>
      </c>
      <c r="F1513" s="9">
        <v>16008.900439999999</v>
      </c>
      <c r="G1513" s="9">
        <v>429.54754000000003</v>
      </c>
      <c r="H1513" s="10">
        <f t="shared" si="93"/>
        <v>-0.97316820467402443</v>
      </c>
      <c r="I1513" s="9">
        <v>605.93146000000002</v>
      </c>
      <c r="J1513" s="10">
        <f t="shared" si="94"/>
        <v>-0.29109549783072819</v>
      </c>
      <c r="K1513" s="9">
        <v>101764.05542</v>
      </c>
      <c r="L1513" s="9">
        <v>16874.715049999999</v>
      </c>
      <c r="M1513" s="10">
        <f t="shared" si="95"/>
        <v>-0.83417804075953172</v>
      </c>
    </row>
    <row r="1514" spans="1:13">
      <c r="A1514" s="2" t="s">
        <v>138</v>
      </c>
      <c r="B1514" s="2" t="s">
        <v>12</v>
      </c>
      <c r="C1514" s="7">
        <v>0</v>
      </c>
      <c r="D1514" s="7">
        <v>0</v>
      </c>
      <c r="E1514" s="8" t="str">
        <f t="shared" si="92"/>
        <v/>
      </c>
      <c r="F1514" s="7">
        <v>0</v>
      </c>
      <c r="G1514" s="7">
        <v>0</v>
      </c>
      <c r="H1514" s="8" t="str">
        <f t="shared" si="93"/>
        <v/>
      </c>
      <c r="I1514" s="7">
        <v>0</v>
      </c>
      <c r="J1514" s="8" t="str">
        <f t="shared" si="94"/>
        <v/>
      </c>
      <c r="K1514" s="7">
        <v>2.1052200000000001</v>
      </c>
      <c r="L1514" s="7">
        <v>0</v>
      </c>
      <c r="M1514" s="8">
        <f t="shared" si="95"/>
        <v>-1</v>
      </c>
    </row>
    <row r="1515" spans="1:13">
      <c r="A1515" s="4" t="s">
        <v>138</v>
      </c>
      <c r="B1515" s="4" t="s">
        <v>15</v>
      </c>
      <c r="C1515" s="9">
        <v>0</v>
      </c>
      <c r="D1515" s="9">
        <v>0</v>
      </c>
      <c r="E1515" s="10" t="str">
        <f t="shared" si="92"/>
        <v/>
      </c>
      <c r="F1515" s="9">
        <v>0</v>
      </c>
      <c r="G1515" s="9">
        <v>0</v>
      </c>
      <c r="H1515" s="10" t="str">
        <f t="shared" si="93"/>
        <v/>
      </c>
      <c r="I1515" s="9">
        <v>0</v>
      </c>
      <c r="J1515" s="10" t="str">
        <f t="shared" si="94"/>
        <v/>
      </c>
      <c r="K1515" s="9">
        <v>2.1052200000000001</v>
      </c>
      <c r="L1515" s="9">
        <v>0</v>
      </c>
      <c r="M1515" s="10">
        <f t="shared" si="95"/>
        <v>-1</v>
      </c>
    </row>
    <row r="1516" spans="1:13">
      <c r="A1516" s="2" t="s">
        <v>139</v>
      </c>
      <c r="B1516" s="2" t="s">
        <v>19</v>
      </c>
      <c r="C1516" s="7">
        <v>0</v>
      </c>
      <c r="D1516" s="7">
        <v>0</v>
      </c>
      <c r="E1516" s="8" t="str">
        <f t="shared" si="92"/>
        <v/>
      </c>
      <c r="F1516" s="7">
        <v>2000.7519</v>
      </c>
      <c r="G1516" s="7">
        <v>2157.6922599999998</v>
      </c>
      <c r="H1516" s="8">
        <f t="shared" si="93"/>
        <v>7.8440690222510767E-2</v>
      </c>
      <c r="I1516" s="7">
        <v>1422.98649</v>
      </c>
      <c r="J1516" s="8">
        <f t="shared" si="94"/>
        <v>0.5163125406763347</v>
      </c>
      <c r="K1516" s="7">
        <v>11297.555840000001</v>
      </c>
      <c r="L1516" s="7">
        <v>12437.226930000001</v>
      </c>
      <c r="M1516" s="8">
        <f t="shared" si="95"/>
        <v>0.10087766824439082</v>
      </c>
    </row>
    <row r="1517" spans="1:13">
      <c r="A1517" s="2" t="s">
        <v>139</v>
      </c>
      <c r="B1517" s="2" t="s">
        <v>36</v>
      </c>
      <c r="C1517" s="7">
        <v>0</v>
      </c>
      <c r="D1517" s="7">
        <v>0</v>
      </c>
      <c r="E1517" s="8" t="str">
        <f t="shared" si="92"/>
        <v/>
      </c>
      <c r="F1517" s="7">
        <v>0</v>
      </c>
      <c r="G1517" s="7">
        <v>0</v>
      </c>
      <c r="H1517" s="8" t="str">
        <f t="shared" si="93"/>
        <v/>
      </c>
      <c r="I1517" s="7">
        <v>252.3501</v>
      </c>
      <c r="J1517" s="8">
        <f t="shared" si="94"/>
        <v>-1</v>
      </c>
      <c r="K1517" s="7">
        <v>0</v>
      </c>
      <c r="L1517" s="7">
        <v>252.3501</v>
      </c>
      <c r="M1517" s="8" t="str">
        <f t="shared" si="95"/>
        <v/>
      </c>
    </row>
    <row r="1518" spans="1:13">
      <c r="A1518" s="2" t="s">
        <v>139</v>
      </c>
      <c r="B1518" s="2" t="s">
        <v>20</v>
      </c>
      <c r="C1518" s="7">
        <v>0</v>
      </c>
      <c r="D1518" s="7">
        <v>0</v>
      </c>
      <c r="E1518" s="8" t="str">
        <f t="shared" si="92"/>
        <v/>
      </c>
      <c r="F1518" s="7">
        <v>10.6121</v>
      </c>
      <c r="G1518" s="7">
        <v>124.73818</v>
      </c>
      <c r="H1518" s="8">
        <f t="shared" si="93"/>
        <v>10.754335145729874</v>
      </c>
      <c r="I1518" s="7">
        <v>71.421000000000006</v>
      </c>
      <c r="J1518" s="8">
        <f t="shared" si="94"/>
        <v>0.74651965108301455</v>
      </c>
      <c r="K1518" s="7">
        <v>1096.1329900000001</v>
      </c>
      <c r="L1518" s="7">
        <v>1252.09139</v>
      </c>
      <c r="M1518" s="8">
        <f t="shared" si="95"/>
        <v>0.1422805457210079</v>
      </c>
    </row>
    <row r="1519" spans="1:13">
      <c r="A1519" s="2" t="s">
        <v>139</v>
      </c>
      <c r="B1519" s="2" t="s">
        <v>21</v>
      </c>
      <c r="C1519" s="7">
        <v>0</v>
      </c>
      <c r="D1519" s="7">
        <v>0</v>
      </c>
      <c r="E1519" s="8" t="str">
        <f t="shared" si="92"/>
        <v/>
      </c>
      <c r="F1519" s="7">
        <v>14.75</v>
      </c>
      <c r="G1519" s="7">
        <v>0</v>
      </c>
      <c r="H1519" s="8">
        <f t="shared" si="93"/>
        <v>-1</v>
      </c>
      <c r="I1519" s="7">
        <v>54.999650000000003</v>
      </c>
      <c r="J1519" s="8">
        <f t="shared" si="94"/>
        <v>-1</v>
      </c>
      <c r="K1519" s="7">
        <v>1031.2372</v>
      </c>
      <c r="L1519" s="7">
        <v>1304.8386599999999</v>
      </c>
      <c r="M1519" s="8">
        <f t="shared" si="95"/>
        <v>0.2653137997737085</v>
      </c>
    </row>
    <row r="1520" spans="1:13">
      <c r="A1520" s="2" t="s">
        <v>139</v>
      </c>
      <c r="B1520" s="2" t="s">
        <v>9</v>
      </c>
      <c r="C1520" s="7">
        <v>7.3042800000000003</v>
      </c>
      <c r="D1520" s="7">
        <v>0</v>
      </c>
      <c r="E1520" s="8">
        <f t="shared" si="92"/>
        <v>-1</v>
      </c>
      <c r="F1520" s="7">
        <v>10715.14849</v>
      </c>
      <c r="G1520" s="7">
        <v>9191.8245000000006</v>
      </c>
      <c r="H1520" s="8">
        <f t="shared" si="93"/>
        <v>-0.14216545775559275</v>
      </c>
      <c r="I1520" s="7">
        <v>3840.56086</v>
      </c>
      <c r="J1520" s="8">
        <f t="shared" si="94"/>
        <v>1.3933547299651439</v>
      </c>
      <c r="K1520" s="7">
        <v>125488.82566</v>
      </c>
      <c r="L1520" s="7">
        <v>113241.39863</v>
      </c>
      <c r="M1520" s="8">
        <f t="shared" si="95"/>
        <v>-9.7597749963675984E-2</v>
      </c>
    </row>
    <row r="1521" spans="1:13">
      <c r="A1521" s="2" t="s">
        <v>139</v>
      </c>
      <c r="B1521" s="2" t="s">
        <v>38</v>
      </c>
      <c r="C1521" s="7">
        <v>0</v>
      </c>
      <c r="D1521" s="7">
        <v>214.13740999999999</v>
      </c>
      <c r="E1521" s="8" t="str">
        <f t="shared" si="92"/>
        <v/>
      </c>
      <c r="F1521" s="7">
        <v>1254.94336</v>
      </c>
      <c r="G1521" s="7">
        <v>1043.39384</v>
      </c>
      <c r="H1521" s="8">
        <f t="shared" si="93"/>
        <v>-0.16857296252796627</v>
      </c>
      <c r="I1521" s="7">
        <v>158.589</v>
      </c>
      <c r="J1521" s="8">
        <f t="shared" si="94"/>
        <v>5.5792321031092946</v>
      </c>
      <c r="K1521" s="7">
        <v>5248.8481099999999</v>
      </c>
      <c r="L1521" s="7">
        <v>5822.8233200000004</v>
      </c>
      <c r="M1521" s="8">
        <f t="shared" si="95"/>
        <v>0.10935260422310078</v>
      </c>
    </row>
    <row r="1522" spans="1:13">
      <c r="A1522" s="2" t="s">
        <v>139</v>
      </c>
      <c r="B1522" s="2" t="s">
        <v>39</v>
      </c>
      <c r="C1522" s="7">
        <v>0</v>
      </c>
      <c r="D1522" s="7">
        <v>0</v>
      </c>
      <c r="E1522" s="8" t="str">
        <f t="shared" si="92"/>
        <v/>
      </c>
      <c r="F1522" s="7">
        <v>464.74016999999998</v>
      </c>
      <c r="G1522" s="7">
        <v>1177.01153</v>
      </c>
      <c r="H1522" s="8">
        <f t="shared" si="93"/>
        <v>1.5326227556356922</v>
      </c>
      <c r="I1522" s="7">
        <v>492.14735999999999</v>
      </c>
      <c r="J1522" s="8">
        <f t="shared" si="94"/>
        <v>1.3915835492849133</v>
      </c>
      <c r="K1522" s="7">
        <v>9318.0404899999994</v>
      </c>
      <c r="L1522" s="7">
        <v>8051.0356000000002</v>
      </c>
      <c r="M1522" s="8">
        <f t="shared" si="95"/>
        <v>-0.1359733187851816</v>
      </c>
    </row>
    <row r="1523" spans="1:13">
      <c r="A1523" s="2" t="s">
        <v>139</v>
      </c>
      <c r="B1523" s="2" t="s">
        <v>22</v>
      </c>
      <c r="C1523" s="7">
        <v>0</v>
      </c>
      <c r="D1523" s="7">
        <v>0</v>
      </c>
      <c r="E1523" s="8" t="str">
        <f t="shared" si="92"/>
        <v/>
      </c>
      <c r="F1523" s="7">
        <v>182.33</v>
      </c>
      <c r="G1523" s="7">
        <v>10105.38024</v>
      </c>
      <c r="H1523" s="8">
        <f t="shared" si="93"/>
        <v>54.423573959304555</v>
      </c>
      <c r="I1523" s="7">
        <v>6528.5263199999999</v>
      </c>
      <c r="J1523" s="8">
        <f t="shared" si="94"/>
        <v>0.54788075358483046</v>
      </c>
      <c r="K1523" s="7">
        <v>8786.0978500000001</v>
      </c>
      <c r="L1523" s="7">
        <v>29695.813999999998</v>
      </c>
      <c r="M1523" s="8">
        <f t="shared" si="95"/>
        <v>2.3798637924343171</v>
      </c>
    </row>
    <row r="1524" spans="1:13">
      <c r="A1524" s="2" t="s">
        <v>139</v>
      </c>
      <c r="B1524" s="2" t="s">
        <v>106</v>
      </c>
      <c r="C1524" s="7">
        <v>0</v>
      </c>
      <c r="D1524" s="7">
        <v>0</v>
      </c>
      <c r="E1524" s="8" t="str">
        <f t="shared" si="92"/>
        <v/>
      </c>
      <c r="F1524" s="7">
        <v>0</v>
      </c>
      <c r="G1524" s="7">
        <v>0</v>
      </c>
      <c r="H1524" s="8" t="str">
        <f t="shared" si="93"/>
        <v/>
      </c>
      <c r="I1524" s="7">
        <v>0</v>
      </c>
      <c r="J1524" s="8" t="str">
        <f t="shared" si="94"/>
        <v/>
      </c>
      <c r="K1524" s="7">
        <v>0</v>
      </c>
      <c r="L1524" s="7">
        <v>41.92</v>
      </c>
      <c r="M1524" s="8" t="str">
        <f t="shared" si="95"/>
        <v/>
      </c>
    </row>
    <row r="1525" spans="1:13">
      <c r="A1525" s="2" t="s">
        <v>139</v>
      </c>
      <c r="B1525" s="2" t="s">
        <v>23</v>
      </c>
      <c r="C1525" s="7">
        <v>0</v>
      </c>
      <c r="D1525" s="7">
        <v>0</v>
      </c>
      <c r="E1525" s="8" t="str">
        <f t="shared" si="92"/>
        <v/>
      </c>
      <c r="F1525" s="7">
        <v>0</v>
      </c>
      <c r="G1525" s="7">
        <v>0</v>
      </c>
      <c r="H1525" s="8" t="str">
        <f t="shared" si="93"/>
        <v/>
      </c>
      <c r="I1525" s="7">
        <v>0</v>
      </c>
      <c r="J1525" s="8" t="str">
        <f t="shared" si="94"/>
        <v/>
      </c>
      <c r="K1525" s="7">
        <v>0</v>
      </c>
      <c r="L1525" s="7">
        <v>13.789160000000001</v>
      </c>
      <c r="M1525" s="8" t="str">
        <f t="shared" si="95"/>
        <v/>
      </c>
    </row>
    <row r="1526" spans="1:13">
      <c r="A1526" s="2" t="s">
        <v>139</v>
      </c>
      <c r="B1526" s="2" t="s">
        <v>61</v>
      </c>
      <c r="C1526" s="7">
        <v>0</v>
      </c>
      <c r="D1526" s="7">
        <v>0</v>
      </c>
      <c r="E1526" s="8" t="str">
        <f t="shared" si="92"/>
        <v/>
      </c>
      <c r="F1526" s="7">
        <v>0</v>
      </c>
      <c r="G1526" s="7">
        <v>0</v>
      </c>
      <c r="H1526" s="8" t="str">
        <f t="shared" si="93"/>
        <v/>
      </c>
      <c r="I1526" s="7">
        <v>0</v>
      </c>
      <c r="J1526" s="8" t="str">
        <f t="shared" si="94"/>
        <v/>
      </c>
      <c r="K1526" s="7">
        <v>71.761600000000001</v>
      </c>
      <c r="L1526" s="7">
        <v>71.892809999999997</v>
      </c>
      <c r="M1526" s="8">
        <f t="shared" si="95"/>
        <v>1.8284151969856222E-3</v>
      </c>
    </row>
    <row r="1527" spans="1:13">
      <c r="A1527" s="2" t="s">
        <v>139</v>
      </c>
      <c r="B1527" s="2" t="s">
        <v>40</v>
      </c>
      <c r="C1527" s="7">
        <v>0</v>
      </c>
      <c r="D1527" s="7">
        <v>0</v>
      </c>
      <c r="E1527" s="8" t="str">
        <f t="shared" si="92"/>
        <v/>
      </c>
      <c r="F1527" s="7">
        <v>117.6</v>
      </c>
      <c r="G1527" s="7">
        <v>0</v>
      </c>
      <c r="H1527" s="8">
        <f t="shared" si="93"/>
        <v>-1</v>
      </c>
      <c r="I1527" s="7">
        <v>0</v>
      </c>
      <c r="J1527" s="8" t="str">
        <f t="shared" si="94"/>
        <v/>
      </c>
      <c r="K1527" s="7">
        <v>117.6</v>
      </c>
      <c r="L1527" s="7">
        <v>859.50300000000004</v>
      </c>
      <c r="M1527" s="8">
        <f t="shared" si="95"/>
        <v>6.3086989795918376</v>
      </c>
    </row>
    <row r="1528" spans="1:13">
      <c r="A1528" s="2" t="s">
        <v>139</v>
      </c>
      <c r="B1528" s="2" t="s">
        <v>10</v>
      </c>
      <c r="C1528" s="7">
        <v>4012.4290700000001</v>
      </c>
      <c r="D1528" s="7">
        <v>13.375</v>
      </c>
      <c r="E1528" s="8">
        <f t="shared" si="92"/>
        <v>-0.99666660774142979</v>
      </c>
      <c r="F1528" s="7">
        <v>17504.202939999999</v>
      </c>
      <c r="G1528" s="7">
        <v>21174.8298</v>
      </c>
      <c r="H1528" s="8">
        <f t="shared" si="93"/>
        <v>0.20969974311780915</v>
      </c>
      <c r="I1528" s="7">
        <v>11983.55143</v>
      </c>
      <c r="J1528" s="8">
        <f t="shared" si="94"/>
        <v>0.76699118985631132</v>
      </c>
      <c r="K1528" s="7">
        <v>201510.27387999999</v>
      </c>
      <c r="L1528" s="7">
        <v>116394.06899</v>
      </c>
      <c r="M1528" s="8">
        <f t="shared" si="95"/>
        <v>-0.42239139102499046</v>
      </c>
    </row>
    <row r="1529" spans="1:13">
      <c r="A1529" s="2" t="s">
        <v>139</v>
      </c>
      <c r="B1529" s="2" t="s">
        <v>62</v>
      </c>
      <c r="C1529" s="7">
        <v>0</v>
      </c>
      <c r="D1529" s="7">
        <v>0</v>
      </c>
      <c r="E1529" s="8" t="str">
        <f t="shared" si="92"/>
        <v/>
      </c>
      <c r="F1529" s="7">
        <v>0</v>
      </c>
      <c r="G1529" s="7">
        <v>0</v>
      </c>
      <c r="H1529" s="8" t="str">
        <f t="shared" si="93"/>
        <v/>
      </c>
      <c r="I1529" s="7">
        <v>0</v>
      </c>
      <c r="J1529" s="8" t="str">
        <f t="shared" si="94"/>
        <v/>
      </c>
      <c r="K1529" s="7">
        <v>37.635620000000003</v>
      </c>
      <c r="L1529" s="7">
        <v>6.36</v>
      </c>
      <c r="M1529" s="8">
        <f t="shared" si="95"/>
        <v>-0.83101115379526092</v>
      </c>
    </row>
    <row r="1530" spans="1:13">
      <c r="A1530" s="2" t="s">
        <v>139</v>
      </c>
      <c r="B1530" s="2" t="s">
        <v>41</v>
      </c>
      <c r="C1530" s="7">
        <v>0</v>
      </c>
      <c r="D1530" s="7">
        <v>0</v>
      </c>
      <c r="E1530" s="8" t="str">
        <f t="shared" si="92"/>
        <v/>
      </c>
      <c r="F1530" s="7">
        <v>0</v>
      </c>
      <c r="G1530" s="7">
        <v>0</v>
      </c>
      <c r="H1530" s="8" t="str">
        <f t="shared" si="93"/>
        <v/>
      </c>
      <c r="I1530" s="7">
        <v>0</v>
      </c>
      <c r="J1530" s="8" t="str">
        <f t="shared" si="94"/>
        <v/>
      </c>
      <c r="K1530" s="7">
        <v>0</v>
      </c>
      <c r="L1530" s="7">
        <v>0</v>
      </c>
      <c r="M1530" s="8" t="str">
        <f t="shared" si="95"/>
        <v/>
      </c>
    </row>
    <row r="1531" spans="1:13">
      <c r="A1531" s="2" t="s">
        <v>139</v>
      </c>
      <c r="B1531" s="2" t="s">
        <v>24</v>
      </c>
      <c r="C1531" s="7">
        <v>0</v>
      </c>
      <c r="D1531" s="7">
        <v>0</v>
      </c>
      <c r="E1531" s="8" t="str">
        <f t="shared" si="92"/>
        <v/>
      </c>
      <c r="F1531" s="7">
        <v>1053.7141799999999</v>
      </c>
      <c r="G1531" s="7">
        <v>201.28503000000001</v>
      </c>
      <c r="H1531" s="8">
        <f t="shared" si="93"/>
        <v>-0.80897568446881862</v>
      </c>
      <c r="I1531" s="7">
        <v>934.11060999999995</v>
      </c>
      <c r="J1531" s="8">
        <f t="shared" si="94"/>
        <v>-0.78451692139542228</v>
      </c>
      <c r="K1531" s="7">
        <v>4727.3685699999996</v>
      </c>
      <c r="L1531" s="7">
        <v>9184.6838700000008</v>
      </c>
      <c r="M1531" s="8">
        <f t="shared" si="95"/>
        <v>0.94287450491722535</v>
      </c>
    </row>
    <row r="1532" spans="1:13">
      <c r="A1532" s="2" t="s">
        <v>139</v>
      </c>
      <c r="B1532" s="2" t="s">
        <v>42</v>
      </c>
      <c r="C1532" s="7">
        <v>117.9473</v>
      </c>
      <c r="D1532" s="7">
        <v>0</v>
      </c>
      <c r="E1532" s="8">
        <f t="shared" si="92"/>
        <v>-1</v>
      </c>
      <c r="F1532" s="7">
        <v>1130.21578</v>
      </c>
      <c r="G1532" s="7">
        <v>772.58874000000003</v>
      </c>
      <c r="H1532" s="8">
        <f t="shared" si="93"/>
        <v>-0.31642368327223314</v>
      </c>
      <c r="I1532" s="7">
        <v>696.37725999999998</v>
      </c>
      <c r="J1532" s="8">
        <f t="shared" si="94"/>
        <v>0.10943993202764846</v>
      </c>
      <c r="K1532" s="7">
        <v>11866.159799999999</v>
      </c>
      <c r="L1532" s="7">
        <v>8695.97192</v>
      </c>
      <c r="M1532" s="8">
        <f t="shared" si="95"/>
        <v>-0.2671620754677515</v>
      </c>
    </row>
    <row r="1533" spans="1:13">
      <c r="A1533" s="2" t="s">
        <v>139</v>
      </c>
      <c r="B1533" s="2" t="s">
        <v>43</v>
      </c>
      <c r="C1533" s="7">
        <v>0</v>
      </c>
      <c r="D1533" s="7">
        <v>0</v>
      </c>
      <c r="E1533" s="8" t="str">
        <f t="shared" si="92"/>
        <v/>
      </c>
      <c r="F1533" s="7">
        <v>89.099000000000004</v>
      </c>
      <c r="G1533" s="7">
        <v>0</v>
      </c>
      <c r="H1533" s="8">
        <f t="shared" si="93"/>
        <v>-1</v>
      </c>
      <c r="I1533" s="7">
        <v>0</v>
      </c>
      <c r="J1533" s="8" t="str">
        <f t="shared" si="94"/>
        <v/>
      </c>
      <c r="K1533" s="7">
        <v>396.69099999999997</v>
      </c>
      <c r="L1533" s="7">
        <v>377.65294</v>
      </c>
      <c r="M1533" s="8">
        <f t="shared" si="95"/>
        <v>-4.7992165186505287E-2</v>
      </c>
    </row>
    <row r="1534" spans="1:13">
      <c r="A1534" s="2" t="s">
        <v>139</v>
      </c>
      <c r="B1534" s="2" t="s">
        <v>25</v>
      </c>
      <c r="C1534" s="7">
        <v>0</v>
      </c>
      <c r="D1534" s="7">
        <v>0</v>
      </c>
      <c r="E1534" s="8" t="str">
        <f t="shared" si="92"/>
        <v/>
      </c>
      <c r="F1534" s="7">
        <v>0.50317000000000001</v>
      </c>
      <c r="G1534" s="7">
        <v>0</v>
      </c>
      <c r="H1534" s="8">
        <f t="shared" si="93"/>
        <v>-1</v>
      </c>
      <c r="I1534" s="7">
        <v>0</v>
      </c>
      <c r="J1534" s="8" t="str">
        <f t="shared" si="94"/>
        <v/>
      </c>
      <c r="K1534" s="7">
        <v>108.79279</v>
      </c>
      <c r="L1534" s="7">
        <v>176.32361</v>
      </c>
      <c r="M1534" s="8">
        <f t="shared" si="95"/>
        <v>0.62072881851821249</v>
      </c>
    </row>
    <row r="1535" spans="1:13">
      <c r="A1535" s="2" t="s">
        <v>139</v>
      </c>
      <c r="B1535" s="2" t="s">
        <v>44</v>
      </c>
      <c r="C1535" s="7">
        <v>0</v>
      </c>
      <c r="D1535" s="7">
        <v>0</v>
      </c>
      <c r="E1535" s="8" t="str">
        <f t="shared" si="92"/>
        <v/>
      </c>
      <c r="F1535" s="7">
        <v>0</v>
      </c>
      <c r="G1535" s="7">
        <v>0</v>
      </c>
      <c r="H1535" s="8" t="str">
        <f t="shared" si="93"/>
        <v/>
      </c>
      <c r="I1535" s="7">
        <v>0</v>
      </c>
      <c r="J1535" s="8" t="str">
        <f t="shared" si="94"/>
        <v/>
      </c>
      <c r="K1535" s="7">
        <v>23.68797</v>
      </c>
      <c r="L1535" s="7">
        <v>114.29900000000001</v>
      </c>
      <c r="M1535" s="8">
        <f t="shared" si="95"/>
        <v>3.8251918589900278</v>
      </c>
    </row>
    <row r="1536" spans="1:13">
      <c r="A1536" s="2" t="s">
        <v>139</v>
      </c>
      <c r="B1536" s="2" t="s">
        <v>74</v>
      </c>
      <c r="C1536" s="7">
        <v>0</v>
      </c>
      <c r="D1536" s="7">
        <v>0</v>
      </c>
      <c r="E1536" s="8" t="str">
        <f t="shared" si="92"/>
        <v/>
      </c>
      <c r="F1536" s="7">
        <v>0</v>
      </c>
      <c r="G1536" s="7">
        <v>0</v>
      </c>
      <c r="H1536" s="8" t="str">
        <f t="shared" si="93"/>
        <v/>
      </c>
      <c r="I1536" s="7">
        <v>0</v>
      </c>
      <c r="J1536" s="8" t="str">
        <f t="shared" si="94"/>
        <v/>
      </c>
      <c r="K1536" s="7">
        <v>0</v>
      </c>
      <c r="L1536" s="7">
        <v>21.095050000000001</v>
      </c>
      <c r="M1536" s="8" t="str">
        <f t="shared" si="95"/>
        <v/>
      </c>
    </row>
    <row r="1537" spans="1:13">
      <c r="A1537" s="2" t="s">
        <v>139</v>
      </c>
      <c r="B1537" s="2" t="s">
        <v>45</v>
      </c>
      <c r="C1537" s="7">
        <v>0</v>
      </c>
      <c r="D1537" s="7">
        <v>0</v>
      </c>
      <c r="E1537" s="8" t="str">
        <f t="shared" si="92"/>
        <v/>
      </c>
      <c r="F1537" s="7">
        <v>0</v>
      </c>
      <c r="G1537" s="7">
        <v>0</v>
      </c>
      <c r="H1537" s="8" t="str">
        <f t="shared" si="93"/>
        <v/>
      </c>
      <c r="I1537" s="7">
        <v>0</v>
      </c>
      <c r="J1537" s="8" t="str">
        <f t="shared" si="94"/>
        <v/>
      </c>
      <c r="K1537" s="7">
        <v>0</v>
      </c>
      <c r="L1537" s="7">
        <v>0.77200000000000002</v>
      </c>
      <c r="M1537" s="8" t="str">
        <f t="shared" si="95"/>
        <v/>
      </c>
    </row>
    <row r="1538" spans="1:13">
      <c r="A1538" s="2" t="s">
        <v>139</v>
      </c>
      <c r="B1538" s="2" t="s">
        <v>46</v>
      </c>
      <c r="C1538" s="7">
        <v>19.267769999999999</v>
      </c>
      <c r="D1538" s="7">
        <v>0</v>
      </c>
      <c r="E1538" s="8">
        <f t="shared" si="92"/>
        <v>-1</v>
      </c>
      <c r="F1538" s="7">
        <v>43.984029999999997</v>
      </c>
      <c r="G1538" s="7">
        <v>860.67763000000002</v>
      </c>
      <c r="H1538" s="8">
        <f t="shared" si="93"/>
        <v>18.567957506394936</v>
      </c>
      <c r="I1538" s="7">
        <v>614.21902999999998</v>
      </c>
      <c r="J1538" s="8">
        <f t="shared" si="94"/>
        <v>0.40125523300702692</v>
      </c>
      <c r="K1538" s="7">
        <v>11884.200800000001</v>
      </c>
      <c r="L1538" s="7">
        <v>4486.6264099999999</v>
      </c>
      <c r="M1538" s="8">
        <f t="shared" si="95"/>
        <v>-0.62247133942738497</v>
      </c>
    </row>
    <row r="1539" spans="1:13">
      <c r="A1539" s="2" t="s">
        <v>139</v>
      </c>
      <c r="B1539" s="2" t="s">
        <v>11</v>
      </c>
      <c r="C1539" s="7">
        <v>135.57022000000001</v>
      </c>
      <c r="D1539" s="7">
        <v>0</v>
      </c>
      <c r="E1539" s="8">
        <f t="shared" si="92"/>
        <v>-1</v>
      </c>
      <c r="F1539" s="7">
        <v>4949.6478999999999</v>
      </c>
      <c r="G1539" s="7">
        <v>4060.0591300000001</v>
      </c>
      <c r="H1539" s="8">
        <f t="shared" si="93"/>
        <v>-0.17972768729670652</v>
      </c>
      <c r="I1539" s="7">
        <v>2981.6003599999999</v>
      </c>
      <c r="J1539" s="8">
        <f t="shared" si="94"/>
        <v>0.36170466856262395</v>
      </c>
      <c r="K1539" s="7">
        <v>42387.626790000002</v>
      </c>
      <c r="L1539" s="7">
        <v>37029.989280000002</v>
      </c>
      <c r="M1539" s="8">
        <f t="shared" si="95"/>
        <v>-0.12639626031773887</v>
      </c>
    </row>
    <row r="1540" spans="1:13">
      <c r="A1540" s="2" t="s">
        <v>139</v>
      </c>
      <c r="B1540" s="2" t="s">
        <v>75</v>
      </c>
      <c r="C1540" s="7">
        <v>0</v>
      </c>
      <c r="D1540" s="7">
        <v>0</v>
      </c>
      <c r="E1540" s="8" t="str">
        <f t="shared" si="92"/>
        <v/>
      </c>
      <c r="F1540" s="7">
        <v>0</v>
      </c>
      <c r="G1540" s="7">
        <v>0</v>
      </c>
      <c r="H1540" s="8" t="str">
        <f t="shared" si="93"/>
        <v/>
      </c>
      <c r="I1540" s="7">
        <v>0</v>
      </c>
      <c r="J1540" s="8" t="str">
        <f t="shared" si="94"/>
        <v/>
      </c>
      <c r="K1540" s="7">
        <v>143.434</v>
      </c>
      <c r="L1540" s="7">
        <v>21.62773</v>
      </c>
      <c r="M1540" s="8">
        <f t="shared" si="95"/>
        <v>-0.84921476079590619</v>
      </c>
    </row>
    <row r="1541" spans="1:13">
      <c r="A1541" s="2" t="s">
        <v>139</v>
      </c>
      <c r="B1541" s="2" t="s">
        <v>107</v>
      </c>
      <c r="C1541" s="7">
        <v>0</v>
      </c>
      <c r="D1541" s="7">
        <v>0</v>
      </c>
      <c r="E1541" s="8" t="str">
        <f t="shared" ref="E1541:E1604" si="96">IF(C1541=0,"",(D1541/C1541-1))</f>
        <v/>
      </c>
      <c r="F1541" s="7">
        <v>0</v>
      </c>
      <c r="G1541" s="7">
        <v>0</v>
      </c>
      <c r="H1541" s="8" t="str">
        <f t="shared" ref="H1541:H1604" si="97">IF(F1541=0,"",(G1541/F1541-1))</f>
        <v/>
      </c>
      <c r="I1541" s="7">
        <v>0</v>
      </c>
      <c r="J1541" s="8" t="str">
        <f t="shared" ref="J1541:J1604" si="98">IF(I1541=0,"",(G1541/I1541-1))</f>
        <v/>
      </c>
      <c r="K1541" s="7">
        <v>0</v>
      </c>
      <c r="L1541" s="7">
        <v>0</v>
      </c>
      <c r="M1541" s="8" t="str">
        <f t="shared" ref="M1541:M1604" si="99">IF(K1541=0,"",(L1541/K1541-1))</f>
        <v/>
      </c>
    </row>
    <row r="1542" spans="1:13">
      <c r="A1542" s="2" t="s">
        <v>139</v>
      </c>
      <c r="B1542" s="2" t="s">
        <v>17</v>
      </c>
      <c r="C1542" s="7">
        <v>0</v>
      </c>
      <c r="D1542" s="7">
        <v>0</v>
      </c>
      <c r="E1542" s="8" t="str">
        <f t="shared" si="96"/>
        <v/>
      </c>
      <c r="F1542" s="7">
        <v>187.37219999999999</v>
      </c>
      <c r="G1542" s="7">
        <v>410.51227</v>
      </c>
      <c r="H1542" s="8">
        <f t="shared" si="97"/>
        <v>1.1908920853787275</v>
      </c>
      <c r="I1542" s="7">
        <v>236.04268999999999</v>
      </c>
      <c r="J1542" s="8">
        <f t="shared" si="98"/>
        <v>0.73914417769090845</v>
      </c>
      <c r="K1542" s="7">
        <v>13580.16135</v>
      </c>
      <c r="L1542" s="7">
        <v>10329.37947</v>
      </c>
      <c r="M1542" s="8">
        <f t="shared" si="99"/>
        <v>-0.23937726483640054</v>
      </c>
    </row>
    <row r="1543" spans="1:13">
      <c r="A1543" s="2" t="s">
        <v>139</v>
      </c>
      <c r="B1543" s="2" t="s">
        <v>47</v>
      </c>
      <c r="C1543" s="7">
        <v>0</v>
      </c>
      <c r="D1543" s="7">
        <v>0</v>
      </c>
      <c r="E1543" s="8" t="str">
        <f t="shared" si="96"/>
        <v/>
      </c>
      <c r="F1543" s="7">
        <v>0</v>
      </c>
      <c r="G1543" s="7">
        <v>23.65</v>
      </c>
      <c r="H1543" s="8" t="str">
        <f t="shared" si="97"/>
        <v/>
      </c>
      <c r="I1543" s="7">
        <v>0</v>
      </c>
      <c r="J1543" s="8" t="str">
        <f t="shared" si="98"/>
        <v/>
      </c>
      <c r="K1543" s="7">
        <v>128.35499999999999</v>
      </c>
      <c r="L1543" s="7">
        <v>286.197</v>
      </c>
      <c r="M1543" s="8">
        <f t="shared" si="99"/>
        <v>1.2297300455767211</v>
      </c>
    </row>
    <row r="1544" spans="1:13">
      <c r="A1544" s="2" t="s">
        <v>139</v>
      </c>
      <c r="B1544" s="2" t="s">
        <v>48</v>
      </c>
      <c r="C1544" s="7">
        <v>0</v>
      </c>
      <c r="D1544" s="7">
        <v>0</v>
      </c>
      <c r="E1544" s="8" t="str">
        <f t="shared" si="96"/>
        <v/>
      </c>
      <c r="F1544" s="7">
        <v>29.7</v>
      </c>
      <c r="G1544" s="7">
        <v>0</v>
      </c>
      <c r="H1544" s="8">
        <f t="shared" si="97"/>
        <v>-1</v>
      </c>
      <c r="I1544" s="7">
        <v>97.418340000000001</v>
      </c>
      <c r="J1544" s="8">
        <f t="shared" si="98"/>
        <v>-1</v>
      </c>
      <c r="K1544" s="7">
        <v>228.05942999999999</v>
      </c>
      <c r="L1544" s="7">
        <v>1174.6145100000001</v>
      </c>
      <c r="M1544" s="8">
        <f t="shared" si="99"/>
        <v>4.1504755142113625</v>
      </c>
    </row>
    <row r="1545" spans="1:13">
      <c r="A1545" s="2" t="s">
        <v>139</v>
      </c>
      <c r="B1545" s="2" t="s">
        <v>12</v>
      </c>
      <c r="C1545" s="7">
        <v>5081.1610099999998</v>
      </c>
      <c r="D1545" s="7">
        <v>337.84620999999999</v>
      </c>
      <c r="E1545" s="8">
        <f t="shared" si="96"/>
        <v>-0.93351003651820907</v>
      </c>
      <c r="F1545" s="7">
        <v>80196.930909999995</v>
      </c>
      <c r="G1545" s="7">
        <v>75874.445359999998</v>
      </c>
      <c r="H1545" s="8">
        <f t="shared" si="97"/>
        <v>-5.3898391134828527E-2</v>
      </c>
      <c r="I1545" s="7">
        <v>66762.588749999995</v>
      </c>
      <c r="J1545" s="8">
        <f t="shared" si="98"/>
        <v>0.13648147533823729</v>
      </c>
      <c r="K1545" s="7">
        <v>781275.66746999999</v>
      </c>
      <c r="L1545" s="7">
        <v>788008.54575000005</v>
      </c>
      <c r="M1545" s="8">
        <f t="shared" si="99"/>
        <v>8.6178010660475923E-3</v>
      </c>
    </row>
    <row r="1546" spans="1:13">
      <c r="A1546" s="2" t="s">
        <v>139</v>
      </c>
      <c r="B1546" s="2" t="s">
        <v>26</v>
      </c>
      <c r="C1546" s="7">
        <v>743.29278999999997</v>
      </c>
      <c r="D1546" s="7">
        <v>0</v>
      </c>
      <c r="E1546" s="8">
        <f t="shared" si="96"/>
        <v>-1</v>
      </c>
      <c r="F1546" s="7">
        <v>3734.8351600000001</v>
      </c>
      <c r="G1546" s="7">
        <v>1901.70787</v>
      </c>
      <c r="H1546" s="8">
        <f t="shared" si="97"/>
        <v>-0.49081879426239527</v>
      </c>
      <c r="I1546" s="7">
        <v>5622.2312599999996</v>
      </c>
      <c r="J1546" s="8">
        <f t="shared" si="98"/>
        <v>-0.66175210836133402</v>
      </c>
      <c r="K1546" s="7">
        <v>56061.068619999998</v>
      </c>
      <c r="L1546" s="7">
        <v>45893.212630000002</v>
      </c>
      <c r="M1546" s="8">
        <f t="shared" si="99"/>
        <v>-0.18137106980462692</v>
      </c>
    </row>
    <row r="1547" spans="1:13">
      <c r="A1547" s="2" t="s">
        <v>139</v>
      </c>
      <c r="B1547" s="2" t="s">
        <v>77</v>
      </c>
      <c r="C1547" s="7">
        <v>0</v>
      </c>
      <c r="D1547" s="7">
        <v>0</v>
      </c>
      <c r="E1547" s="8" t="str">
        <f t="shared" si="96"/>
        <v/>
      </c>
      <c r="F1547" s="7">
        <v>0</v>
      </c>
      <c r="G1547" s="7">
        <v>0</v>
      </c>
      <c r="H1547" s="8" t="str">
        <f t="shared" si="97"/>
        <v/>
      </c>
      <c r="I1547" s="7">
        <v>0</v>
      </c>
      <c r="J1547" s="8" t="str">
        <f t="shared" si="98"/>
        <v/>
      </c>
      <c r="K1547" s="7">
        <v>1331.7</v>
      </c>
      <c r="L1547" s="7">
        <v>344.49799999999999</v>
      </c>
      <c r="M1547" s="8">
        <f t="shared" si="99"/>
        <v>-0.74130960426522496</v>
      </c>
    </row>
    <row r="1548" spans="1:13">
      <c r="A1548" s="2" t="s">
        <v>139</v>
      </c>
      <c r="B1548" s="2" t="s">
        <v>49</v>
      </c>
      <c r="C1548" s="7">
        <v>0</v>
      </c>
      <c r="D1548" s="7">
        <v>0</v>
      </c>
      <c r="E1548" s="8" t="str">
        <f t="shared" si="96"/>
        <v/>
      </c>
      <c r="F1548" s="7">
        <v>1807.93301</v>
      </c>
      <c r="G1548" s="7">
        <v>605.25698999999997</v>
      </c>
      <c r="H1548" s="8">
        <f t="shared" si="97"/>
        <v>-0.66522156150022393</v>
      </c>
      <c r="I1548" s="7">
        <v>323.21314999999998</v>
      </c>
      <c r="J1548" s="8">
        <f t="shared" si="98"/>
        <v>0.87262489165431534</v>
      </c>
      <c r="K1548" s="7">
        <v>12515.97192</v>
      </c>
      <c r="L1548" s="7">
        <v>5014.3563199999999</v>
      </c>
      <c r="M1548" s="8">
        <f t="shared" si="99"/>
        <v>-0.59936340924612752</v>
      </c>
    </row>
    <row r="1549" spans="1:13">
      <c r="A1549" s="2" t="s">
        <v>139</v>
      </c>
      <c r="B1549" s="2" t="s">
        <v>63</v>
      </c>
      <c r="C1549" s="7">
        <v>0</v>
      </c>
      <c r="D1549" s="7">
        <v>0</v>
      </c>
      <c r="E1549" s="8" t="str">
        <f t="shared" si="96"/>
        <v/>
      </c>
      <c r="F1549" s="7">
        <v>17.72</v>
      </c>
      <c r="G1549" s="7">
        <v>0</v>
      </c>
      <c r="H1549" s="8">
        <f t="shared" si="97"/>
        <v>-1</v>
      </c>
      <c r="I1549" s="7">
        <v>0</v>
      </c>
      <c r="J1549" s="8" t="str">
        <f t="shared" si="98"/>
        <v/>
      </c>
      <c r="K1549" s="7">
        <v>17.72</v>
      </c>
      <c r="L1549" s="7">
        <v>0</v>
      </c>
      <c r="M1549" s="8">
        <f t="shared" si="99"/>
        <v>-1</v>
      </c>
    </row>
    <row r="1550" spans="1:13">
      <c r="A1550" s="2" t="s">
        <v>139</v>
      </c>
      <c r="B1550" s="2" t="s">
        <v>13</v>
      </c>
      <c r="C1550" s="7">
        <v>16.634730000000001</v>
      </c>
      <c r="D1550" s="7">
        <v>2.1293799999999998</v>
      </c>
      <c r="E1550" s="8">
        <f t="shared" si="96"/>
        <v>-0.87199191089966599</v>
      </c>
      <c r="F1550" s="7">
        <v>2870.2076900000002</v>
      </c>
      <c r="G1550" s="7">
        <v>5981.0241999999998</v>
      </c>
      <c r="H1550" s="8">
        <f t="shared" si="97"/>
        <v>1.0838297593718731</v>
      </c>
      <c r="I1550" s="7">
        <v>2437.7733400000002</v>
      </c>
      <c r="J1550" s="8">
        <f t="shared" si="98"/>
        <v>1.4534783861406901</v>
      </c>
      <c r="K1550" s="7">
        <v>34912.868349999997</v>
      </c>
      <c r="L1550" s="7">
        <v>36269.33857</v>
      </c>
      <c r="M1550" s="8">
        <f t="shared" si="99"/>
        <v>3.8853015638859789E-2</v>
      </c>
    </row>
    <row r="1551" spans="1:13">
      <c r="A1551" s="2" t="s">
        <v>139</v>
      </c>
      <c r="B1551" s="2" t="s">
        <v>80</v>
      </c>
      <c r="C1551" s="7">
        <v>0</v>
      </c>
      <c r="D1551" s="7">
        <v>0</v>
      </c>
      <c r="E1551" s="8" t="str">
        <f t="shared" si="96"/>
        <v/>
      </c>
      <c r="F1551" s="7">
        <v>0</v>
      </c>
      <c r="G1551" s="7">
        <v>0</v>
      </c>
      <c r="H1551" s="8" t="str">
        <f t="shared" si="97"/>
        <v/>
      </c>
      <c r="I1551" s="7">
        <v>0</v>
      </c>
      <c r="J1551" s="8" t="str">
        <f t="shared" si="98"/>
        <v/>
      </c>
      <c r="K1551" s="7">
        <v>22.716999999999999</v>
      </c>
      <c r="L1551" s="7">
        <v>36.545000000000002</v>
      </c>
      <c r="M1551" s="8">
        <f t="shared" si="99"/>
        <v>0.60870713562530288</v>
      </c>
    </row>
    <row r="1552" spans="1:13">
      <c r="A1552" s="2" t="s">
        <v>139</v>
      </c>
      <c r="B1552" s="2" t="s">
        <v>64</v>
      </c>
      <c r="C1552" s="7">
        <v>0</v>
      </c>
      <c r="D1552" s="7">
        <v>0</v>
      </c>
      <c r="E1552" s="8" t="str">
        <f t="shared" si="96"/>
        <v/>
      </c>
      <c r="F1552" s="7">
        <v>80.256</v>
      </c>
      <c r="G1552" s="7">
        <v>349.56875000000002</v>
      </c>
      <c r="H1552" s="8">
        <f t="shared" si="97"/>
        <v>3.3556712270733655</v>
      </c>
      <c r="I1552" s="7">
        <v>197.1327</v>
      </c>
      <c r="J1552" s="8">
        <f t="shared" si="98"/>
        <v>0.77326618059814534</v>
      </c>
      <c r="K1552" s="7">
        <v>1089.1869899999999</v>
      </c>
      <c r="L1552" s="7">
        <v>1091.4980700000001</v>
      </c>
      <c r="M1552" s="8">
        <f t="shared" si="99"/>
        <v>2.1218395199524842E-3</v>
      </c>
    </row>
    <row r="1553" spans="1:13">
      <c r="A1553" s="2" t="s">
        <v>139</v>
      </c>
      <c r="B1553" s="2" t="s">
        <v>27</v>
      </c>
      <c r="C1553" s="7">
        <v>0</v>
      </c>
      <c r="D1553" s="7">
        <v>0</v>
      </c>
      <c r="E1553" s="8" t="str">
        <f t="shared" si="96"/>
        <v/>
      </c>
      <c r="F1553" s="7">
        <v>203.50384</v>
      </c>
      <c r="G1553" s="7">
        <v>118.84807000000001</v>
      </c>
      <c r="H1553" s="8">
        <f t="shared" si="97"/>
        <v>-0.4159910201203082</v>
      </c>
      <c r="I1553" s="7">
        <v>0</v>
      </c>
      <c r="J1553" s="8" t="str">
        <f t="shared" si="98"/>
        <v/>
      </c>
      <c r="K1553" s="7">
        <v>8190.8688400000001</v>
      </c>
      <c r="L1553" s="7">
        <v>6168.6581999999999</v>
      </c>
      <c r="M1553" s="8">
        <f t="shared" si="99"/>
        <v>-0.24688597504144627</v>
      </c>
    </row>
    <row r="1554" spans="1:13">
      <c r="A1554" s="2" t="s">
        <v>139</v>
      </c>
      <c r="B1554" s="2" t="s">
        <v>50</v>
      </c>
      <c r="C1554" s="7">
        <v>0</v>
      </c>
      <c r="D1554" s="7">
        <v>0</v>
      </c>
      <c r="E1554" s="8" t="str">
        <f t="shared" si="96"/>
        <v/>
      </c>
      <c r="F1554" s="7">
        <v>264.95269999999999</v>
      </c>
      <c r="G1554" s="7">
        <v>794.05796999999995</v>
      </c>
      <c r="H1554" s="8">
        <f t="shared" si="97"/>
        <v>1.996980102486217</v>
      </c>
      <c r="I1554" s="7">
        <v>746.48482000000001</v>
      </c>
      <c r="J1554" s="8">
        <f t="shared" si="98"/>
        <v>6.3729561171786298E-2</v>
      </c>
      <c r="K1554" s="7">
        <v>5808.2751900000003</v>
      </c>
      <c r="L1554" s="7">
        <v>6331.57672</v>
      </c>
      <c r="M1554" s="8">
        <f t="shared" si="99"/>
        <v>9.0095856839041977E-2</v>
      </c>
    </row>
    <row r="1555" spans="1:13">
      <c r="A1555" s="2" t="s">
        <v>139</v>
      </c>
      <c r="B1555" s="2" t="s">
        <v>14</v>
      </c>
      <c r="C1555" s="7">
        <v>166.11524</v>
      </c>
      <c r="D1555" s="7">
        <v>0</v>
      </c>
      <c r="E1555" s="8">
        <f t="shared" si="96"/>
        <v>-1</v>
      </c>
      <c r="F1555" s="7">
        <v>12240.94506</v>
      </c>
      <c r="G1555" s="7">
        <v>5685.2938100000001</v>
      </c>
      <c r="H1555" s="8">
        <f t="shared" si="97"/>
        <v>-0.53555107206730646</v>
      </c>
      <c r="I1555" s="7">
        <v>5636.58914</v>
      </c>
      <c r="J1555" s="8">
        <f t="shared" si="98"/>
        <v>8.6408054215567631E-3</v>
      </c>
      <c r="K1555" s="7">
        <v>180450.37246000001</v>
      </c>
      <c r="L1555" s="7">
        <v>66715.594370000006</v>
      </c>
      <c r="M1555" s="8">
        <f t="shared" si="99"/>
        <v>-0.63028286691517532</v>
      </c>
    </row>
    <row r="1556" spans="1:13">
      <c r="A1556" s="2" t="s">
        <v>139</v>
      </c>
      <c r="B1556" s="2" t="s">
        <v>28</v>
      </c>
      <c r="C1556" s="7">
        <v>45.346919999999997</v>
      </c>
      <c r="D1556" s="7">
        <v>131.71964</v>
      </c>
      <c r="E1556" s="8">
        <f t="shared" si="96"/>
        <v>1.9047097355233831</v>
      </c>
      <c r="F1556" s="7">
        <v>3350.48641</v>
      </c>
      <c r="G1556" s="7">
        <v>5831.55177</v>
      </c>
      <c r="H1556" s="8">
        <f t="shared" si="97"/>
        <v>0.74050900567598488</v>
      </c>
      <c r="I1556" s="7">
        <v>2589.2762200000002</v>
      </c>
      <c r="J1556" s="8">
        <f t="shared" si="98"/>
        <v>1.2521937694233332</v>
      </c>
      <c r="K1556" s="7">
        <v>46943.712729999999</v>
      </c>
      <c r="L1556" s="7">
        <v>67518.756370000003</v>
      </c>
      <c r="M1556" s="8">
        <f t="shared" si="99"/>
        <v>0.43829178485176046</v>
      </c>
    </row>
    <row r="1557" spans="1:13">
      <c r="A1557" s="2" t="s">
        <v>139</v>
      </c>
      <c r="B1557" s="2" t="s">
        <v>81</v>
      </c>
      <c r="C1557" s="7">
        <v>0</v>
      </c>
      <c r="D1557" s="7">
        <v>0</v>
      </c>
      <c r="E1557" s="8" t="str">
        <f t="shared" si="96"/>
        <v/>
      </c>
      <c r="F1557" s="7">
        <v>127.43819000000001</v>
      </c>
      <c r="G1557" s="7">
        <v>122.07834</v>
      </c>
      <c r="H1557" s="8">
        <f t="shared" si="97"/>
        <v>-4.2058428482074417E-2</v>
      </c>
      <c r="I1557" s="7">
        <v>320.34487000000001</v>
      </c>
      <c r="J1557" s="8">
        <f t="shared" si="98"/>
        <v>-0.61891588899176075</v>
      </c>
      <c r="K1557" s="7">
        <v>1177.5449000000001</v>
      </c>
      <c r="L1557" s="7">
        <v>1416.0316800000001</v>
      </c>
      <c r="M1557" s="8">
        <f t="shared" si="99"/>
        <v>0.20252882076938206</v>
      </c>
    </row>
    <row r="1558" spans="1:13">
      <c r="A1558" s="2" t="s">
        <v>139</v>
      </c>
      <c r="B1558" s="2" t="s">
        <v>51</v>
      </c>
      <c r="C1558" s="7">
        <v>0</v>
      </c>
      <c r="D1558" s="7">
        <v>0</v>
      </c>
      <c r="E1558" s="8" t="str">
        <f t="shared" si="96"/>
        <v/>
      </c>
      <c r="F1558" s="7">
        <v>0</v>
      </c>
      <c r="G1558" s="7">
        <v>19.3</v>
      </c>
      <c r="H1558" s="8" t="str">
        <f t="shared" si="97"/>
        <v/>
      </c>
      <c r="I1558" s="7">
        <v>0</v>
      </c>
      <c r="J1558" s="8" t="str">
        <f t="shared" si="98"/>
        <v/>
      </c>
      <c r="K1558" s="7">
        <v>4035.0765000000001</v>
      </c>
      <c r="L1558" s="7">
        <v>5310.5850899999996</v>
      </c>
      <c r="M1558" s="8">
        <f t="shared" si="99"/>
        <v>0.31610518164897239</v>
      </c>
    </row>
    <row r="1559" spans="1:13">
      <c r="A1559" s="2" t="s">
        <v>139</v>
      </c>
      <c r="B1559" s="2" t="s">
        <v>29</v>
      </c>
      <c r="C1559" s="7">
        <v>142.05712</v>
      </c>
      <c r="D1559" s="7">
        <v>0</v>
      </c>
      <c r="E1559" s="8">
        <f t="shared" si="96"/>
        <v>-1</v>
      </c>
      <c r="F1559" s="7">
        <v>4863.14833</v>
      </c>
      <c r="G1559" s="7">
        <v>5763.8753999999999</v>
      </c>
      <c r="H1559" s="8">
        <f t="shared" si="97"/>
        <v>0.18521480507669397</v>
      </c>
      <c r="I1559" s="7">
        <v>3935.2102399999999</v>
      </c>
      <c r="J1559" s="8">
        <f t="shared" si="98"/>
        <v>0.46469312907663096</v>
      </c>
      <c r="K1559" s="7">
        <v>48841.142469999999</v>
      </c>
      <c r="L1559" s="7">
        <v>36044.513630000001</v>
      </c>
      <c r="M1559" s="8">
        <f t="shared" si="99"/>
        <v>-0.26200510866141491</v>
      </c>
    </row>
    <row r="1560" spans="1:13">
      <c r="A1560" s="2" t="s">
        <v>139</v>
      </c>
      <c r="B1560" s="2" t="s">
        <v>52</v>
      </c>
      <c r="C1560" s="7">
        <v>0</v>
      </c>
      <c r="D1560" s="7">
        <v>0</v>
      </c>
      <c r="E1560" s="8" t="str">
        <f t="shared" si="96"/>
        <v/>
      </c>
      <c r="F1560" s="7">
        <v>44.800620000000002</v>
      </c>
      <c r="G1560" s="7">
        <v>28.340229999999998</v>
      </c>
      <c r="H1560" s="8">
        <f t="shared" si="97"/>
        <v>-0.36741433489090114</v>
      </c>
      <c r="I1560" s="7">
        <v>0</v>
      </c>
      <c r="J1560" s="8" t="str">
        <f t="shared" si="98"/>
        <v/>
      </c>
      <c r="K1560" s="7">
        <v>389.37637000000001</v>
      </c>
      <c r="L1560" s="7">
        <v>121.73435000000001</v>
      </c>
      <c r="M1560" s="8">
        <f t="shared" si="99"/>
        <v>-0.68736071477578364</v>
      </c>
    </row>
    <row r="1561" spans="1:13">
      <c r="A1561" s="2" t="s">
        <v>139</v>
      </c>
      <c r="B1561" s="2" t="s">
        <v>30</v>
      </c>
      <c r="C1561" s="7">
        <v>129.29765</v>
      </c>
      <c r="D1561" s="7">
        <v>0</v>
      </c>
      <c r="E1561" s="8">
        <f t="shared" si="96"/>
        <v>-1</v>
      </c>
      <c r="F1561" s="7">
        <v>784.50162</v>
      </c>
      <c r="G1561" s="7">
        <v>1017.06776</v>
      </c>
      <c r="H1561" s="8">
        <f t="shared" si="97"/>
        <v>0.29645080911368926</v>
      </c>
      <c r="I1561" s="7">
        <v>820.56776000000002</v>
      </c>
      <c r="J1561" s="8">
        <f t="shared" si="98"/>
        <v>0.23946834079857093</v>
      </c>
      <c r="K1561" s="7">
        <v>8216.6893199999995</v>
      </c>
      <c r="L1561" s="7">
        <v>7202.3362800000004</v>
      </c>
      <c r="M1561" s="8">
        <f t="shared" si="99"/>
        <v>-0.12345033388703064</v>
      </c>
    </row>
    <row r="1562" spans="1:13">
      <c r="A1562" s="2" t="s">
        <v>139</v>
      </c>
      <c r="B1562" s="2" t="s">
        <v>82</v>
      </c>
      <c r="C1562" s="7">
        <v>0</v>
      </c>
      <c r="D1562" s="7">
        <v>0</v>
      </c>
      <c r="E1562" s="8" t="str">
        <f t="shared" si="96"/>
        <v/>
      </c>
      <c r="F1562" s="7">
        <v>0</v>
      </c>
      <c r="G1562" s="7">
        <v>48.282559999999997</v>
      </c>
      <c r="H1562" s="8" t="str">
        <f t="shared" si="97"/>
        <v/>
      </c>
      <c r="I1562" s="7">
        <v>17.12032</v>
      </c>
      <c r="J1562" s="8">
        <f t="shared" si="98"/>
        <v>1.8201902768172555</v>
      </c>
      <c r="K1562" s="7">
        <v>605.50247000000002</v>
      </c>
      <c r="L1562" s="7">
        <v>493.42340000000002</v>
      </c>
      <c r="M1562" s="8">
        <f t="shared" si="99"/>
        <v>-0.18510092948093171</v>
      </c>
    </row>
    <row r="1563" spans="1:13">
      <c r="A1563" s="2" t="s">
        <v>139</v>
      </c>
      <c r="B1563" s="2" t="s">
        <v>122</v>
      </c>
      <c r="C1563" s="7">
        <v>0</v>
      </c>
      <c r="D1563" s="7">
        <v>0</v>
      </c>
      <c r="E1563" s="8" t="str">
        <f t="shared" si="96"/>
        <v/>
      </c>
      <c r="F1563" s="7">
        <v>69.688000000000002</v>
      </c>
      <c r="G1563" s="7">
        <v>0</v>
      </c>
      <c r="H1563" s="8">
        <f t="shared" si="97"/>
        <v>-1</v>
      </c>
      <c r="I1563" s="7">
        <v>0</v>
      </c>
      <c r="J1563" s="8" t="str">
        <f t="shared" si="98"/>
        <v/>
      </c>
      <c r="K1563" s="7">
        <v>213.67150000000001</v>
      </c>
      <c r="L1563" s="7">
        <v>222.28800000000001</v>
      </c>
      <c r="M1563" s="8">
        <f t="shared" si="99"/>
        <v>4.0325920864504594E-2</v>
      </c>
    </row>
    <row r="1564" spans="1:13">
      <c r="A1564" s="2" t="s">
        <v>139</v>
      </c>
      <c r="B1564" s="2" t="s">
        <v>83</v>
      </c>
      <c r="C1564" s="7">
        <v>0</v>
      </c>
      <c r="D1564" s="7">
        <v>0</v>
      </c>
      <c r="E1564" s="8" t="str">
        <f t="shared" si="96"/>
        <v/>
      </c>
      <c r="F1564" s="7">
        <v>30.327999999999999</v>
      </c>
      <c r="G1564" s="7">
        <v>112.37084</v>
      </c>
      <c r="H1564" s="8">
        <f t="shared" si="97"/>
        <v>2.7051846478501718</v>
      </c>
      <c r="I1564" s="7">
        <v>41.196249999999999</v>
      </c>
      <c r="J1564" s="8">
        <f t="shared" si="98"/>
        <v>1.7276958461024972</v>
      </c>
      <c r="K1564" s="7">
        <v>328.06236999999999</v>
      </c>
      <c r="L1564" s="7">
        <v>506.52053999999998</v>
      </c>
      <c r="M1564" s="8">
        <f t="shared" si="99"/>
        <v>0.5439763481559925</v>
      </c>
    </row>
    <row r="1565" spans="1:13">
      <c r="A1565" s="2" t="s">
        <v>139</v>
      </c>
      <c r="B1565" s="2" t="s">
        <v>31</v>
      </c>
      <c r="C1565" s="7">
        <v>0</v>
      </c>
      <c r="D1565" s="7">
        <v>0</v>
      </c>
      <c r="E1565" s="8" t="str">
        <f t="shared" si="96"/>
        <v/>
      </c>
      <c r="F1565" s="7">
        <v>49.28</v>
      </c>
      <c r="G1565" s="7">
        <v>167.25749999999999</v>
      </c>
      <c r="H1565" s="8">
        <f t="shared" si="97"/>
        <v>2.3940239448051948</v>
      </c>
      <c r="I1565" s="7">
        <v>29.064340000000001</v>
      </c>
      <c r="J1565" s="8">
        <f t="shared" si="98"/>
        <v>4.7547324315639026</v>
      </c>
      <c r="K1565" s="7">
        <v>147.88374999999999</v>
      </c>
      <c r="L1565" s="7">
        <v>859.06584999999995</v>
      </c>
      <c r="M1565" s="8">
        <f t="shared" si="99"/>
        <v>4.8090618475660785</v>
      </c>
    </row>
    <row r="1566" spans="1:13">
      <c r="A1566" s="2" t="s">
        <v>139</v>
      </c>
      <c r="B1566" s="2" t="s">
        <v>84</v>
      </c>
      <c r="C1566" s="7">
        <v>0</v>
      </c>
      <c r="D1566" s="7">
        <v>0</v>
      </c>
      <c r="E1566" s="8" t="str">
        <f t="shared" si="96"/>
        <v/>
      </c>
      <c r="F1566" s="7">
        <v>0</v>
      </c>
      <c r="G1566" s="7">
        <v>0</v>
      </c>
      <c r="H1566" s="8" t="str">
        <f t="shared" si="97"/>
        <v/>
      </c>
      <c r="I1566" s="7">
        <v>107.6</v>
      </c>
      <c r="J1566" s="8">
        <f t="shared" si="98"/>
        <v>-1</v>
      </c>
      <c r="K1566" s="7">
        <v>83.934600000000003</v>
      </c>
      <c r="L1566" s="7">
        <v>137.84663</v>
      </c>
      <c r="M1566" s="8">
        <f t="shared" si="99"/>
        <v>0.64230996513952521</v>
      </c>
    </row>
    <row r="1567" spans="1:13">
      <c r="A1567" s="2" t="s">
        <v>139</v>
      </c>
      <c r="B1567" s="2" t="s">
        <v>65</v>
      </c>
      <c r="C1567" s="7">
        <v>0</v>
      </c>
      <c r="D1567" s="7">
        <v>0</v>
      </c>
      <c r="E1567" s="8" t="str">
        <f t="shared" si="96"/>
        <v/>
      </c>
      <c r="F1567" s="7">
        <v>0</v>
      </c>
      <c r="G1567" s="7">
        <v>30.5318</v>
      </c>
      <c r="H1567" s="8" t="str">
        <f t="shared" si="97"/>
        <v/>
      </c>
      <c r="I1567" s="7">
        <v>0</v>
      </c>
      <c r="J1567" s="8" t="str">
        <f t="shared" si="98"/>
        <v/>
      </c>
      <c r="K1567" s="7">
        <v>218.58584999999999</v>
      </c>
      <c r="L1567" s="7">
        <v>30.5318</v>
      </c>
      <c r="M1567" s="8">
        <f t="shared" si="99"/>
        <v>-0.86032124220300621</v>
      </c>
    </row>
    <row r="1568" spans="1:13">
      <c r="A1568" s="2" t="s">
        <v>139</v>
      </c>
      <c r="B1568" s="2" t="s">
        <v>32</v>
      </c>
      <c r="C1568" s="7">
        <v>186.33677</v>
      </c>
      <c r="D1568" s="7">
        <v>0</v>
      </c>
      <c r="E1568" s="8">
        <f t="shared" si="96"/>
        <v>-1</v>
      </c>
      <c r="F1568" s="7">
        <v>1713.5024900000001</v>
      </c>
      <c r="G1568" s="7">
        <v>474.70675</v>
      </c>
      <c r="H1568" s="8">
        <f t="shared" si="97"/>
        <v>-0.72296115542849315</v>
      </c>
      <c r="I1568" s="7">
        <v>616.46040000000005</v>
      </c>
      <c r="J1568" s="8">
        <f t="shared" si="98"/>
        <v>-0.22994769818142424</v>
      </c>
      <c r="K1568" s="7">
        <v>31809.275379999999</v>
      </c>
      <c r="L1568" s="7">
        <v>20183.940289999999</v>
      </c>
      <c r="M1568" s="8">
        <f t="shared" si="99"/>
        <v>-0.36546997538049553</v>
      </c>
    </row>
    <row r="1569" spans="1:13">
      <c r="A1569" s="2" t="s">
        <v>139</v>
      </c>
      <c r="B1569" s="2" t="s">
        <v>54</v>
      </c>
      <c r="C1569" s="7">
        <v>0</v>
      </c>
      <c r="D1569" s="7">
        <v>0</v>
      </c>
      <c r="E1569" s="8" t="str">
        <f t="shared" si="96"/>
        <v/>
      </c>
      <c r="F1569" s="7">
        <v>12.572100000000001</v>
      </c>
      <c r="G1569" s="7">
        <v>61.8827</v>
      </c>
      <c r="H1569" s="8">
        <f t="shared" si="97"/>
        <v>3.9222246084584116</v>
      </c>
      <c r="I1569" s="7">
        <v>52.953189999999999</v>
      </c>
      <c r="J1569" s="8">
        <f t="shared" si="98"/>
        <v>0.16863025626973571</v>
      </c>
      <c r="K1569" s="7">
        <v>2353.9452299999998</v>
      </c>
      <c r="L1569" s="7">
        <v>2068.3363300000001</v>
      </c>
      <c r="M1569" s="8">
        <f t="shared" si="99"/>
        <v>-0.121332007372151</v>
      </c>
    </row>
    <row r="1570" spans="1:13">
      <c r="A1570" s="2" t="s">
        <v>139</v>
      </c>
      <c r="B1570" s="2" t="s">
        <v>85</v>
      </c>
      <c r="C1570" s="7">
        <v>0</v>
      </c>
      <c r="D1570" s="7">
        <v>0</v>
      </c>
      <c r="E1570" s="8" t="str">
        <f t="shared" si="96"/>
        <v/>
      </c>
      <c r="F1570" s="7">
        <v>0</v>
      </c>
      <c r="G1570" s="7">
        <v>408.29969999999997</v>
      </c>
      <c r="H1570" s="8" t="str">
        <f t="shared" si="97"/>
        <v/>
      </c>
      <c r="I1570" s="7">
        <v>649.14400000000001</v>
      </c>
      <c r="J1570" s="8">
        <f t="shared" si="98"/>
        <v>-0.37101829486215698</v>
      </c>
      <c r="K1570" s="7">
        <v>0</v>
      </c>
      <c r="L1570" s="7">
        <v>1488.5387000000001</v>
      </c>
      <c r="M1570" s="8" t="str">
        <f t="shared" si="99"/>
        <v/>
      </c>
    </row>
    <row r="1571" spans="1:13">
      <c r="A1571" s="2" t="s">
        <v>139</v>
      </c>
      <c r="B1571" s="2" t="s">
        <v>86</v>
      </c>
      <c r="C1571" s="7">
        <v>0</v>
      </c>
      <c r="D1571" s="7">
        <v>0</v>
      </c>
      <c r="E1571" s="8" t="str">
        <f t="shared" si="96"/>
        <v/>
      </c>
      <c r="F1571" s="7">
        <v>0</v>
      </c>
      <c r="G1571" s="7">
        <v>0</v>
      </c>
      <c r="H1571" s="8" t="str">
        <f t="shared" si="97"/>
        <v/>
      </c>
      <c r="I1571" s="7">
        <v>0</v>
      </c>
      <c r="J1571" s="8" t="str">
        <f t="shared" si="98"/>
        <v/>
      </c>
      <c r="K1571" s="7">
        <v>619.68539999999996</v>
      </c>
      <c r="L1571" s="7">
        <v>439.50186000000002</v>
      </c>
      <c r="M1571" s="8">
        <f t="shared" si="99"/>
        <v>-0.29076615327713051</v>
      </c>
    </row>
    <row r="1572" spans="1:13">
      <c r="A1572" s="2" t="s">
        <v>139</v>
      </c>
      <c r="B1572" s="2" t="s">
        <v>87</v>
      </c>
      <c r="C1572" s="7">
        <v>0</v>
      </c>
      <c r="D1572" s="7">
        <v>0</v>
      </c>
      <c r="E1572" s="8" t="str">
        <f t="shared" si="96"/>
        <v/>
      </c>
      <c r="F1572" s="7">
        <v>0</v>
      </c>
      <c r="G1572" s="7">
        <v>6.1696499999999999</v>
      </c>
      <c r="H1572" s="8" t="str">
        <f t="shared" si="97"/>
        <v/>
      </c>
      <c r="I1572" s="7">
        <v>0</v>
      </c>
      <c r="J1572" s="8" t="str">
        <f t="shared" si="98"/>
        <v/>
      </c>
      <c r="K1572" s="7">
        <v>58</v>
      </c>
      <c r="L1572" s="7">
        <v>6.1696499999999999</v>
      </c>
      <c r="M1572" s="8">
        <f t="shared" si="99"/>
        <v>-0.89362672413793098</v>
      </c>
    </row>
    <row r="1573" spans="1:13">
      <c r="A1573" s="2" t="s">
        <v>139</v>
      </c>
      <c r="B1573" s="2" t="s">
        <v>55</v>
      </c>
      <c r="C1573" s="7">
        <v>140.99509</v>
      </c>
      <c r="D1573" s="7">
        <v>0</v>
      </c>
      <c r="E1573" s="8">
        <f t="shared" si="96"/>
        <v>-1</v>
      </c>
      <c r="F1573" s="7">
        <v>285.03309000000002</v>
      </c>
      <c r="G1573" s="7">
        <v>623.26917000000003</v>
      </c>
      <c r="H1573" s="8">
        <f t="shared" si="97"/>
        <v>1.1866554862103906</v>
      </c>
      <c r="I1573" s="7">
        <v>192.45359999999999</v>
      </c>
      <c r="J1573" s="8">
        <f t="shared" si="98"/>
        <v>2.2385425370063228</v>
      </c>
      <c r="K1573" s="7">
        <v>3152.1819500000001</v>
      </c>
      <c r="L1573" s="7">
        <v>9252.0232400000004</v>
      </c>
      <c r="M1573" s="8">
        <f t="shared" si="99"/>
        <v>1.935117130532392</v>
      </c>
    </row>
    <row r="1574" spans="1:13">
      <c r="A1574" s="2" t="s">
        <v>139</v>
      </c>
      <c r="B1574" s="2" t="s">
        <v>33</v>
      </c>
      <c r="C1574" s="7">
        <v>0</v>
      </c>
      <c r="D1574" s="7">
        <v>0</v>
      </c>
      <c r="E1574" s="8" t="str">
        <f t="shared" si="96"/>
        <v/>
      </c>
      <c r="F1574" s="7">
        <v>711.39745000000005</v>
      </c>
      <c r="G1574" s="7">
        <v>585.57281999999998</v>
      </c>
      <c r="H1574" s="8">
        <f t="shared" si="97"/>
        <v>-0.1768696668789016</v>
      </c>
      <c r="I1574" s="7">
        <v>328.00815999999998</v>
      </c>
      <c r="J1574" s="8">
        <f t="shared" si="98"/>
        <v>0.78523857455253565</v>
      </c>
      <c r="K1574" s="7">
        <v>4069.4582399999999</v>
      </c>
      <c r="L1574" s="7">
        <v>3307.2611200000001</v>
      </c>
      <c r="M1574" s="8">
        <f t="shared" si="99"/>
        <v>-0.1872969508589919</v>
      </c>
    </row>
    <row r="1575" spans="1:13">
      <c r="A1575" s="2" t="s">
        <v>139</v>
      </c>
      <c r="B1575" s="2" t="s">
        <v>57</v>
      </c>
      <c r="C1575" s="7">
        <v>0</v>
      </c>
      <c r="D1575" s="7">
        <v>0</v>
      </c>
      <c r="E1575" s="8" t="str">
        <f t="shared" si="96"/>
        <v/>
      </c>
      <c r="F1575" s="7">
        <v>87.021680000000003</v>
      </c>
      <c r="G1575" s="7">
        <v>44.284309999999998</v>
      </c>
      <c r="H1575" s="8">
        <f t="shared" si="97"/>
        <v>-0.49111175513963878</v>
      </c>
      <c r="I1575" s="7">
        <v>42.540950000000002</v>
      </c>
      <c r="J1575" s="8">
        <f t="shared" si="98"/>
        <v>4.0980749137007777E-2</v>
      </c>
      <c r="K1575" s="7">
        <v>418.88691999999998</v>
      </c>
      <c r="L1575" s="7">
        <v>236.11921000000001</v>
      </c>
      <c r="M1575" s="8">
        <f t="shared" si="99"/>
        <v>-0.43631753887182723</v>
      </c>
    </row>
    <row r="1576" spans="1:13">
      <c r="A1576" s="2" t="s">
        <v>139</v>
      </c>
      <c r="B1576" s="2" t="s">
        <v>58</v>
      </c>
      <c r="C1576" s="7">
        <v>0</v>
      </c>
      <c r="D1576" s="7">
        <v>0</v>
      </c>
      <c r="E1576" s="8" t="str">
        <f t="shared" si="96"/>
        <v/>
      </c>
      <c r="F1576" s="7">
        <v>0</v>
      </c>
      <c r="G1576" s="7">
        <v>95</v>
      </c>
      <c r="H1576" s="8" t="str">
        <f t="shared" si="97"/>
        <v/>
      </c>
      <c r="I1576" s="7">
        <v>22.5</v>
      </c>
      <c r="J1576" s="8">
        <f t="shared" si="98"/>
        <v>3.2222222222222223</v>
      </c>
      <c r="K1576" s="7">
        <v>101.96697</v>
      </c>
      <c r="L1576" s="7">
        <v>524.90499999999997</v>
      </c>
      <c r="M1576" s="8">
        <f t="shared" si="99"/>
        <v>4.1477944279407337</v>
      </c>
    </row>
    <row r="1577" spans="1:13">
      <c r="A1577" s="2" t="s">
        <v>139</v>
      </c>
      <c r="B1577" s="2" t="s">
        <v>89</v>
      </c>
      <c r="C1577" s="7">
        <v>0</v>
      </c>
      <c r="D1577" s="7">
        <v>0</v>
      </c>
      <c r="E1577" s="8" t="str">
        <f t="shared" si="96"/>
        <v/>
      </c>
      <c r="F1577" s="7">
        <v>29.297249999999998</v>
      </c>
      <c r="G1577" s="7">
        <v>90.773439999999994</v>
      </c>
      <c r="H1577" s="8">
        <f t="shared" si="97"/>
        <v>2.0983604263198763</v>
      </c>
      <c r="I1577" s="7">
        <v>20.411300000000001</v>
      </c>
      <c r="J1577" s="8">
        <f t="shared" si="98"/>
        <v>3.4472150230509566</v>
      </c>
      <c r="K1577" s="7">
        <v>268.67973000000001</v>
      </c>
      <c r="L1577" s="7">
        <v>532.09541999999999</v>
      </c>
      <c r="M1577" s="8">
        <f t="shared" si="99"/>
        <v>0.98040775163798166</v>
      </c>
    </row>
    <row r="1578" spans="1:13">
      <c r="A1578" s="2" t="s">
        <v>139</v>
      </c>
      <c r="B1578" s="2" t="s">
        <v>59</v>
      </c>
      <c r="C1578" s="7">
        <v>0</v>
      </c>
      <c r="D1578" s="7">
        <v>0</v>
      </c>
      <c r="E1578" s="8" t="str">
        <f t="shared" si="96"/>
        <v/>
      </c>
      <c r="F1578" s="7">
        <v>0</v>
      </c>
      <c r="G1578" s="7">
        <v>0</v>
      </c>
      <c r="H1578" s="8" t="str">
        <f t="shared" si="97"/>
        <v/>
      </c>
      <c r="I1578" s="7">
        <v>0</v>
      </c>
      <c r="J1578" s="8" t="str">
        <f t="shared" si="98"/>
        <v/>
      </c>
      <c r="K1578" s="7">
        <v>0</v>
      </c>
      <c r="L1578" s="7">
        <v>0</v>
      </c>
      <c r="M1578" s="8" t="str">
        <f t="shared" si="99"/>
        <v/>
      </c>
    </row>
    <row r="1579" spans="1:13">
      <c r="A1579" s="2" t="s">
        <v>139</v>
      </c>
      <c r="B1579" s="2" t="s">
        <v>34</v>
      </c>
      <c r="C1579" s="7">
        <v>0</v>
      </c>
      <c r="D1579" s="7">
        <v>0</v>
      </c>
      <c r="E1579" s="8" t="str">
        <f t="shared" si="96"/>
        <v/>
      </c>
      <c r="F1579" s="7">
        <v>0</v>
      </c>
      <c r="G1579" s="7">
        <v>0</v>
      </c>
      <c r="H1579" s="8" t="str">
        <f t="shared" si="97"/>
        <v/>
      </c>
      <c r="I1579" s="7">
        <v>28.679939999999998</v>
      </c>
      <c r="J1579" s="8">
        <f t="shared" si="98"/>
        <v>-1</v>
      </c>
      <c r="K1579" s="7">
        <v>601.32902999999999</v>
      </c>
      <c r="L1579" s="7">
        <v>1705.2361100000001</v>
      </c>
      <c r="M1579" s="8">
        <f t="shared" si="99"/>
        <v>1.8357787915211743</v>
      </c>
    </row>
    <row r="1580" spans="1:13">
      <c r="A1580" s="4" t="s">
        <v>139</v>
      </c>
      <c r="B1580" s="4" t="s">
        <v>15</v>
      </c>
      <c r="C1580" s="9">
        <v>10943.75596</v>
      </c>
      <c r="D1580" s="9">
        <v>699.20763999999997</v>
      </c>
      <c r="E1580" s="10">
        <f t="shared" si="96"/>
        <v>-0.93610898830752065</v>
      </c>
      <c r="F1580" s="9">
        <v>153325.09482</v>
      </c>
      <c r="G1580" s="9">
        <v>158144.46090999999</v>
      </c>
      <c r="H1580" s="10">
        <f t="shared" si="97"/>
        <v>3.1432337254758025E-2</v>
      </c>
      <c r="I1580" s="9">
        <v>121904.4452</v>
      </c>
      <c r="J1580" s="10">
        <f t="shared" si="98"/>
        <v>0.29728215120083235</v>
      </c>
      <c r="K1580" s="9">
        <v>1685809.5552600001</v>
      </c>
      <c r="L1580" s="9">
        <v>1476825.9295600001</v>
      </c>
      <c r="M1580" s="10">
        <f t="shared" si="99"/>
        <v>-0.12396633121928691</v>
      </c>
    </row>
    <row r="1581" spans="1:13">
      <c r="A1581" s="2" t="s">
        <v>140</v>
      </c>
      <c r="B1581" s="2" t="s">
        <v>19</v>
      </c>
      <c r="C1581" s="7">
        <v>0</v>
      </c>
      <c r="D1581" s="7">
        <v>0</v>
      </c>
      <c r="E1581" s="8" t="str">
        <f t="shared" si="96"/>
        <v/>
      </c>
      <c r="F1581" s="7">
        <v>270.56502999999998</v>
      </c>
      <c r="G1581" s="7">
        <v>9.6875</v>
      </c>
      <c r="H1581" s="8">
        <f t="shared" si="97"/>
        <v>-0.96419529900076151</v>
      </c>
      <c r="I1581" s="7">
        <v>10.15493</v>
      </c>
      <c r="J1581" s="8">
        <f t="shared" si="98"/>
        <v>-4.6029859388494132E-2</v>
      </c>
      <c r="K1581" s="7">
        <v>2136.4624800000001</v>
      </c>
      <c r="L1581" s="7">
        <v>245.76340999999999</v>
      </c>
      <c r="M1581" s="8">
        <f t="shared" si="99"/>
        <v>-0.8849671303378096</v>
      </c>
    </row>
    <row r="1582" spans="1:13">
      <c r="A1582" s="2" t="s">
        <v>140</v>
      </c>
      <c r="B1582" s="2" t="s">
        <v>21</v>
      </c>
      <c r="C1582" s="7">
        <v>0</v>
      </c>
      <c r="D1582" s="7">
        <v>0</v>
      </c>
      <c r="E1582" s="8" t="str">
        <f t="shared" si="96"/>
        <v/>
      </c>
      <c r="F1582" s="7">
        <v>0</v>
      </c>
      <c r="G1582" s="7">
        <v>0</v>
      </c>
      <c r="H1582" s="8" t="str">
        <f t="shared" si="97"/>
        <v/>
      </c>
      <c r="I1582" s="7">
        <v>49.759650000000001</v>
      </c>
      <c r="J1582" s="8">
        <f t="shared" si="98"/>
        <v>-1</v>
      </c>
      <c r="K1582" s="7">
        <v>0</v>
      </c>
      <c r="L1582" s="7">
        <v>49.759650000000001</v>
      </c>
      <c r="M1582" s="8" t="str">
        <f t="shared" si="99"/>
        <v/>
      </c>
    </row>
    <row r="1583" spans="1:13">
      <c r="A1583" s="2" t="s">
        <v>140</v>
      </c>
      <c r="B1583" s="2" t="s">
        <v>67</v>
      </c>
      <c r="C1583" s="7">
        <v>0</v>
      </c>
      <c r="D1583" s="7">
        <v>0</v>
      </c>
      <c r="E1583" s="8" t="str">
        <f t="shared" si="96"/>
        <v/>
      </c>
      <c r="F1583" s="7">
        <v>0</v>
      </c>
      <c r="G1583" s="7">
        <v>110.935</v>
      </c>
      <c r="H1583" s="8" t="str">
        <f t="shared" si="97"/>
        <v/>
      </c>
      <c r="I1583" s="7">
        <v>151</v>
      </c>
      <c r="J1583" s="8">
        <f t="shared" si="98"/>
        <v>-0.2653311258278146</v>
      </c>
      <c r="K1583" s="7">
        <v>1124.1112499999999</v>
      </c>
      <c r="L1583" s="7">
        <v>1482.4809700000001</v>
      </c>
      <c r="M1583" s="8">
        <f t="shared" si="99"/>
        <v>0.31880271636815327</v>
      </c>
    </row>
    <row r="1584" spans="1:13">
      <c r="A1584" s="2" t="s">
        <v>140</v>
      </c>
      <c r="B1584" s="2" t="s">
        <v>9</v>
      </c>
      <c r="C1584" s="7">
        <v>0</v>
      </c>
      <c r="D1584" s="7">
        <v>0</v>
      </c>
      <c r="E1584" s="8" t="str">
        <f t="shared" si="96"/>
        <v/>
      </c>
      <c r="F1584" s="7">
        <v>554.33380999999997</v>
      </c>
      <c r="G1584" s="7">
        <v>594.88706000000002</v>
      </c>
      <c r="H1584" s="8">
        <f t="shared" si="97"/>
        <v>7.3156732042016337E-2</v>
      </c>
      <c r="I1584" s="7">
        <v>251.55902</v>
      </c>
      <c r="J1584" s="8">
        <f t="shared" si="98"/>
        <v>1.3648011508392743</v>
      </c>
      <c r="K1584" s="7">
        <v>11426.65114</v>
      </c>
      <c r="L1584" s="7">
        <v>3548.14212</v>
      </c>
      <c r="M1584" s="8">
        <f t="shared" si="99"/>
        <v>-0.68948539020506061</v>
      </c>
    </row>
    <row r="1585" spans="1:13">
      <c r="A1585" s="2" t="s">
        <v>140</v>
      </c>
      <c r="B1585" s="2" t="s">
        <v>22</v>
      </c>
      <c r="C1585" s="7">
        <v>0</v>
      </c>
      <c r="D1585" s="7">
        <v>0</v>
      </c>
      <c r="E1585" s="8" t="str">
        <f t="shared" si="96"/>
        <v/>
      </c>
      <c r="F1585" s="7">
        <v>0</v>
      </c>
      <c r="G1585" s="7">
        <v>248.12</v>
      </c>
      <c r="H1585" s="8" t="str">
        <f t="shared" si="97"/>
        <v/>
      </c>
      <c r="I1585" s="7">
        <v>0</v>
      </c>
      <c r="J1585" s="8" t="str">
        <f t="shared" si="98"/>
        <v/>
      </c>
      <c r="K1585" s="7">
        <v>0</v>
      </c>
      <c r="L1585" s="7">
        <v>249.47499999999999</v>
      </c>
      <c r="M1585" s="8" t="str">
        <f t="shared" si="99"/>
        <v/>
      </c>
    </row>
    <row r="1586" spans="1:13">
      <c r="A1586" s="2" t="s">
        <v>140</v>
      </c>
      <c r="B1586" s="2" t="s">
        <v>10</v>
      </c>
      <c r="C1586" s="7">
        <v>0</v>
      </c>
      <c r="D1586" s="7">
        <v>0</v>
      </c>
      <c r="E1586" s="8" t="str">
        <f t="shared" si="96"/>
        <v/>
      </c>
      <c r="F1586" s="7">
        <v>18.826000000000001</v>
      </c>
      <c r="G1586" s="7">
        <v>0</v>
      </c>
      <c r="H1586" s="8">
        <f t="shared" si="97"/>
        <v>-1</v>
      </c>
      <c r="I1586" s="7">
        <v>123.58195000000001</v>
      </c>
      <c r="J1586" s="8">
        <f t="shared" si="98"/>
        <v>-1</v>
      </c>
      <c r="K1586" s="7">
        <v>835.23231999999996</v>
      </c>
      <c r="L1586" s="7">
        <v>306.37202000000002</v>
      </c>
      <c r="M1586" s="8">
        <f t="shared" si="99"/>
        <v>-0.63318945799415416</v>
      </c>
    </row>
    <row r="1587" spans="1:13">
      <c r="A1587" s="2" t="s">
        <v>140</v>
      </c>
      <c r="B1587" s="2" t="s">
        <v>41</v>
      </c>
      <c r="C1587" s="7">
        <v>0</v>
      </c>
      <c r="D1587" s="7">
        <v>78.744</v>
      </c>
      <c r="E1587" s="8" t="str">
        <f t="shared" si="96"/>
        <v/>
      </c>
      <c r="F1587" s="7">
        <v>0</v>
      </c>
      <c r="G1587" s="7">
        <v>326.00409999999999</v>
      </c>
      <c r="H1587" s="8" t="str">
        <f t="shared" si="97"/>
        <v/>
      </c>
      <c r="I1587" s="7">
        <v>165</v>
      </c>
      <c r="J1587" s="8">
        <f t="shared" si="98"/>
        <v>0.97578242424242423</v>
      </c>
      <c r="K1587" s="7">
        <v>3202.6130899999998</v>
      </c>
      <c r="L1587" s="7">
        <v>4363.4191000000001</v>
      </c>
      <c r="M1587" s="8">
        <f t="shared" si="99"/>
        <v>0.36245590003505557</v>
      </c>
    </row>
    <row r="1588" spans="1:13">
      <c r="A1588" s="2" t="s">
        <v>140</v>
      </c>
      <c r="B1588" s="2" t="s">
        <v>24</v>
      </c>
      <c r="C1588" s="7">
        <v>0</v>
      </c>
      <c r="D1588" s="7">
        <v>0</v>
      </c>
      <c r="E1588" s="8" t="str">
        <f t="shared" si="96"/>
        <v/>
      </c>
      <c r="F1588" s="7">
        <v>0</v>
      </c>
      <c r="G1588" s="7">
        <v>0</v>
      </c>
      <c r="H1588" s="8" t="str">
        <f t="shared" si="97"/>
        <v/>
      </c>
      <c r="I1588" s="7">
        <v>0</v>
      </c>
      <c r="J1588" s="8" t="str">
        <f t="shared" si="98"/>
        <v/>
      </c>
      <c r="K1588" s="7">
        <v>0</v>
      </c>
      <c r="L1588" s="7">
        <v>116.18563</v>
      </c>
      <c r="M1588" s="8" t="str">
        <f t="shared" si="99"/>
        <v/>
      </c>
    </row>
    <row r="1589" spans="1:13">
      <c r="A1589" s="2" t="s">
        <v>140</v>
      </c>
      <c r="B1589" s="2" t="s">
        <v>42</v>
      </c>
      <c r="C1589" s="7">
        <v>0</v>
      </c>
      <c r="D1589" s="7">
        <v>0</v>
      </c>
      <c r="E1589" s="8" t="str">
        <f t="shared" si="96"/>
        <v/>
      </c>
      <c r="F1589" s="7">
        <v>87.629829999999998</v>
      </c>
      <c r="G1589" s="7">
        <v>80.952380000000005</v>
      </c>
      <c r="H1589" s="8">
        <f t="shared" si="97"/>
        <v>-7.6200649938496845E-2</v>
      </c>
      <c r="I1589" s="7">
        <v>54.305320000000002</v>
      </c>
      <c r="J1589" s="8">
        <f t="shared" si="98"/>
        <v>0.49068967828566334</v>
      </c>
      <c r="K1589" s="7">
        <v>559.36294999999996</v>
      </c>
      <c r="L1589" s="7">
        <v>655.97834999999998</v>
      </c>
      <c r="M1589" s="8">
        <f t="shared" si="99"/>
        <v>0.1727239889592258</v>
      </c>
    </row>
    <row r="1590" spans="1:13">
      <c r="A1590" s="2" t="s">
        <v>140</v>
      </c>
      <c r="B1590" s="2" t="s">
        <v>73</v>
      </c>
      <c r="C1590" s="7">
        <v>0</v>
      </c>
      <c r="D1590" s="7">
        <v>0</v>
      </c>
      <c r="E1590" s="8" t="str">
        <f t="shared" si="96"/>
        <v/>
      </c>
      <c r="F1590" s="7">
        <v>0</v>
      </c>
      <c r="G1590" s="7">
        <v>0</v>
      </c>
      <c r="H1590" s="8" t="str">
        <f t="shared" si="97"/>
        <v/>
      </c>
      <c r="I1590" s="7">
        <v>35.04</v>
      </c>
      <c r="J1590" s="8">
        <f t="shared" si="98"/>
        <v>-1</v>
      </c>
      <c r="K1590" s="7">
        <v>0</v>
      </c>
      <c r="L1590" s="7">
        <v>411.34300000000002</v>
      </c>
      <c r="M1590" s="8" t="str">
        <f t="shared" si="99"/>
        <v/>
      </c>
    </row>
    <row r="1591" spans="1:13">
      <c r="A1591" s="2" t="s">
        <v>140</v>
      </c>
      <c r="B1591" s="2" t="s">
        <v>46</v>
      </c>
      <c r="C1591" s="7">
        <v>0</v>
      </c>
      <c r="D1591" s="7">
        <v>0</v>
      </c>
      <c r="E1591" s="8" t="str">
        <f t="shared" si="96"/>
        <v/>
      </c>
      <c r="F1591" s="7">
        <v>0</v>
      </c>
      <c r="G1591" s="7">
        <v>89.361930000000001</v>
      </c>
      <c r="H1591" s="8" t="str">
        <f t="shared" si="97"/>
        <v/>
      </c>
      <c r="I1591" s="7">
        <v>0</v>
      </c>
      <c r="J1591" s="8" t="str">
        <f t="shared" si="98"/>
        <v/>
      </c>
      <c r="K1591" s="7">
        <v>65.841399999999993</v>
      </c>
      <c r="L1591" s="7">
        <v>131.03192999999999</v>
      </c>
      <c r="M1591" s="8">
        <f t="shared" si="99"/>
        <v>0.99011457836558758</v>
      </c>
    </row>
    <row r="1592" spans="1:13">
      <c r="A1592" s="2" t="s">
        <v>140</v>
      </c>
      <c r="B1592" s="2" t="s">
        <v>11</v>
      </c>
      <c r="C1592" s="7">
        <v>0</v>
      </c>
      <c r="D1592" s="7">
        <v>0</v>
      </c>
      <c r="E1592" s="8" t="str">
        <f t="shared" si="96"/>
        <v/>
      </c>
      <c r="F1592" s="7">
        <v>318.26</v>
      </c>
      <c r="G1592" s="7">
        <v>496.14359999999999</v>
      </c>
      <c r="H1592" s="8">
        <f t="shared" si="97"/>
        <v>0.55892540690001891</v>
      </c>
      <c r="I1592" s="7">
        <v>1201.117</v>
      </c>
      <c r="J1592" s="8">
        <f t="shared" si="98"/>
        <v>-0.58693149793067612</v>
      </c>
      <c r="K1592" s="7">
        <v>4358.5762599999998</v>
      </c>
      <c r="L1592" s="7">
        <v>11666.271129999999</v>
      </c>
      <c r="M1592" s="8">
        <f t="shared" si="99"/>
        <v>1.6766242997891241</v>
      </c>
    </row>
    <row r="1593" spans="1:13">
      <c r="A1593" s="2" t="s">
        <v>140</v>
      </c>
      <c r="B1593" s="2" t="s">
        <v>17</v>
      </c>
      <c r="C1593" s="7">
        <v>0</v>
      </c>
      <c r="D1593" s="7">
        <v>0</v>
      </c>
      <c r="E1593" s="8" t="str">
        <f t="shared" si="96"/>
        <v/>
      </c>
      <c r="F1593" s="7">
        <v>0</v>
      </c>
      <c r="G1593" s="7">
        <v>0</v>
      </c>
      <c r="H1593" s="8" t="str">
        <f t="shared" si="97"/>
        <v/>
      </c>
      <c r="I1593" s="7">
        <v>4.7939999999999996</v>
      </c>
      <c r="J1593" s="8">
        <f t="shared" si="98"/>
        <v>-1</v>
      </c>
      <c r="K1593" s="7">
        <v>159.9</v>
      </c>
      <c r="L1593" s="7">
        <v>4.7939999999999996</v>
      </c>
      <c r="M1593" s="8">
        <f t="shared" si="99"/>
        <v>-0.97001876172607882</v>
      </c>
    </row>
    <row r="1594" spans="1:13">
      <c r="A1594" s="2" t="s">
        <v>140</v>
      </c>
      <c r="B1594" s="2" t="s">
        <v>12</v>
      </c>
      <c r="C1594" s="7">
        <v>32.886400000000002</v>
      </c>
      <c r="D1594" s="7">
        <v>0</v>
      </c>
      <c r="E1594" s="8">
        <f t="shared" si="96"/>
        <v>-1</v>
      </c>
      <c r="F1594" s="7">
        <v>1134.0413699999999</v>
      </c>
      <c r="G1594" s="7">
        <v>1602.8107399999999</v>
      </c>
      <c r="H1594" s="8">
        <f t="shared" si="97"/>
        <v>0.41336178943806967</v>
      </c>
      <c r="I1594" s="7">
        <v>4338.7362800000001</v>
      </c>
      <c r="J1594" s="8">
        <f t="shared" si="98"/>
        <v>-0.63058120232188908</v>
      </c>
      <c r="K1594" s="7">
        <v>12703.482669999999</v>
      </c>
      <c r="L1594" s="7">
        <v>39773.137300000002</v>
      </c>
      <c r="M1594" s="8">
        <f t="shared" si="99"/>
        <v>2.1308845245978523</v>
      </c>
    </row>
    <row r="1595" spans="1:13">
      <c r="A1595" s="2" t="s">
        <v>140</v>
      </c>
      <c r="B1595" s="2" t="s">
        <v>26</v>
      </c>
      <c r="C1595" s="7">
        <v>0</v>
      </c>
      <c r="D1595" s="7">
        <v>0</v>
      </c>
      <c r="E1595" s="8" t="str">
        <f t="shared" si="96"/>
        <v/>
      </c>
      <c r="F1595" s="7">
        <v>395.32429000000002</v>
      </c>
      <c r="G1595" s="7">
        <v>678.24081000000001</v>
      </c>
      <c r="H1595" s="8">
        <f t="shared" si="97"/>
        <v>0.71565680924893327</v>
      </c>
      <c r="I1595" s="7">
        <v>549.86931000000004</v>
      </c>
      <c r="J1595" s="8">
        <f t="shared" si="98"/>
        <v>0.23345820118602356</v>
      </c>
      <c r="K1595" s="7">
        <v>3282.7612199999999</v>
      </c>
      <c r="L1595" s="7">
        <v>6496.2630900000004</v>
      </c>
      <c r="M1595" s="8">
        <f t="shared" si="99"/>
        <v>0.97890210546595902</v>
      </c>
    </row>
    <row r="1596" spans="1:13">
      <c r="A1596" s="2" t="s">
        <v>140</v>
      </c>
      <c r="B1596" s="2" t="s">
        <v>77</v>
      </c>
      <c r="C1596" s="7">
        <v>0</v>
      </c>
      <c r="D1596" s="7">
        <v>0</v>
      </c>
      <c r="E1596" s="8" t="str">
        <f t="shared" si="96"/>
        <v/>
      </c>
      <c r="F1596" s="7">
        <v>29.977499999999999</v>
      </c>
      <c r="G1596" s="7">
        <v>0</v>
      </c>
      <c r="H1596" s="8">
        <f t="shared" si="97"/>
        <v>-1</v>
      </c>
      <c r="I1596" s="7">
        <v>0</v>
      </c>
      <c r="J1596" s="8" t="str">
        <f t="shared" si="98"/>
        <v/>
      </c>
      <c r="K1596" s="7">
        <v>29.977499999999999</v>
      </c>
      <c r="L1596" s="7">
        <v>2.4359999999999999</v>
      </c>
      <c r="M1596" s="8">
        <f t="shared" si="99"/>
        <v>-0.918739054290718</v>
      </c>
    </row>
    <row r="1597" spans="1:13">
      <c r="A1597" s="2" t="s">
        <v>140</v>
      </c>
      <c r="B1597" s="2" t="s">
        <v>49</v>
      </c>
      <c r="C1597" s="7">
        <v>0</v>
      </c>
      <c r="D1597" s="7">
        <v>0</v>
      </c>
      <c r="E1597" s="8" t="str">
        <f t="shared" si="96"/>
        <v/>
      </c>
      <c r="F1597" s="7">
        <v>95.043000000000006</v>
      </c>
      <c r="G1597" s="7">
        <v>140.851</v>
      </c>
      <c r="H1597" s="8">
        <f t="shared" si="97"/>
        <v>0.48197131824542572</v>
      </c>
      <c r="I1597" s="7">
        <v>115.62671</v>
      </c>
      <c r="J1597" s="8">
        <f t="shared" si="98"/>
        <v>0.2181527953186595</v>
      </c>
      <c r="K1597" s="7">
        <v>567.47675000000004</v>
      </c>
      <c r="L1597" s="7">
        <v>1131.3393100000001</v>
      </c>
      <c r="M1597" s="8">
        <f t="shared" si="99"/>
        <v>0.99363112233232465</v>
      </c>
    </row>
    <row r="1598" spans="1:13">
      <c r="A1598" s="2" t="s">
        <v>140</v>
      </c>
      <c r="B1598" s="2" t="s">
        <v>13</v>
      </c>
      <c r="C1598" s="7">
        <v>0</v>
      </c>
      <c r="D1598" s="7">
        <v>0</v>
      </c>
      <c r="E1598" s="8" t="str">
        <f t="shared" si="96"/>
        <v/>
      </c>
      <c r="F1598" s="7">
        <v>0</v>
      </c>
      <c r="G1598" s="7">
        <v>28.934719999999999</v>
      </c>
      <c r="H1598" s="8" t="str">
        <f t="shared" si="97"/>
        <v/>
      </c>
      <c r="I1598" s="7">
        <v>0</v>
      </c>
      <c r="J1598" s="8" t="str">
        <f t="shared" si="98"/>
        <v/>
      </c>
      <c r="K1598" s="7">
        <v>328.76247000000001</v>
      </c>
      <c r="L1598" s="7">
        <v>147.54958999999999</v>
      </c>
      <c r="M1598" s="8">
        <f t="shared" si="99"/>
        <v>-0.55119697817089652</v>
      </c>
    </row>
    <row r="1599" spans="1:13">
      <c r="A1599" s="2" t="s">
        <v>140</v>
      </c>
      <c r="B1599" s="2" t="s">
        <v>50</v>
      </c>
      <c r="C1599" s="7">
        <v>0</v>
      </c>
      <c r="D1599" s="7">
        <v>0</v>
      </c>
      <c r="E1599" s="8" t="str">
        <f t="shared" si="96"/>
        <v/>
      </c>
      <c r="F1599" s="7">
        <v>8.8000000000000007</v>
      </c>
      <c r="G1599" s="7">
        <v>0</v>
      </c>
      <c r="H1599" s="8">
        <f t="shared" si="97"/>
        <v>-1</v>
      </c>
      <c r="I1599" s="7">
        <v>0</v>
      </c>
      <c r="J1599" s="8" t="str">
        <f t="shared" si="98"/>
        <v/>
      </c>
      <c r="K1599" s="7">
        <v>30.18</v>
      </c>
      <c r="L1599" s="7">
        <v>0</v>
      </c>
      <c r="M1599" s="8">
        <f t="shared" si="99"/>
        <v>-1</v>
      </c>
    </row>
    <row r="1600" spans="1:13">
      <c r="A1600" s="2" t="s">
        <v>140</v>
      </c>
      <c r="B1600" s="2" t="s">
        <v>14</v>
      </c>
      <c r="C1600" s="7">
        <v>0</v>
      </c>
      <c r="D1600" s="7">
        <v>0</v>
      </c>
      <c r="E1600" s="8" t="str">
        <f t="shared" si="96"/>
        <v/>
      </c>
      <c r="F1600" s="7">
        <v>0</v>
      </c>
      <c r="G1600" s="7">
        <v>56.4</v>
      </c>
      <c r="H1600" s="8" t="str">
        <f t="shared" si="97"/>
        <v/>
      </c>
      <c r="I1600" s="7">
        <v>0</v>
      </c>
      <c r="J1600" s="8" t="str">
        <f t="shared" si="98"/>
        <v/>
      </c>
      <c r="K1600" s="7">
        <v>238.79953</v>
      </c>
      <c r="L1600" s="7">
        <v>656.16459999999995</v>
      </c>
      <c r="M1600" s="8">
        <f t="shared" si="99"/>
        <v>1.7477633645258845</v>
      </c>
    </row>
    <row r="1601" spans="1:13">
      <c r="A1601" s="2" t="s">
        <v>140</v>
      </c>
      <c r="B1601" s="2" t="s">
        <v>28</v>
      </c>
      <c r="C1601" s="7">
        <v>20.477599999999999</v>
      </c>
      <c r="D1601" s="7">
        <v>0</v>
      </c>
      <c r="E1601" s="8">
        <f t="shared" si="96"/>
        <v>-1</v>
      </c>
      <c r="F1601" s="7">
        <v>39.227600000000002</v>
      </c>
      <c r="G1601" s="7">
        <v>0</v>
      </c>
      <c r="H1601" s="8">
        <f t="shared" si="97"/>
        <v>-1</v>
      </c>
      <c r="I1601" s="7">
        <v>71.59</v>
      </c>
      <c r="J1601" s="8">
        <f t="shared" si="98"/>
        <v>-1</v>
      </c>
      <c r="K1601" s="7">
        <v>269.80799999999999</v>
      </c>
      <c r="L1601" s="7">
        <v>828.19218999999998</v>
      </c>
      <c r="M1601" s="8">
        <f t="shared" si="99"/>
        <v>2.0695612806143626</v>
      </c>
    </row>
    <row r="1602" spans="1:13">
      <c r="A1602" s="2" t="s">
        <v>140</v>
      </c>
      <c r="B1602" s="2" t="s">
        <v>29</v>
      </c>
      <c r="C1602" s="7">
        <v>0</v>
      </c>
      <c r="D1602" s="7">
        <v>0</v>
      </c>
      <c r="E1602" s="8" t="str">
        <f t="shared" si="96"/>
        <v/>
      </c>
      <c r="F1602" s="7">
        <v>0</v>
      </c>
      <c r="G1602" s="7">
        <v>0</v>
      </c>
      <c r="H1602" s="8" t="str">
        <f t="shared" si="97"/>
        <v/>
      </c>
      <c r="I1602" s="7">
        <v>0</v>
      </c>
      <c r="J1602" s="8" t="str">
        <f t="shared" si="98"/>
        <v/>
      </c>
      <c r="K1602" s="7">
        <v>209.03843000000001</v>
      </c>
      <c r="L1602" s="7">
        <v>102.64906000000001</v>
      </c>
      <c r="M1602" s="8">
        <f t="shared" si="99"/>
        <v>-0.50894646501124219</v>
      </c>
    </row>
    <row r="1603" spans="1:13">
      <c r="A1603" s="2" t="s">
        <v>140</v>
      </c>
      <c r="B1603" s="2" t="s">
        <v>52</v>
      </c>
      <c r="C1603" s="7">
        <v>0</v>
      </c>
      <c r="D1603" s="7">
        <v>0</v>
      </c>
      <c r="E1603" s="8" t="str">
        <f t="shared" si="96"/>
        <v/>
      </c>
      <c r="F1603" s="7">
        <v>0</v>
      </c>
      <c r="G1603" s="7">
        <v>0</v>
      </c>
      <c r="H1603" s="8" t="str">
        <f t="shared" si="97"/>
        <v/>
      </c>
      <c r="I1603" s="7">
        <v>0</v>
      </c>
      <c r="J1603" s="8" t="str">
        <f t="shared" si="98"/>
        <v/>
      </c>
      <c r="K1603" s="7">
        <v>29.830279999999998</v>
      </c>
      <c r="L1603" s="7">
        <v>0</v>
      </c>
      <c r="M1603" s="8">
        <f t="shared" si="99"/>
        <v>-1</v>
      </c>
    </row>
    <row r="1604" spans="1:13">
      <c r="A1604" s="2" t="s">
        <v>140</v>
      </c>
      <c r="B1604" s="2" t="s">
        <v>30</v>
      </c>
      <c r="C1604" s="7">
        <v>0</v>
      </c>
      <c r="D1604" s="7">
        <v>0</v>
      </c>
      <c r="E1604" s="8" t="str">
        <f t="shared" si="96"/>
        <v/>
      </c>
      <c r="F1604" s="7">
        <v>525.00266999999997</v>
      </c>
      <c r="G1604" s="7">
        <v>428.56599999999997</v>
      </c>
      <c r="H1604" s="8">
        <f t="shared" si="97"/>
        <v>-0.18368796105360763</v>
      </c>
      <c r="I1604" s="7">
        <v>1005.6</v>
      </c>
      <c r="J1604" s="8">
        <f t="shared" si="98"/>
        <v>-0.57382060461416073</v>
      </c>
      <c r="K1604" s="7">
        <v>6516.5786600000001</v>
      </c>
      <c r="L1604" s="7">
        <v>6521.4735199999996</v>
      </c>
      <c r="M1604" s="8">
        <f t="shared" si="99"/>
        <v>7.5113955579864111E-4</v>
      </c>
    </row>
    <row r="1605" spans="1:13">
      <c r="A1605" s="2" t="s">
        <v>140</v>
      </c>
      <c r="B1605" s="2" t="s">
        <v>82</v>
      </c>
      <c r="C1605" s="7">
        <v>0</v>
      </c>
      <c r="D1605" s="7">
        <v>0</v>
      </c>
      <c r="E1605" s="8" t="str">
        <f t="shared" ref="E1605:E1668" si="100">IF(C1605=0,"",(D1605/C1605-1))</f>
        <v/>
      </c>
      <c r="F1605" s="7">
        <v>0</v>
      </c>
      <c r="G1605" s="7">
        <v>0</v>
      </c>
      <c r="H1605" s="8" t="str">
        <f t="shared" ref="H1605:H1668" si="101">IF(F1605=0,"",(G1605/F1605-1))</f>
        <v/>
      </c>
      <c r="I1605" s="7">
        <v>0</v>
      </c>
      <c r="J1605" s="8" t="str">
        <f t="shared" ref="J1605:J1668" si="102">IF(I1605=0,"",(G1605/I1605-1))</f>
        <v/>
      </c>
      <c r="K1605" s="7">
        <v>112.66028</v>
      </c>
      <c r="L1605" s="7">
        <v>0</v>
      </c>
      <c r="M1605" s="8">
        <f t="shared" ref="M1605:M1668" si="103">IF(K1605=0,"",(L1605/K1605-1))</f>
        <v>-1</v>
      </c>
    </row>
    <row r="1606" spans="1:13">
      <c r="A1606" s="2" t="s">
        <v>140</v>
      </c>
      <c r="B1606" s="2" t="s">
        <v>31</v>
      </c>
      <c r="C1606" s="7">
        <v>0</v>
      </c>
      <c r="D1606" s="7">
        <v>0</v>
      </c>
      <c r="E1606" s="8" t="str">
        <f t="shared" si="100"/>
        <v/>
      </c>
      <c r="F1606" s="7">
        <v>0</v>
      </c>
      <c r="G1606" s="7">
        <v>0</v>
      </c>
      <c r="H1606" s="8" t="str">
        <f t="shared" si="101"/>
        <v/>
      </c>
      <c r="I1606" s="7">
        <v>0</v>
      </c>
      <c r="J1606" s="8" t="str">
        <f t="shared" si="102"/>
        <v/>
      </c>
      <c r="K1606" s="7">
        <v>0</v>
      </c>
      <c r="L1606" s="7">
        <v>24.224</v>
      </c>
      <c r="M1606" s="8" t="str">
        <f t="shared" si="103"/>
        <v/>
      </c>
    </row>
    <row r="1607" spans="1:13">
      <c r="A1607" s="2" t="s">
        <v>140</v>
      </c>
      <c r="B1607" s="2" t="s">
        <v>54</v>
      </c>
      <c r="C1607" s="7">
        <v>40.238169999999997</v>
      </c>
      <c r="D1607" s="7">
        <v>0</v>
      </c>
      <c r="E1607" s="8">
        <f t="shared" si="100"/>
        <v>-1</v>
      </c>
      <c r="F1607" s="7">
        <v>40.238169999999997</v>
      </c>
      <c r="G1607" s="7">
        <v>75.362889999999993</v>
      </c>
      <c r="H1607" s="8">
        <f t="shared" si="101"/>
        <v>0.87292041362716044</v>
      </c>
      <c r="I1607" s="7">
        <v>117.4075</v>
      </c>
      <c r="J1607" s="8">
        <f t="shared" si="102"/>
        <v>-0.35810838319528149</v>
      </c>
      <c r="K1607" s="7">
        <v>413.80282</v>
      </c>
      <c r="L1607" s="7">
        <v>866.55721000000005</v>
      </c>
      <c r="M1607" s="8">
        <f t="shared" si="103"/>
        <v>1.0941307504864275</v>
      </c>
    </row>
    <row r="1608" spans="1:13">
      <c r="A1608" s="2" t="s">
        <v>140</v>
      </c>
      <c r="B1608" s="2" t="s">
        <v>57</v>
      </c>
      <c r="C1608" s="7">
        <v>0</v>
      </c>
      <c r="D1608" s="7">
        <v>0</v>
      </c>
      <c r="E1608" s="8" t="str">
        <f t="shared" si="100"/>
        <v/>
      </c>
      <c r="F1608" s="7">
        <v>0</v>
      </c>
      <c r="G1608" s="7">
        <v>0</v>
      </c>
      <c r="H1608" s="8" t="str">
        <f t="shared" si="101"/>
        <v/>
      </c>
      <c r="I1608" s="7">
        <v>0</v>
      </c>
      <c r="J1608" s="8" t="str">
        <f t="shared" si="102"/>
        <v/>
      </c>
      <c r="K1608" s="7">
        <v>0</v>
      </c>
      <c r="L1608" s="7">
        <v>0</v>
      </c>
      <c r="M1608" s="8" t="str">
        <f t="shared" si="103"/>
        <v/>
      </c>
    </row>
    <row r="1609" spans="1:13">
      <c r="A1609" s="2" t="s">
        <v>140</v>
      </c>
      <c r="B1609" s="2" t="s">
        <v>58</v>
      </c>
      <c r="C1609" s="7">
        <v>0</v>
      </c>
      <c r="D1609" s="7">
        <v>0</v>
      </c>
      <c r="E1609" s="8" t="str">
        <f t="shared" si="100"/>
        <v/>
      </c>
      <c r="F1609" s="7">
        <v>0</v>
      </c>
      <c r="G1609" s="7">
        <v>75</v>
      </c>
      <c r="H1609" s="8" t="str">
        <f t="shared" si="101"/>
        <v/>
      </c>
      <c r="I1609" s="7">
        <v>0</v>
      </c>
      <c r="J1609" s="8" t="str">
        <f t="shared" si="102"/>
        <v/>
      </c>
      <c r="K1609" s="7">
        <v>0</v>
      </c>
      <c r="L1609" s="7">
        <v>75</v>
      </c>
      <c r="M1609" s="8" t="str">
        <f t="shared" si="103"/>
        <v/>
      </c>
    </row>
    <row r="1610" spans="1:13">
      <c r="A1610" s="4" t="s">
        <v>140</v>
      </c>
      <c r="B1610" s="4" t="s">
        <v>15</v>
      </c>
      <c r="C1610" s="9">
        <v>93.602170000000001</v>
      </c>
      <c r="D1610" s="9">
        <v>78.744</v>
      </c>
      <c r="E1610" s="10">
        <f t="shared" si="100"/>
        <v>-0.15873745234752568</v>
      </c>
      <c r="F1610" s="9">
        <v>3517.2692699999998</v>
      </c>
      <c r="G1610" s="9">
        <v>5042.2577300000003</v>
      </c>
      <c r="H1610" s="10">
        <f t="shared" si="101"/>
        <v>0.43357171229599967</v>
      </c>
      <c r="I1610" s="9">
        <v>8245.1416700000009</v>
      </c>
      <c r="J1610" s="10">
        <f t="shared" si="102"/>
        <v>-0.38845711428509633</v>
      </c>
      <c r="K1610" s="9">
        <v>48601.909500000002</v>
      </c>
      <c r="L1610" s="9">
        <v>79856.002179999996</v>
      </c>
      <c r="M1610" s="10">
        <f t="shared" si="103"/>
        <v>0.64306306072192476</v>
      </c>
    </row>
    <row r="1611" spans="1:13">
      <c r="A1611" s="2" t="s">
        <v>141</v>
      </c>
      <c r="B1611" s="2" t="s">
        <v>12</v>
      </c>
      <c r="C1611" s="7">
        <v>0</v>
      </c>
      <c r="D1611" s="7">
        <v>0</v>
      </c>
      <c r="E1611" s="8" t="str">
        <f t="shared" si="100"/>
        <v/>
      </c>
      <c r="F1611" s="7">
        <v>57.442860000000003</v>
      </c>
      <c r="G1611" s="7">
        <v>23.46677</v>
      </c>
      <c r="H1611" s="8">
        <f t="shared" si="101"/>
        <v>-0.5914762948780754</v>
      </c>
      <c r="I1611" s="7">
        <v>16.62105</v>
      </c>
      <c r="J1611" s="8">
        <f t="shared" si="102"/>
        <v>0.41187048952984306</v>
      </c>
      <c r="K1611" s="7">
        <v>151.34116</v>
      </c>
      <c r="L1611" s="7">
        <v>1832.0809400000001</v>
      </c>
      <c r="M1611" s="8">
        <f t="shared" si="103"/>
        <v>11.105635638051142</v>
      </c>
    </row>
    <row r="1612" spans="1:13">
      <c r="A1612" s="2" t="s">
        <v>141</v>
      </c>
      <c r="B1612" s="2" t="s">
        <v>58</v>
      </c>
      <c r="C1612" s="7">
        <v>0</v>
      </c>
      <c r="D1612" s="7">
        <v>0</v>
      </c>
      <c r="E1612" s="8" t="str">
        <f t="shared" si="100"/>
        <v/>
      </c>
      <c r="F1612" s="7">
        <v>0</v>
      </c>
      <c r="G1612" s="7">
        <v>0</v>
      </c>
      <c r="H1612" s="8" t="str">
        <f t="shared" si="101"/>
        <v/>
      </c>
      <c r="I1612" s="7">
        <v>0</v>
      </c>
      <c r="J1612" s="8" t="str">
        <f t="shared" si="102"/>
        <v/>
      </c>
      <c r="K1612" s="7">
        <v>1.00085</v>
      </c>
      <c r="L1612" s="7">
        <v>1.7446699999999999</v>
      </c>
      <c r="M1612" s="8">
        <f t="shared" si="103"/>
        <v>0.74318828995353936</v>
      </c>
    </row>
    <row r="1613" spans="1:13">
      <c r="A1613" s="4" t="s">
        <v>141</v>
      </c>
      <c r="B1613" s="4" t="s">
        <v>15</v>
      </c>
      <c r="C1613" s="9">
        <v>0</v>
      </c>
      <c r="D1613" s="9">
        <v>0</v>
      </c>
      <c r="E1613" s="10" t="str">
        <f t="shared" si="100"/>
        <v/>
      </c>
      <c r="F1613" s="9">
        <v>57.442860000000003</v>
      </c>
      <c r="G1613" s="9">
        <v>23.46677</v>
      </c>
      <c r="H1613" s="10">
        <f t="shared" si="101"/>
        <v>-0.5914762948780754</v>
      </c>
      <c r="I1613" s="9">
        <v>16.62105</v>
      </c>
      <c r="J1613" s="10">
        <f t="shared" si="102"/>
        <v>0.41187048952984306</v>
      </c>
      <c r="K1613" s="9">
        <v>152.34200999999999</v>
      </c>
      <c r="L1613" s="9">
        <v>1833.8256100000001</v>
      </c>
      <c r="M1613" s="10">
        <f t="shared" si="103"/>
        <v>11.037556876136794</v>
      </c>
    </row>
    <row r="1614" spans="1:13">
      <c r="A1614" s="2" t="s">
        <v>142</v>
      </c>
      <c r="B1614" s="2" t="s">
        <v>12</v>
      </c>
      <c r="C1614" s="7">
        <v>0</v>
      </c>
      <c r="D1614" s="7">
        <v>0</v>
      </c>
      <c r="E1614" s="8" t="str">
        <f t="shared" si="100"/>
        <v/>
      </c>
      <c r="F1614" s="7">
        <v>0</v>
      </c>
      <c r="G1614" s="7">
        <v>0</v>
      </c>
      <c r="H1614" s="8" t="str">
        <f t="shared" si="101"/>
        <v/>
      </c>
      <c r="I1614" s="7">
        <v>0</v>
      </c>
      <c r="J1614" s="8" t="str">
        <f t="shared" si="102"/>
        <v/>
      </c>
      <c r="K1614" s="7">
        <v>48.625219999999999</v>
      </c>
      <c r="L1614" s="7">
        <v>42.207619999999999</v>
      </c>
      <c r="M1614" s="8">
        <f t="shared" si="103"/>
        <v>-0.13198089386536449</v>
      </c>
    </row>
    <row r="1615" spans="1:13">
      <c r="A1615" s="4" t="s">
        <v>142</v>
      </c>
      <c r="B1615" s="4" t="s">
        <v>15</v>
      </c>
      <c r="C1615" s="9">
        <v>0</v>
      </c>
      <c r="D1615" s="9">
        <v>0</v>
      </c>
      <c r="E1615" s="10" t="str">
        <f t="shared" si="100"/>
        <v/>
      </c>
      <c r="F1615" s="9">
        <v>0</v>
      </c>
      <c r="G1615" s="9">
        <v>0</v>
      </c>
      <c r="H1615" s="10" t="str">
        <f t="shared" si="101"/>
        <v/>
      </c>
      <c r="I1615" s="9">
        <v>0</v>
      </c>
      <c r="J1615" s="10" t="str">
        <f t="shared" si="102"/>
        <v/>
      </c>
      <c r="K1615" s="9">
        <v>48.625219999999999</v>
      </c>
      <c r="L1615" s="9">
        <v>42.207619999999999</v>
      </c>
      <c r="M1615" s="10">
        <f t="shared" si="103"/>
        <v>-0.13198089386536449</v>
      </c>
    </row>
    <row r="1616" spans="1:13">
      <c r="A1616" s="2" t="s">
        <v>143</v>
      </c>
      <c r="B1616" s="2" t="s">
        <v>9</v>
      </c>
      <c r="C1616" s="7">
        <v>0</v>
      </c>
      <c r="D1616" s="7">
        <v>0</v>
      </c>
      <c r="E1616" s="8" t="str">
        <f t="shared" si="100"/>
        <v/>
      </c>
      <c r="F1616" s="7">
        <v>0</v>
      </c>
      <c r="G1616" s="7">
        <v>0</v>
      </c>
      <c r="H1616" s="8" t="str">
        <f t="shared" si="101"/>
        <v/>
      </c>
      <c r="I1616" s="7">
        <v>0</v>
      </c>
      <c r="J1616" s="8" t="str">
        <f t="shared" si="102"/>
        <v/>
      </c>
      <c r="K1616" s="7">
        <v>0</v>
      </c>
      <c r="L1616" s="7">
        <v>11.05</v>
      </c>
      <c r="M1616" s="8" t="str">
        <f t="shared" si="103"/>
        <v/>
      </c>
    </row>
    <row r="1617" spans="1:13">
      <c r="A1617" s="2" t="s">
        <v>143</v>
      </c>
      <c r="B1617" s="2" t="s">
        <v>22</v>
      </c>
      <c r="C1617" s="7">
        <v>0</v>
      </c>
      <c r="D1617" s="7">
        <v>0</v>
      </c>
      <c r="E1617" s="8" t="str">
        <f t="shared" si="100"/>
        <v/>
      </c>
      <c r="F1617" s="7">
        <v>0</v>
      </c>
      <c r="G1617" s="7">
        <v>0</v>
      </c>
      <c r="H1617" s="8" t="str">
        <f t="shared" si="101"/>
        <v/>
      </c>
      <c r="I1617" s="7">
        <v>0</v>
      </c>
      <c r="J1617" s="8" t="str">
        <f t="shared" si="102"/>
        <v/>
      </c>
      <c r="K1617" s="7">
        <v>0</v>
      </c>
      <c r="L1617" s="7">
        <v>0</v>
      </c>
      <c r="M1617" s="8" t="str">
        <f t="shared" si="103"/>
        <v/>
      </c>
    </row>
    <row r="1618" spans="1:13">
      <c r="A1618" s="2" t="s">
        <v>143</v>
      </c>
      <c r="B1618" s="2" t="s">
        <v>12</v>
      </c>
      <c r="C1618" s="7">
        <v>0</v>
      </c>
      <c r="D1618" s="7">
        <v>0</v>
      </c>
      <c r="E1618" s="8" t="str">
        <f t="shared" si="100"/>
        <v/>
      </c>
      <c r="F1618" s="7">
        <v>137.24431000000001</v>
      </c>
      <c r="G1618" s="7">
        <v>0</v>
      </c>
      <c r="H1618" s="8">
        <f t="shared" si="101"/>
        <v>-1</v>
      </c>
      <c r="I1618" s="7">
        <v>57.539679999999997</v>
      </c>
      <c r="J1618" s="8">
        <f t="shared" si="102"/>
        <v>-1</v>
      </c>
      <c r="K1618" s="7">
        <v>857.26543000000004</v>
      </c>
      <c r="L1618" s="7">
        <v>196.88650999999999</v>
      </c>
      <c r="M1618" s="8">
        <f t="shared" si="103"/>
        <v>-0.77033191458566108</v>
      </c>
    </row>
    <row r="1619" spans="1:13">
      <c r="A1619" s="2" t="s">
        <v>143</v>
      </c>
      <c r="B1619" s="2" t="s">
        <v>26</v>
      </c>
      <c r="C1619" s="7">
        <v>0</v>
      </c>
      <c r="D1619" s="7">
        <v>0</v>
      </c>
      <c r="E1619" s="8" t="str">
        <f t="shared" si="100"/>
        <v/>
      </c>
      <c r="F1619" s="7">
        <v>0</v>
      </c>
      <c r="G1619" s="7">
        <v>0</v>
      </c>
      <c r="H1619" s="8" t="str">
        <f t="shared" si="101"/>
        <v/>
      </c>
      <c r="I1619" s="7">
        <v>0</v>
      </c>
      <c r="J1619" s="8" t="str">
        <f t="shared" si="102"/>
        <v/>
      </c>
      <c r="K1619" s="7">
        <v>0</v>
      </c>
      <c r="L1619" s="7">
        <v>0</v>
      </c>
      <c r="M1619" s="8" t="str">
        <f t="shared" si="103"/>
        <v/>
      </c>
    </row>
    <row r="1620" spans="1:13">
      <c r="A1620" s="2" t="s">
        <v>143</v>
      </c>
      <c r="B1620" s="2" t="s">
        <v>13</v>
      </c>
      <c r="C1620" s="7">
        <v>0</v>
      </c>
      <c r="D1620" s="7">
        <v>0</v>
      </c>
      <c r="E1620" s="8" t="str">
        <f t="shared" si="100"/>
        <v/>
      </c>
      <c r="F1620" s="7">
        <v>0</v>
      </c>
      <c r="G1620" s="7">
        <v>5.1997999999999998</v>
      </c>
      <c r="H1620" s="8" t="str">
        <f t="shared" si="101"/>
        <v/>
      </c>
      <c r="I1620" s="7">
        <v>0</v>
      </c>
      <c r="J1620" s="8" t="str">
        <f t="shared" si="102"/>
        <v/>
      </c>
      <c r="K1620" s="7">
        <v>0</v>
      </c>
      <c r="L1620" s="7">
        <v>5.1997999999999998</v>
      </c>
      <c r="M1620" s="8" t="str">
        <f t="shared" si="103"/>
        <v/>
      </c>
    </row>
    <row r="1621" spans="1:13">
      <c r="A1621" s="4" t="s">
        <v>143</v>
      </c>
      <c r="B1621" s="4" t="s">
        <v>15</v>
      </c>
      <c r="C1621" s="9">
        <v>0</v>
      </c>
      <c r="D1621" s="9">
        <v>0</v>
      </c>
      <c r="E1621" s="10" t="str">
        <f t="shared" si="100"/>
        <v/>
      </c>
      <c r="F1621" s="9">
        <v>137.24431000000001</v>
      </c>
      <c r="G1621" s="9">
        <v>5.1997999999999998</v>
      </c>
      <c r="H1621" s="10">
        <f t="shared" si="101"/>
        <v>-0.96211281910339308</v>
      </c>
      <c r="I1621" s="9">
        <v>57.539679999999997</v>
      </c>
      <c r="J1621" s="10">
        <f t="shared" si="102"/>
        <v>-0.90963105808026734</v>
      </c>
      <c r="K1621" s="9">
        <v>857.26543000000004</v>
      </c>
      <c r="L1621" s="9">
        <v>213.13631000000001</v>
      </c>
      <c r="M1621" s="10">
        <f t="shared" si="103"/>
        <v>-0.75137652523793008</v>
      </c>
    </row>
    <row r="1622" spans="1:13">
      <c r="A1622" s="2" t="s">
        <v>144</v>
      </c>
      <c r="B1622" s="2" t="s">
        <v>19</v>
      </c>
      <c r="C1622" s="7">
        <v>20.803629999999998</v>
      </c>
      <c r="D1622" s="7">
        <v>0</v>
      </c>
      <c r="E1622" s="8">
        <f t="shared" si="100"/>
        <v>-1</v>
      </c>
      <c r="F1622" s="7">
        <v>681.28463999999997</v>
      </c>
      <c r="G1622" s="7">
        <v>594.31608000000006</v>
      </c>
      <c r="H1622" s="8">
        <f t="shared" si="101"/>
        <v>-0.12765378065767041</v>
      </c>
      <c r="I1622" s="7">
        <v>304.54129999999998</v>
      </c>
      <c r="J1622" s="8">
        <f t="shared" si="102"/>
        <v>0.95151225794333993</v>
      </c>
      <c r="K1622" s="7">
        <v>3388.1331399999999</v>
      </c>
      <c r="L1622" s="7">
        <v>3106.1191399999998</v>
      </c>
      <c r="M1622" s="8">
        <f t="shared" si="103"/>
        <v>-8.3235808141825296E-2</v>
      </c>
    </row>
    <row r="1623" spans="1:13">
      <c r="A1623" s="2" t="s">
        <v>144</v>
      </c>
      <c r="B1623" s="2" t="s">
        <v>20</v>
      </c>
      <c r="C1623" s="7">
        <v>0</v>
      </c>
      <c r="D1623" s="7">
        <v>0</v>
      </c>
      <c r="E1623" s="8" t="str">
        <f t="shared" si="100"/>
        <v/>
      </c>
      <c r="F1623" s="7">
        <v>0</v>
      </c>
      <c r="G1623" s="7">
        <v>0</v>
      </c>
      <c r="H1623" s="8" t="str">
        <f t="shared" si="101"/>
        <v/>
      </c>
      <c r="I1623" s="7">
        <v>0</v>
      </c>
      <c r="J1623" s="8" t="str">
        <f t="shared" si="102"/>
        <v/>
      </c>
      <c r="K1623" s="7">
        <v>282.21104000000003</v>
      </c>
      <c r="L1623" s="7">
        <v>0</v>
      </c>
      <c r="M1623" s="8">
        <f t="shared" si="103"/>
        <v>-1</v>
      </c>
    </row>
    <row r="1624" spans="1:13">
      <c r="A1624" s="2" t="s">
        <v>144</v>
      </c>
      <c r="B1624" s="2" t="s">
        <v>21</v>
      </c>
      <c r="C1624" s="7">
        <v>0</v>
      </c>
      <c r="D1624" s="7">
        <v>0</v>
      </c>
      <c r="E1624" s="8" t="str">
        <f t="shared" si="100"/>
        <v/>
      </c>
      <c r="F1624" s="7">
        <v>4.2565400000000002</v>
      </c>
      <c r="G1624" s="7">
        <v>0</v>
      </c>
      <c r="H1624" s="8">
        <f t="shared" si="101"/>
        <v>-1</v>
      </c>
      <c r="I1624" s="7">
        <v>0</v>
      </c>
      <c r="J1624" s="8" t="str">
        <f t="shared" si="102"/>
        <v/>
      </c>
      <c r="K1624" s="7">
        <v>6.3910900000000002</v>
      </c>
      <c r="L1624" s="7">
        <v>43.79119</v>
      </c>
      <c r="M1624" s="8">
        <f t="shared" si="103"/>
        <v>5.8519125845513047</v>
      </c>
    </row>
    <row r="1625" spans="1:13">
      <c r="A1625" s="2" t="s">
        <v>144</v>
      </c>
      <c r="B1625" s="2" t="s">
        <v>67</v>
      </c>
      <c r="C1625" s="7">
        <v>17.964960000000001</v>
      </c>
      <c r="D1625" s="7">
        <v>0</v>
      </c>
      <c r="E1625" s="8">
        <f t="shared" si="100"/>
        <v>-1</v>
      </c>
      <c r="F1625" s="7">
        <v>17.964960000000001</v>
      </c>
      <c r="G1625" s="7">
        <v>49.602350000000001</v>
      </c>
      <c r="H1625" s="8">
        <f t="shared" si="101"/>
        <v>1.7610609764786562</v>
      </c>
      <c r="I1625" s="7">
        <v>17.544840000000001</v>
      </c>
      <c r="J1625" s="8">
        <f t="shared" si="102"/>
        <v>1.8271759674069412</v>
      </c>
      <c r="K1625" s="7">
        <v>120.48514</v>
      </c>
      <c r="L1625" s="7">
        <v>190.82771</v>
      </c>
      <c r="M1625" s="8">
        <f t="shared" si="103"/>
        <v>0.58382776498412992</v>
      </c>
    </row>
    <row r="1626" spans="1:13">
      <c r="A1626" s="2" t="s">
        <v>144</v>
      </c>
      <c r="B1626" s="2" t="s">
        <v>9</v>
      </c>
      <c r="C1626" s="7">
        <v>212.70443</v>
      </c>
      <c r="D1626" s="7">
        <v>16.36168</v>
      </c>
      <c r="E1626" s="8">
        <f t="shared" si="100"/>
        <v>-0.92307785973239953</v>
      </c>
      <c r="F1626" s="7">
        <v>1475.17705</v>
      </c>
      <c r="G1626" s="7">
        <v>2254.5590699999998</v>
      </c>
      <c r="H1626" s="8">
        <f t="shared" si="101"/>
        <v>0.52833117218031544</v>
      </c>
      <c r="I1626" s="7">
        <v>951.05501000000004</v>
      </c>
      <c r="J1626" s="8">
        <f t="shared" si="102"/>
        <v>1.3705874489846805</v>
      </c>
      <c r="K1626" s="7">
        <v>16270.972519999999</v>
      </c>
      <c r="L1626" s="7">
        <v>15947.39667</v>
      </c>
      <c r="M1626" s="8">
        <f t="shared" si="103"/>
        <v>-1.9886693902424368E-2</v>
      </c>
    </row>
    <row r="1627" spans="1:13">
      <c r="A1627" s="2" t="s">
        <v>144</v>
      </c>
      <c r="B1627" s="2" t="s">
        <v>38</v>
      </c>
      <c r="C1627" s="7">
        <v>0</v>
      </c>
      <c r="D1627" s="7">
        <v>50.43815</v>
      </c>
      <c r="E1627" s="8" t="str">
        <f t="shared" si="100"/>
        <v/>
      </c>
      <c r="F1627" s="7">
        <v>626.56259999999997</v>
      </c>
      <c r="G1627" s="7">
        <v>486.69002</v>
      </c>
      <c r="H1627" s="8">
        <f t="shared" si="101"/>
        <v>-0.22323799728869864</v>
      </c>
      <c r="I1627" s="7">
        <v>126.00951000000001</v>
      </c>
      <c r="J1627" s="8">
        <f t="shared" si="102"/>
        <v>2.8623276925686003</v>
      </c>
      <c r="K1627" s="7">
        <v>3364.0012299999999</v>
      </c>
      <c r="L1627" s="7">
        <v>2728.8183899999999</v>
      </c>
      <c r="M1627" s="8">
        <f t="shared" si="103"/>
        <v>-0.18881765985561183</v>
      </c>
    </row>
    <row r="1628" spans="1:13">
      <c r="A1628" s="2" t="s">
        <v>144</v>
      </c>
      <c r="B1628" s="2" t="s">
        <v>39</v>
      </c>
      <c r="C1628" s="7">
        <v>14.30137</v>
      </c>
      <c r="D1628" s="7">
        <v>0</v>
      </c>
      <c r="E1628" s="8">
        <f t="shared" si="100"/>
        <v>-1</v>
      </c>
      <c r="F1628" s="7">
        <v>2985.5012299999999</v>
      </c>
      <c r="G1628" s="7">
        <v>1973.86014</v>
      </c>
      <c r="H1628" s="8">
        <f t="shared" si="101"/>
        <v>-0.33885133921046817</v>
      </c>
      <c r="I1628" s="7">
        <v>2472.4648299999999</v>
      </c>
      <c r="J1628" s="8">
        <f t="shared" si="102"/>
        <v>-0.20166300606184961</v>
      </c>
      <c r="K1628" s="7">
        <v>36477.415209999999</v>
      </c>
      <c r="L1628" s="7">
        <v>27638.127</v>
      </c>
      <c r="M1628" s="8">
        <f t="shared" si="103"/>
        <v>-0.24232221935442333</v>
      </c>
    </row>
    <row r="1629" spans="1:13">
      <c r="A1629" s="2" t="s">
        <v>144</v>
      </c>
      <c r="B1629" s="2" t="s">
        <v>22</v>
      </c>
      <c r="C1629" s="7">
        <v>0</v>
      </c>
      <c r="D1629" s="7">
        <v>0</v>
      </c>
      <c r="E1629" s="8" t="str">
        <f t="shared" si="100"/>
        <v/>
      </c>
      <c r="F1629" s="7">
        <v>148.26866999999999</v>
      </c>
      <c r="G1629" s="7">
        <v>173.17067</v>
      </c>
      <c r="H1629" s="8">
        <f t="shared" si="101"/>
        <v>0.16795186737697199</v>
      </c>
      <c r="I1629" s="7">
        <v>20.495840000000001</v>
      </c>
      <c r="J1629" s="8">
        <f t="shared" si="102"/>
        <v>7.4490642979258226</v>
      </c>
      <c r="K1629" s="7">
        <v>775.27836000000002</v>
      </c>
      <c r="L1629" s="7">
        <v>422.88850000000002</v>
      </c>
      <c r="M1629" s="8">
        <f t="shared" si="103"/>
        <v>-0.45453333690366382</v>
      </c>
    </row>
    <row r="1630" spans="1:13">
      <c r="A1630" s="2" t="s">
        <v>144</v>
      </c>
      <c r="B1630" s="2" t="s">
        <v>23</v>
      </c>
      <c r="C1630" s="7">
        <v>0</v>
      </c>
      <c r="D1630" s="7">
        <v>0</v>
      </c>
      <c r="E1630" s="8" t="str">
        <f t="shared" si="100"/>
        <v/>
      </c>
      <c r="F1630" s="7">
        <v>0</v>
      </c>
      <c r="G1630" s="7">
        <v>0</v>
      </c>
      <c r="H1630" s="8" t="str">
        <f t="shared" si="101"/>
        <v/>
      </c>
      <c r="I1630" s="7">
        <v>0</v>
      </c>
      <c r="J1630" s="8" t="str">
        <f t="shared" si="102"/>
        <v/>
      </c>
      <c r="K1630" s="7">
        <v>18.434010000000001</v>
      </c>
      <c r="L1630" s="7">
        <v>744.73815000000002</v>
      </c>
      <c r="M1630" s="8">
        <f t="shared" si="103"/>
        <v>39.400224910369474</v>
      </c>
    </row>
    <row r="1631" spans="1:13">
      <c r="A1631" s="2" t="s">
        <v>144</v>
      </c>
      <c r="B1631" s="2" t="s">
        <v>61</v>
      </c>
      <c r="C1631" s="7">
        <v>0</v>
      </c>
      <c r="D1631" s="7">
        <v>0</v>
      </c>
      <c r="E1631" s="8" t="str">
        <f t="shared" si="100"/>
        <v/>
      </c>
      <c r="F1631" s="7">
        <v>58.466320000000003</v>
      </c>
      <c r="G1631" s="7">
        <v>0</v>
      </c>
      <c r="H1631" s="8">
        <f t="shared" si="101"/>
        <v>-1</v>
      </c>
      <c r="I1631" s="7">
        <v>0</v>
      </c>
      <c r="J1631" s="8" t="str">
        <f t="shared" si="102"/>
        <v/>
      </c>
      <c r="K1631" s="7">
        <v>377.01808999999997</v>
      </c>
      <c r="L1631" s="7">
        <v>477.26949000000002</v>
      </c>
      <c r="M1631" s="8">
        <f t="shared" si="103"/>
        <v>0.26590607363163943</v>
      </c>
    </row>
    <row r="1632" spans="1:13">
      <c r="A1632" s="2" t="s">
        <v>144</v>
      </c>
      <c r="B1632" s="2" t="s">
        <v>40</v>
      </c>
      <c r="C1632" s="7">
        <v>0</v>
      </c>
      <c r="D1632" s="7">
        <v>0</v>
      </c>
      <c r="E1632" s="8" t="str">
        <f t="shared" si="100"/>
        <v/>
      </c>
      <c r="F1632" s="7">
        <v>0</v>
      </c>
      <c r="G1632" s="7">
        <v>0</v>
      </c>
      <c r="H1632" s="8" t="str">
        <f t="shared" si="101"/>
        <v/>
      </c>
      <c r="I1632" s="7">
        <v>4.16967</v>
      </c>
      <c r="J1632" s="8">
        <f t="shared" si="102"/>
        <v>-1</v>
      </c>
      <c r="K1632" s="7">
        <v>0</v>
      </c>
      <c r="L1632" s="7">
        <v>11.503830000000001</v>
      </c>
      <c r="M1632" s="8" t="str">
        <f t="shared" si="103"/>
        <v/>
      </c>
    </row>
    <row r="1633" spans="1:13">
      <c r="A1633" s="2" t="s">
        <v>144</v>
      </c>
      <c r="B1633" s="2" t="s">
        <v>10</v>
      </c>
      <c r="C1633" s="7">
        <v>1157.4780900000001</v>
      </c>
      <c r="D1633" s="7">
        <v>8.2053899999999995</v>
      </c>
      <c r="E1633" s="8">
        <f t="shared" si="100"/>
        <v>-0.99291097596499645</v>
      </c>
      <c r="F1633" s="7">
        <v>7761.4767899999997</v>
      </c>
      <c r="G1633" s="7">
        <v>7932.1914999999999</v>
      </c>
      <c r="H1633" s="8">
        <f t="shared" si="101"/>
        <v>2.1995132449529553E-2</v>
      </c>
      <c r="I1633" s="7">
        <v>6646.2319500000003</v>
      </c>
      <c r="J1633" s="8">
        <f t="shared" si="102"/>
        <v>0.19348701033523197</v>
      </c>
      <c r="K1633" s="7">
        <v>60213.097240000003</v>
      </c>
      <c r="L1633" s="7">
        <v>64959.993049999997</v>
      </c>
      <c r="M1633" s="8">
        <f t="shared" si="103"/>
        <v>7.8834938370295315E-2</v>
      </c>
    </row>
    <row r="1634" spans="1:13">
      <c r="A1634" s="2" t="s">
        <v>144</v>
      </c>
      <c r="B1634" s="2" t="s">
        <v>62</v>
      </c>
      <c r="C1634" s="7">
        <v>0</v>
      </c>
      <c r="D1634" s="7">
        <v>0</v>
      </c>
      <c r="E1634" s="8" t="str">
        <f t="shared" si="100"/>
        <v/>
      </c>
      <c r="F1634" s="7">
        <v>0</v>
      </c>
      <c r="G1634" s="7">
        <v>0.91691</v>
      </c>
      <c r="H1634" s="8" t="str">
        <f t="shared" si="101"/>
        <v/>
      </c>
      <c r="I1634" s="7">
        <v>0</v>
      </c>
      <c r="J1634" s="8" t="str">
        <f t="shared" si="102"/>
        <v/>
      </c>
      <c r="K1634" s="7">
        <v>0</v>
      </c>
      <c r="L1634" s="7">
        <v>0.91691</v>
      </c>
      <c r="M1634" s="8" t="str">
        <f t="shared" si="103"/>
        <v/>
      </c>
    </row>
    <row r="1635" spans="1:13">
      <c r="A1635" s="2" t="s">
        <v>144</v>
      </c>
      <c r="B1635" s="2" t="s">
        <v>41</v>
      </c>
      <c r="C1635" s="7">
        <v>0</v>
      </c>
      <c r="D1635" s="7">
        <v>0</v>
      </c>
      <c r="E1635" s="8" t="str">
        <f t="shared" si="100"/>
        <v/>
      </c>
      <c r="F1635" s="7">
        <v>22.203579999999999</v>
      </c>
      <c r="G1635" s="7">
        <v>0.67318999999999996</v>
      </c>
      <c r="H1635" s="8">
        <f t="shared" si="101"/>
        <v>-0.96968101540382223</v>
      </c>
      <c r="I1635" s="7">
        <v>0</v>
      </c>
      <c r="J1635" s="8" t="str">
        <f t="shared" si="102"/>
        <v/>
      </c>
      <c r="K1635" s="7">
        <v>33.647759999999998</v>
      </c>
      <c r="L1635" s="7">
        <v>26.201809999999998</v>
      </c>
      <c r="M1635" s="8">
        <f t="shared" si="103"/>
        <v>-0.22129110526228191</v>
      </c>
    </row>
    <row r="1636" spans="1:13">
      <c r="A1636" s="2" t="s">
        <v>144</v>
      </c>
      <c r="B1636" s="2" t="s">
        <v>24</v>
      </c>
      <c r="C1636" s="7">
        <v>5.52339</v>
      </c>
      <c r="D1636" s="7">
        <v>0</v>
      </c>
      <c r="E1636" s="8">
        <f t="shared" si="100"/>
        <v>-1</v>
      </c>
      <c r="F1636" s="7">
        <v>87.013040000000004</v>
      </c>
      <c r="G1636" s="7">
        <v>45.238900000000001</v>
      </c>
      <c r="H1636" s="8">
        <f t="shared" si="101"/>
        <v>-0.48009057033290647</v>
      </c>
      <c r="I1636" s="7">
        <v>78.895910000000001</v>
      </c>
      <c r="J1636" s="8">
        <f t="shared" si="102"/>
        <v>-0.42660018751288886</v>
      </c>
      <c r="K1636" s="7">
        <v>736.00752</v>
      </c>
      <c r="L1636" s="7">
        <v>747.54133000000002</v>
      </c>
      <c r="M1636" s="8">
        <f t="shared" si="103"/>
        <v>1.567077738553535E-2</v>
      </c>
    </row>
    <row r="1637" spans="1:13">
      <c r="A1637" s="2" t="s">
        <v>144</v>
      </c>
      <c r="B1637" s="2" t="s">
        <v>42</v>
      </c>
      <c r="C1637" s="7">
        <v>205.63619</v>
      </c>
      <c r="D1637" s="7">
        <v>59.698030000000003</v>
      </c>
      <c r="E1637" s="8">
        <f t="shared" si="100"/>
        <v>-0.70969103249773302</v>
      </c>
      <c r="F1637" s="7">
        <v>1528.69739</v>
      </c>
      <c r="G1637" s="7">
        <v>1000.82943</v>
      </c>
      <c r="H1637" s="8">
        <f t="shared" si="101"/>
        <v>-0.34530572463396436</v>
      </c>
      <c r="I1637" s="7">
        <v>669.47869000000003</v>
      </c>
      <c r="J1637" s="8">
        <f t="shared" si="102"/>
        <v>0.49493844232741746</v>
      </c>
      <c r="K1637" s="7">
        <v>12607.13766</v>
      </c>
      <c r="L1637" s="7">
        <v>9745.6356400000004</v>
      </c>
      <c r="M1637" s="8">
        <f t="shared" si="103"/>
        <v>-0.22697475804353195</v>
      </c>
    </row>
    <row r="1638" spans="1:13">
      <c r="A1638" s="2" t="s">
        <v>144</v>
      </c>
      <c r="B1638" s="2" t="s">
        <v>43</v>
      </c>
      <c r="C1638" s="7">
        <v>0</v>
      </c>
      <c r="D1638" s="7">
        <v>0</v>
      </c>
      <c r="E1638" s="8" t="str">
        <f t="shared" si="100"/>
        <v/>
      </c>
      <c r="F1638" s="7">
        <v>0</v>
      </c>
      <c r="G1638" s="7">
        <v>0</v>
      </c>
      <c r="H1638" s="8" t="str">
        <f t="shared" si="101"/>
        <v/>
      </c>
      <c r="I1638" s="7">
        <v>36.950000000000003</v>
      </c>
      <c r="J1638" s="8">
        <f t="shared" si="102"/>
        <v>-1</v>
      </c>
      <c r="K1638" s="7">
        <v>1.1308</v>
      </c>
      <c r="L1638" s="7">
        <v>36.950000000000003</v>
      </c>
      <c r="M1638" s="8">
        <f t="shared" si="103"/>
        <v>31.675981605942695</v>
      </c>
    </row>
    <row r="1639" spans="1:13">
      <c r="A1639" s="2" t="s">
        <v>144</v>
      </c>
      <c r="B1639" s="2" t="s">
        <v>25</v>
      </c>
      <c r="C1639" s="7">
        <v>0</v>
      </c>
      <c r="D1639" s="7">
        <v>0</v>
      </c>
      <c r="E1639" s="8" t="str">
        <f t="shared" si="100"/>
        <v/>
      </c>
      <c r="F1639" s="7">
        <v>114.71894</v>
      </c>
      <c r="G1639" s="7">
        <v>122.39534</v>
      </c>
      <c r="H1639" s="8">
        <f t="shared" si="101"/>
        <v>6.6914844227117243E-2</v>
      </c>
      <c r="I1639" s="7">
        <v>0</v>
      </c>
      <c r="J1639" s="8" t="str">
        <f t="shared" si="102"/>
        <v/>
      </c>
      <c r="K1639" s="7">
        <v>562.61789999999996</v>
      </c>
      <c r="L1639" s="7">
        <v>423.64616999999998</v>
      </c>
      <c r="M1639" s="8">
        <f t="shared" si="103"/>
        <v>-0.24700908023011703</v>
      </c>
    </row>
    <row r="1640" spans="1:13">
      <c r="A1640" s="2" t="s">
        <v>144</v>
      </c>
      <c r="B1640" s="2" t="s">
        <v>73</v>
      </c>
      <c r="C1640" s="7">
        <v>0</v>
      </c>
      <c r="D1640" s="7">
        <v>0</v>
      </c>
      <c r="E1640" s="8" t="str">
        <f t="shared" si="100"/>
        <v/>
      </c>
      <c r="F1640" s="7">
        <v>0</v>
      </c>
      <c r="G1640" s="7">
        <v>0</v>
      </c>
      <c r="H1640" s="8" t="str">
        <f t="shared" si="101"/>
        <v/>
      </c>
      <c r="I1640" s="7">
        <v>0</v>
      </c>
      <c r="J1640" s="8" t="str">
        <f t="shared" si="102"/>
        <v/>
      </c>
      <c r="K1640" s="7">
        <v>1.3748499999999999</v>
      </c>
      <c r="L1640" s="7">
        <v>9.6282999999999994</v>
      </c>
      <c r="M1640" s="8">
        <f t="shared" si="103"/>
        <v>6.0031639815252573</v>
      </c>
    </row>
    <row r="1641" spans="1:13">
      <c r="A1641" s="2" t="s">
        <v>144</v>
      </c>
      <c r="B1641" s="2" t="s">
        <v>46</v>
      </c>
      <c r="C1641" s="7">
        <v>17.989979999999999</v>
      </c>
      <c r="D1641" s="7">
        <v>0</v>
      </c>
      <c r="E1641" s="8">
        <f t="shared" si="100"/>
        <v>-1</v>
      </c>
      <c r="F1641" s="7">
        <v>178.94842</v>
      </c>
      <c r="G1641" s="7">
        <v>181.18613999999999</v>
      </c>
      <c r="H1641" s="8">
        <f t="shared" si="101"/>
        <v>1.2504832398073207E-2</v>
      </c>
      <c r="I1641" s="7">
        <v>253.33947000000001</v>
      </c>
      <c r="J1641" s="8">
        <f t="shared" si="102"/>
        <v>-0.28480887719548797</v>
      </c>
      <c r="K1641" s="7">
        <v>2405.9321399999999</v>
      </c>
      <c r="L1641" s="7">
        <v>2339.90814</v>
      </c>
      <c r="M1641" s="8">
        <f t="shared" si="103"/>
        <v>-2.7442170501118079E-2</v>
      </c>
    </row>
    <row r="1642" spans="1:13">
      <c r="A1642" s="2" t="s">
        <v>144</v>
      </c>
      <c r="B1642" s="2" t="s">
        <v>11</v>
      </c>
      <c r="C1642" s="7">
        <v>56.746659999999999</v>
      </c>
      <c r="D1642" s="7">
        <v>0</v>
      </c>
      <c r="E1642" s="8">
        <f t="shared" si="100"/>
        <v>-1</v>
      </c>
      <c r="F1642" s="7">
        <v>366.52686</v>
      </c>
      <c r="G1642" s="7">
        <v>502.97957000000002</v>
      </c>
      <c r="H1642" s="8">
        <f t="shared" si="101"/>
        <v>0.37228570369985992</v>
      </c>
      <c r="I1642" s="7">
        <v>591.00268000000005</v>
      </c>
      <c r="J1642" s="8">
        <f t="shared" si="102"/>
        <v>-0.14893859702971235</v>
      </c>
      <c r="K1642" s="7">
        <v>6414.5973999999997</v>
      </c>
      <c r="L1642" s="7">
        <v>5273.1464100000003</v>
      </c>
      <c r="M1642" s="8">
        <f t="shared" si="103"/>
        <v>-0.17794585050653366</v>
      </c>
    </row>
    <row r="1643" spans="1:13">
      <c r="A1643" s="2" t="s">
        <v>144</v>
      </c>
      <c r="B1643" s="2" t="s">
        <v>75</v>
      </c>
      <c r="C1643" s="7">
        <v>0</v>
      </c>
      <c r="D1643" s="7">
        <v>0</v>
      </c>
      <c r="E1643" s="8" t="str">
        <f t="shared" si="100"/>
        <v/>
      </c>
      <c r="F1643" s="7">
        <v>27.65297</v>
      </c>
      <c r="G1643" s="7">
        <v>19.38954</v>
      </c>
      <c r="H1643" s="8">
        <f t="shared" si="101"/>
        <v>-0.29882612970686329</v>
      </c>
      <c r="I1643" s="7">
        <v>23.506160000000001</v>
      </c>
      <c r="J1643" s="8">
        <f t="shared" si="102"/>
        <v>-0.17512941288581385</v>
      </c>
      <c r="K1643" s="7">
        <v>295.18419999999998</v>
      </c>
      <c r="L1643" s="7">
        <v>177.08601999999999</v>
      </c>
      <c r="M1643" s="8">
        <f t="shared" si="103"/>
        <v>-0.40008299902230537</v>
      </c>
    </row>
    <row r="1644" spans="1:13">
      <c r="A1644" s="2" t="s">
        <v>144</v>
      </c>
      <c r="B1644" s="2" t="s">
        <v>17</v>
      </c>
      <c r="C1644" s="7">
        <v>0</v>
      </c>
      <c r="D1644" s="7">
        <v>0</v>
      </c>
      <c r="E1644" s="8" t="str">
        <f t="shared" si="100"/>
        <v/>
      </c>
      <c r="F1644" s="7">
        <v>102.86126</v>
      </c>
      <c r="G1644" s="7">
        <v>67.374409999999997</v>
      </c>
      <c r="H1644" s="8">
        <f t="shared" si="101"/>
        <v>-0.34499723219412248</v>
      </c>
      <c r="I1644" s="7">
        <v>20.700569999999999</v>
      </c>
      <c r="J1644" s="8">
        <f t="shared" si="102"/>
        <v>2.2547127929327551</v>
      </c>
      <c r="K1644" s="7">
        <v>507.28278999999998</v>
      </c>
      <c r="L1644" s="7">
        <v>1159.1189099999999</v>
      </c>
      <c r="M1644" s="8">
        <f t="shared" si="103"/>
        <v>1.2849561089979025</v>
      </c>
    </row>
    <row r="1645" spans="1:13">
      <c r="A1645" s="2" t="s">
        <v>144</v>
      </c>
      <c r="B1645" s="2" t="s">
        <v>48</v>
      </c>
      <c r="C1645" s="7">
        <v>0</v>
      </c>
      <c r="D1645" s="7">
        <v>0</v>
      </c>
      <c r="E1645" s="8" t="str">
        <f t="shared" si="100"/>
        <v/>
      </c>
      <c r="F1645" s="7">
        <v>96.826480000000004</v>
      </c>
      <c r="G1645" s="7">
        <v>0</v>
      </c>
      <c r="H1645" s="8">
        <f t="shared" si="101"/>
        <v>-1</v>
      </c>
      <c r="I1645" s="7">
        <v>0</v>
      </c>
      <c r="J1645" s="8" t="str">
        <f t="shared" si="102"/>
        <v/>
      </c>
      <c r="K1645" s="7">
        <v>190.69972000000001</v>
      </c>
      <c r="L1645" s="7">
        <v>164.82138</v>
      </c>
      <c r="M1645" s="8">
        <f t="shared" si="103"/>
        <v>-0.135702034591346</v>
      </c>
    </row>
    <row r="1646" spans="1:13">
      <c r="A1646" s="2" t="s">
        <v>144</v>
      </c>
      <c r="B1646" s="2" t="s">
        <v>12</v>
      </c>
      <c r="C1646" s="7">
        <v>3708.6616100000001</v>
      </c>
      <c r="D1646" s="7">
        <v>1086.9802099999999</v>
      </c>
      <c r="E1646" s="8">
        <f t="shared" si="100"/>
        <v>-0.70690768684069827</v>
      </c>
      <c r="F1646" s="7">
        <v>33567.195310000003</v>
      </c>
      <c r="G1646" s="7">
        <v>40361.713799999998</v>
      </c>
      <c r="H1646" s="8">
        <f t="shared" si="101"/>
        <v>0.20241543647752547</v>
      </c>
      <c r="I1646" s="7">
        <v>32567.557400000002</v>
      </c>
      <c r="J1646" s="8">
        <f t="shared" si="102"/>
        <v>0.23932271936365712</v>
      </c>
      <c r="K1646" s="7">
        <v>343203.77769000002</v>
      </c>
      <c r="L1646" s="7">
        <v>310076.58234999998</v>
      </c>
      <c r="M1646" s="8">
        <f t="shared" si="103"/>
        <v>-9.6523399488691819E-2</v>
      </c>
    </row>
    <row r="1647" spans="1:13">
      <c r="A1647" s="2" t="s">
        <v>144</v>
      </c>
      <c r="B1647" s="2" t="s">
        <v>26</v>
      </c>
      <c r="C1647" s="7">
        <v>837.71997999999996</v>
      </c>
      <c r="D1647" s="7">
        <v>11.876569999999999</v>
      </c>
      <c r="E1647" s="8">
        <f t="shared" si="100"/>
        <v>-0.98582274473147935</v>
      </c>
      <c r="F1647" s="7">
        <v>6647.2124199999998</v>
      </c>
      <c r="G1647" s="7">
        <v>5053.4284600000001</v>
      </c>
      <c r="H1647" s="8">
        <f t="shared" si="101"/>
        <v>-0.2397672677353675</v>
      </c>
      <c r="I1647" s="7">
        <v>4080.6675399999999</v>
      </c>
      <c r="J1647" s="8">
        <f t="shared" si="102"/>
        <v>0.23838279165472032</v>
      </c>
      <c r="K1647" s="7">
        <v>59913.231809999997</v>
      </c>
      <c r="L1647" s="7">
        <v>57753.633950000003</v>
      </c>
      <c r="M1647" s="8">
        <f t="shared" si="103"/>
        <v>-3.6045424270361948E-2</v>
      </c>
    </row>
    <row r="1648" spans="1:13">
      <c r="A1648" s="2" t="s">
        <v>144</v>
      </c>
      <c r="B1648" s="2" t="s">
        <v>77</v>
      </c>
      <c r="C1648" s="7">
        <v>0</v>
      </c>
      <c r="D1648" s="7">
        <v>0</v>
      </c>
      <c r="E1648" s="8" t="str">
        <f t="shared" si="100"/>
        <v/>
      </c>
      <c r="F1648" s="7">
        <v>0</v>
      </c>
      <c r="G1648" s="7">
        <v>0</v>
      </c>
      <c r="H1648" s="8" t="str">
        <f t="shared" si="101"/>
        <v/>
      </c>
      <c r="I1648" s="7">
        <v>1.3458699999999999</v>
      </c>
      <c r="J1648" s="8">
        <f t="shared" si="102"/>
        <v>-1</v>
      </c>
      <c r="K1648" s="7">
        <v>61.133319999999998</v>
      </c>
      <c r="L1648" s="7">
        <v>1.3458699999999999</v>
      </c>
      <c r="M1648" s="8">
        <f t="shared" si="103"/>
        <v>-0.97798467349720253</v>
      </c>
    </row>
    <row r="1649" spans="1:13">
      <c r="A1649" s="2" t="s">
        <v>144</v>
      </c>
      <c r="B1649" s="2" t="s">
        <v>49</v>
      </c>
      <c r="C1649" s="7">
        <v>0</v>
      </c>
      <c r="D1649" s="7">
        <v>0</v>
      </c>
      <c r="E1649" s="8" t="str">
        <f t="shared" si="100"/>
        <v/>
      </c>
      <c r="F1649" s="7">
        <v>0</v>
      </c>
      <c r="G1649" s="7">
        <v>0</v>
      </c>
      <c r="H1649" s="8" t="str">
        <f t="shared" si="101"/>
        <v/>
      </c>
      <c r="I1649" s="7">
        <v>26.665189999999999</v>
      </c>
      <c r="J1649" s="8">
        <f t="shared" si="102"/>
        <v>-1</v>
      </c>
      <c r="K1649" s="7">
        <v>365.37020000000001</v>
      </c>
      <c r="L1649" s="7">
        <v>182.42019999999999</v>
      </c>
      <c r="M1649" s="8">
        <f t="shared" si="103"/>
        <v>-0.50072501807755532</v>
      </c>
    </row>
    <row r="1650" spans="1:13">
      <c r="A1650" s="2" t="s">
        <v>144</v>
      </c>
      <c r="B1650" s="2" t="s">
        <v>63</v>
      </c>
      <c r="C1650" s="7">
        <v>0</v>
      </c>
      <c r="D1650" s="7">
        <v>0</v>
      </c>
      <c r="E1650" s="8" t="str">
        <f t="shared" si="100"/>
        <v/>
      </c>
      <c r="F1650" s="7">
        <v>0</v>
      </c>
      <c r="G1650" s="7">
        <v>0</v>
      </c>
      <c r="H1650" s="8" t="str">
        <f t="shared" si="101"/>
        <v/>
      </c>
      <c r="I1650" s="7">
        <v>28.135549999999999</v>
      </c>
      <c r="J1650" s="8">
        <f t="shared" si="102"/>
        <v>-1</v>
      </c>
      <c r="K1650" s="7">
        <v>0</v>
      </c>
      <c r="L1650" s="7">
        <v>28.135549999999999</v>
      </c>
      <c r="M1650" s="8" t="str">
        <f t="shared" si="103"/>
        <v/>
      </c>
    </row>
    <row r="1651" spans="1:13">
      <c r="A1651" s="2" t="s">
        <v>144</v>
      </c>
      <c r="B1651" s="2" t="s">
        <v>13</v>
      </c>
      <c r="C1651" s="7">
        <v>0</v>
      </c>
      <c r="D1651" s="7">
        <v>1.8554999999999999</v>
      </c>
      <c r="E1651" s="8" t="str">
        <f t="shared" si="100"/>
        <v/>
      </c>
      <c r="F1651" s="7">
        <v>1062.02883</v>
      </c>
      <c r="G1651" s="7">
        <v>334.19790999999998</v>
      </c>
      <c r="H1651" s="8">
        <f t="shared" si="101"/>
        <v>-0.68532124499859393</v>
      </c>
      <c r="I1651" s="7">
        <v>277.15066999999999</v>
      </c>
      <c r="J1651" s="8">
        <f t="shared" si="102"/>
        <v>0.20583475407077301</v>
      </c>
      <c r="K1651" s="7">
        <v>3715.7241300000001</v>
      </c>
      <c r="L1651" s="7">
        <v>2325.68833</v>
      </c>
      <c r="M1651" s="8">
        <f t="shared" si="103"/>
        <v>-0.37409553329783929</v>
      </c>
    </row>
    <row r="1652" spans="1:13">
      <c r="A1652" s="2" t="s">
        <v>144</v>
      </c>
      <c r="B1652" s="2" t="s">
        <v>80</v>
      </c>
      <c r="C1652" s="7">
        <v>0</v>
      </c>
      <c r="D1652" s="7">
        <v>0</v>
      </c>
      <c r="E1652" s="8" t="str">
        <f t="shared" si="100"/>
        <v/>
      </c>
      <c r="F1652" s="7">
        <v>0</v>
      </c>
      <c r="G1652" s="7">
        <v>0</v>
      </c>
      <c r="H1652" s="8" t="str">
        <f t="shared" si="101"/>
        <v/>
      </c>
      <c r="I1652" s="7">
        <v>23.802900000000001</v>
      </c>
      <c r="J1652" s="8">
        <f t="shared" si="102"/>
        <v>-1</v>
      </c>
      <c r="K1652" s="7">
        <v>48.267600000000002</v>
      </c>
      <c r="L1652" s="7">
        <v>53.860550000000003</v>
      </c>
      <c r="M1652" s="8">
        <f t="shared" si="103"/>
        <v>0.11587379525810282</v>
      </c>
    </row>
    <row r="1653" spans="1:13">
      <c r="A1653" s="2" t="s">
        <v>144</v>
      </c>
      <c r="B1653" s="2" t="s">
        <v>27</v>
      </c>
      <c r="C1653" s="7">
        <v>0</v>
      </c>
      <c r="D1653" s="7">
        <v>0</v>
      </c>
      <c r="E1653" s="8" t="str">
        <f t="shared" si="100"/>
        <v/>
      </c>
      <c r="F1653" s="7">
        <v>0</v>
      </c>
      <c r="G1653" s="7">
        <v>0</v>
      </c>
      <c r="H1653" s="8" t="str">
        <f t="shared" si="101"/>
        <v/>
      </c>
      <c r="I1653" s="7">
        <v>0</v>
      </c>
      <c r="J1653" s="8" t="str">
        <f t="shared" si="102"/>
        <v/>
      </c>
      <c r="K1653" s="7">
        <v>49.407539999999997</v>
      </c>
      <c r="L1653" s="7">
        <v>0</v>
      </c>
      <c r="M1653" s="8">
        <f t="shared" si="103"/>
        <v>-1</v>
      </c>
    </row>
    <row r="1654" spans="1:13">
      <c r="A1654" s="2" t="s">
        <v>144</v>
      </c>
      <c r="B1654" s="2" t="s">
        <v>50</v>
      </c>
      <c r="C1654" s="7">
        <v>112.77009</v>
      </c>
      <c r="D1654" s="7">
        <v>0</v>
      </c>
      <c r="E1654" s="8">
        <f t="shared" si="100"/>
        <v>-1</v>
      </c>
      <c r="F1654" s="7">
        <v>610.29867000000002</v>
      </c>
      <c r="G1654" s="7">
        <v>396.19117</v>
      </c>
      <c r="H1654" s="8">
        <f t="shared" si="101"/>
        <v>-0.35082413009354918</v>
      </c>
      <c r="I1654" s="7">
        <v>472.94056999999998</v>
      </c>
      <c r="J1654" s="8">
        <f t="shared" si="102"/>
        <v>-0.16228127775124046</v>
      </c>
      <c r="K1654" s="7">
        <v>7134.9865</v>
      </c>
      <c r="L1654" s="7">
        <v>5751.3663900000001</v>
      </c>
      <c r="M1654" s="8">
        <f t="shared" si="103"/>
        <v>-0.19392049445363346</v>
      </c>
    </row>
    <row r="1655" spans="1:13">
      <c r="A1655" s="2" t="s">
        <v>144</v>
      </c>
      <c r="B1655" s="2" t="s">
        <v>14</v>
      </c>
      <c r="C1655" s="7">
        <v>363.25835999999998</v>
      </c>
      <c r="D1655" s="7">
        <v>51.733440000000002</v>
      </c>
      <c r="E1655" s="8">
        <f t="shared" si="100"/>
        <v>-0.85758499818145961</v>
      </c>
      <c r="F1655" s="7">
        <v>5176.9533199999996</v>
      </c>
      <c r="G1655" s="7">
        <v>6578.6862499999997</v>
      </c>
      <c r="H1655" s="8">
        <f t="shared" si="101"/>
        <v>0.27076406591975988</v>
      </c>
      <c r="I1655" s="7">
        <v>5337.8690900000001</v>
      </c>
      <c r="J1655" s="8">
        <f t="shared" si="102"/>
        <v>0.23245552468204123</v>
      </c>
      <c r="K1655" s="7">
        <v>54871.267630000002</v>
      </c>
      <c r="L1655" s="7">
        <v>52766.719219999999</v>
      </c>
      <c r="M1655" s="8">
        <f t="shared" si="103"/>
        <v>-3.8354288152974481E-2</v>
      </c>
    </row>
    <row r="1656" spans="1:13">
      <c r="A1656" s="2" t="s">
        <v>144</v>
      </c>
      <c r="B1656" s="2" t="s">
        <v>28</v>
      </c>
      <c r="C1656" s="7">
        <v>28.63768</v>
      </c>
      <c r="D1656" s="7">
        <v>0</v>
      </c>
      <c r="E1656" s="8">
        <f t="shared" si="100"/>
        <v>-1</v>
      </c>
      <c r="F1656" s="7">
        <v>300.43115999999998</v>
      </c>
      <c r="G1656" s="7">
        <v>313.25123000000002</v>
      </c>
      <c r="H1656" s="8">
        <f t="shared" si="101"/>
        <v>4.2672238126032047E-2</v>
      </c>
      <c r="I1656" s="7">
        <v>243.47112999999999</v>
      </c>
      <c r="J1656" s="8">
        <f t="shared" si="102"/>
        <v>0.28660523323648279</v>
      </c>
      <c r="K1656" s="7">
        <v>4147.2530299999999</v>
      </c>
      <c r="L1656" s="7">
        <v>5124.9731700000002</v>
      </c>
      <c r="M1656" s="8">
        <f t="shared" si="103"/>
        <v>0.23575126304748295</v>
      </c>
    </row>
    <row r="1657" spans="1:13">
      <c r="A1657" s="2" t="s">
        <v>144</v>
      </c>
      <c r="B1657" s="2" t="s">
        <v>81</v>
      </c>
      <c r="C1657" s="7">
        <v>0</v>
      </c>
      <c r="D1657" s="7">
        <v>0</v>
      </c>
      <c r="E1657" s="8" t="str">
        <f t="shared" si="100"/>
        <v/>
      </c>
      <c r="F1657" s="7">
        <v>39.498710000000003</v>
      </c>
      <c r="G1657" s="7">
        <v>42.74718</v>
      </c>
      <c r="H1657" s="8">
        <f t="shared" si="101"/>
        <v>8.2242432727549719E-2</v>
      </c>
      <c r="I1657" s="7">
        <v>32.4163</v>
      </c>
      <c r="J1657" s="8">
        <f t="shared" si="102"/>
        <v>0.31869399036904267</v>
      </c>
      <c r="K1657" s="7">
        <v>621.30897000000004</v>
      </c>
      <c r="L1657" s="7">
        <v>439.53654</v>
      </c>
      <c r="M1657" s="8">
        <f t="shared" si="103"/>
        <v>-0.29256366602915784</v>
      </c>
    </row>
    <row r="1658" spans="1:13">
      <c r="A1658" s="2" t="s">
        <v>144</v>
      </c>
      <c r="B1658" s="2" t="s">
        <v>51</v>
      </c>
      <c r="C1658" s="7">
        <v>0</v>
      </c>
      <c r="D1658" s="7">
        <v>0</v>
      </c>
      <c r="E1658" s="8" t="str">
        <f t="shared" si="100"/>
        <v/>
      </c>
      <c r="F1658" s="7">
        <v>30</v>
      </c>
      <c r="G1658" s="7">
        <v>118.8</v>
      </c>
      <c r="H1658" s="8">
        <f t="shared" si="101"/>
        <v>2.96</v>
      </c>
      <c r="I1658" s="7">
        <v>41.16</v>
      </c>
      <c r="J1658" s="8">
        <f t="shared" si="102"/>
        <v>1.8862973760932946</v>
      </c>
      <c r="K1658" s="7">
        <v>177.86</v>
      </c>
      <c r="L1658" s="7">
        <v>517.77901999999995</v>
      </c>
      <c r="M1658" s="8">
        <f t="shared" si="103"/>
        <v>1.9111605757337227</v>
      </c>
    </row>
    <row r="1659" spans="1:13">
      <c r="A1659" s="2" t="s">
        <v>144</v>
      </c>
      <c r="B1659" s="2" t="s">
        <v>29</v>
      </c>
      <c r="C1659" s="7">
        <v>431.80365999999998</v>
      </c>
      <c r="D1659" s="7">
        <v>0</v>
      </c>
      <c r="E1659" s="8">
        <f t="shared" si="100"/>
        <v>-1</v>
      </c>
      <c r="F1659" s="7">
        <v>5557.3706000000002</v>
      </c>
      <c r="G1659" s="7">
        <v>4961.6400899999999</v>
      </c>
      <c r="H1659" s="8">
        <f t="shared" si="101"/>
        <v>-0.1071964698557264</v>
      </c>
      <c r="I1659" s="7">
        <v>2957.0137500000001</v>
      </c>
      <c r="J1659" s="8">
        <f t="shared" si="102"/>
        <v>0.67792256292348996</v>
      </c>
      <c r="K1659" s="7">
        <v>29080.666010000001</v>
      </c>
      <c r="L1659" s="7">
        <v>23854.384180000001</v>
      </c>
      <c r="M1659" s="8">
        <f t="shared" si="103"/>
        <v>-0.17971671722383642</v>
      </c>
    </row>
    <row r="1660" spans="1:13">
      <c r="A1660" s="2" t="s">
        <v>144</v>
      </c>
      <c r="B1660" s="2" t="s">
        <v>30</v>
      </c>
      <c r="C1660" s="7">
        <v>12.6793</v>
      </c>
      <c r="D1660" s="7">
        <v>15.07952</v>
      </c>
      <c r="E1660" s="8">
        <f t="shared" si="100"/>
        <v>0.18930224854684408</v>
      </c>
      <c r="F1660" s="7">
        <v>1409.3680400000001</v>
      </c>
      <c r="G1660" s="7">
        <v>1304.4971700000001</v>
      </c>
      <c r="H1660" s="8">
        <f t="shared" si="101"/>
        <v>-7.4409853937087989E-2</v>
      </c>
      <c r="I1660" s="7">
        <v>765.84367999999995</v>
      </c>
      <c r="J1660" s="8">
        <f t="shared" si="102"/>
        <v>0.70334652366655326</v>
      </c>
      <c r="K1660" s="7">
        <v>7838.3185199999998</v>
      </c>
      <c r="L1660" s="7">
        <v>6324.9803199999997</v>
      </c>
      <c r="M1660" s="8">
        <f t="shared" si="103"/>
        <v>-0.19306924005941006</v>
      </c>
    </row>
    <row r="1661" spans="1:13">
      <c r="A1661" s="2" t="s">
        <v>144</v>
      </c>
      <c r="B1661" s="2" t="s">
        <v>82</v>
      </c>
      <c r="C1661" s="7">
        <v>0</v>
      </c>
      <c r="D1661" s="7">
        <v>0</v>
      </c>
      <c r="E1661" s="8" t="str">
        <f t="shared" si="100"/>
        <v/>
      </c>
      <c r="F1661" s="7">
        <v>182.09139999999999</v>
      </c>
      <c r="G1661" s="7">
        <v>210.46695</v>
      </c>
      <c r="H1661" s="8">
        <f t="shared" si="101"/>
        <v>0.15583135721950625</v>
      </c>
      <c r="I1661" s="7">
        <v>78.748980000000003</v>
      </c>
      <c r="J1661" s="8">
        <f t="shared" si="102"/>
        <v>1.6726308074085527</v>
      </c>
      <c r="K1661" s="7">
        <v>696.07136000000003</v>
      </c>
      <c r="L1661" s="7">
        <v>528.82353000000001</v>
      </c>
      <c r="M1661" s="8">
        <f t="shared" si="103"/>
        <v>-0.24027397133535278</v>
      </c>
    </row>
    <row r="1662" spans="1:13">
      <c r="A1662" s="2" t="s">
        <v>144</v>
      </c>
      <c r="B1662" s="2" t="s">
        <v>83</v>
      </c>
      <c r="C1662" s="7">
        <v>5.4527999999999999</v>
      </c>
      <c r="D1662" s="7">
        <v>0</v>
      </c>
      <c r="E1662" s="8">
        <f t="shared" si="100"/>
        <v>-1</v>
      </c>
      <c r="F1662" s="7">
        <v>11.84151</v>
      </c>
      <c r="G1662" s="7">
        <v>3.1849400000000001</v>
      </c>
      <c r="H1662" s="8">
        <f t="shared" si="101"/>
        <v>-0.73103599118693474</v>
      </c>
      <c r="I1662" s="7">
        <v>0</v>
      </c>
      <c r="J1662" s="8" t="str">
        <f t="shared" si="102"/>
        <v/>
      </c>
      <c r="K1662" s="7">
        <v>52.932679999999998</v>
      </c>
      <c r="L1662" s="7">
        <v>17.458850000000002</v>
      </c>
      <c r="M1662" s="8">
        <f t="shared" si="103"/>
        <v>-0.6701687879774838</v>
      </c>
    </row>
    <row r="1663" spans="1:13">
      <c r="A1663" s="2" t="s">
        <v>144</v>
      </c>
      <c r="B1663" s="2" t="s">
        <v>31</v>
      </c>
      <c r="C1663" s="7">
        <v>0</v>
      </c>
      <c r="D1663" s="7">
        <v>0</v>
      </c>
      <c r="E1663" s="8" t="str">
        <f t="shared" si="100"/>
        <v/>
      </c>
      <c r="F1663" s="7">
        <v>57.613230000000001</v>
      </c>
      <c r="G1663" s="7">
        <v>12.883319999999999</v>
      </c>
      <c r="H1663" s="8">
        <f t="shared" si="101"/>
        <v>-0.77638261211877901</v>
      </c>
      <c r="I1663" s="7">
        <v>68.005290000000002</v>
      </c>
      <c r="J1663" s="8">
        <f t="shared" si="102"/>
        <v>-0.8105541495374845</v>
      </c>
      <c r="K1663" s="7">
        <v>206.72578999999999</v>
      </c>
      <c r="L1663" s="7">
        <v>317.17381</v>
      </c>
      <c r="M1663" s="8">
        <f t="shared" si="103"/>
        <v>0.53427305804466885</v>
      </c>
    </row>
    <row r="1664" spans="1:13">
      <c r="A1664" s="2" t="s">
        <v>144</v>
      </c>
      <c r="B1664" s="2" t="s">
        <v>84</v>
      </c>
      <c r="C1664" s="7">
        <v>0</v>
      </c>
      <c r="D1664" s="7">
        <v>0</v>
      </c>
      <c r="E1664" s="8" t="str">
        <f t="shared" si="100"/>
        <v/>
      </c>
      <c r="F1664" s="7">
        <v>0</v>
      </c>
      <c r="G1664" s="7">
        <v>0</v>
      </c>
      <c r="H1664" s="8" t="str">
        <f t="shared" si="101"/>
        <v/>
      </c>
      <c r="I1664" s="7">
        <v>0</v>
      </c>
      <c r="J1664" s="8" t="str">
        <f t="shared" si="102"/>
        <v/>
      </c>
      <c r="K1664" s="7">
        <v>350.77830999999998</v>
      </c>
      <c r="L1664" s="7">
        <v>93.328159999999997</v>
      </c>
      <c r="M1664" s="8">
        <f t="shared" si="103"/>
        <v>-0.73393976383545501</v>
      </c>
    </row>
    <row r="1665" spans="1:13">
      <c r="A1665" s="2" t="s">
        <v>144</v>
      </c>
      <c r="B1665" s="2" t="s">
        <v>65</v>
      </c>
      <c r="C1665" s="7">
        <v>0</v>
      </c>
      <c r="D1665" s="7">
        <v>0</v>
      </c>
      <c r="E1665" s="8" t="str">
        <f t="shared" si="100"/>
        <v/>
      </c>
      <c r="F1665" s="7">
        <v>0</v>
      </c>
      <c r="G1665" s="7">
        <v>0</v>
      </c>
      <c r="H1665" s="8" t="str">
        <f t="shared" si="101"/>
        <v/>
      </c>
      <c r="I1665" s="7">
        <v>0</v>
      </c>
      <c r="J1665" s="8" t="str">
        <f t="shared" si="102"/>
        <v/>
      </c>
      <c r="K1665" s="7">
        <v>0</v>
      </c>
      <c r="L1665" s="7">
        <v>0</v>
      </c>
      <c r="M1665" s="8" t="str">
        <f t="shared" si="103"/>
        <v/>
      </c>
    </row>
    <row r="1666" spans="1:13">
      <c r="A1666" s="2" t="s">
        <v>144</v>
      </c>
      <c r="B1666" s="2" t="s">
        <v>32</v>
      </c>
      <c r="C1666" s="7">
        <v>26.355419999999999</v>
      </c>
      <c r="D1666" s="7">
        <v>0</v>
      </c>
      <c r="E1666" s="8">
        <f t="shared" si="100"/>
        <v>-1</v>
      </c>
      <c r="F1666" s="7">
        <v>1020.9386</v>
      </c>
      <c r="G1666" s="7">
        <v>93.742310000000003</v>
      </c>
      <c r="H1666" s="8">
        <f t="shared" si="101"/>
        <v>-0.90818026666833829</v>
      </c>
      <c r="I1666" s="7">
        <v>172.53119000000001</v>
      </c>
      <c r="J1666" s="8">
        <f t="shared" si="102"/>
        <v>-0.45666456018763912</v>
      </c>
      <c r="K1666" s="7">
        <v>19651.859219999998</v>
      </c>
      <c r="L1666" s="7">
        <v>1572.48197</v>
      </c>
      <c r="M1666" s="8">
        <f t="shared" si="103"/>
        <v>-0.91998304321253932</v>
      </c>
    </row>
    <row r="1667" spans="1:13">
      <c r="A1667" s="2" t="s">
        <v>144</v>
      </c>
      <c r="B1667" s="2" t="s">
        <v>54</v>
      </c>
      <c r="C1667" s="7">
        <v>0.71292999999999995</v>
      </c>
      <c r="D1667" s="7">
        <v>0</v>
      </c>
      <c r="E1667" s="8">
        <f t="shared" si="100"/>
        <v>-1</v>
      </c>
      <c r="F1667" s="7">
        <v>49.772320000000001</v>
      </c>
      <c r="G1667" s="7">
        <v>17.68036</v>
      </c>
      <c r="H1667" s="8">
        <f t="shared" si="101"/>
        <v>-0.64477524857189694</v>
      </c>
      <c r="I1667" s="7">
        <v>19.162880000000001</v>
      </c>
      <c r="J1667" s="8">
        <f t="shared" si="102"/>
        <v>-7.7364154031126842E-2</v>
      </c>
      <c r="K1667" s="7">
        <v>401.59273000000002</v>
      </c>
      <c r="L1667" s="7">
        <v>706.28716999999995</v>
      </c>
      <c r="M1667" s="8">
        <f t="shared" si="103"/>
        <v>0.75871502952755132</v>
      </c>
    </row>
    <row r="1668" spans="1:13">
      <c r="A1668" s="2" t="s">
        <v>144</v>
      </c>
      <c r="B1668" s="2" t="s">
        <v>86</v>
      </c>
      <c r="C1668" s="7">
        <v>0</v>
      </c>
      <c r="D1668" s="7">
        <v>0</v>
      </c>
      <c r="E1668" s="8" t="str">
        <f t="shared" si="100"/>
        <v/>
      </c>
      <c r="F1668" s="7">
        <v>0</v>
      </c>
      <c r="G1668" s="7">
        <v>0</v>
      </c>
      <c r="H1668" s="8" t="str">
        <f t="shared" si="101"/>
        <v/>
      </c>
      <c r="I1668" s="7">
        <v>10.24455</v>
      </c>
      <c r="J1668" s="8">
        <f t="shared" si="102"/>
        <v>-1</v>
      </c>
      <c r="K1668" s="7">
        <v>0</v>
      </c>
      <c r="L1668" s="7">
        <v>15.59084</v>
      </c>
      <c r="M1668" s="8" t="str">
        <f t="shared" si="103"/>
        <v/>
      </c>
    </row>
    <row r="1669" spans="1:13">
      <c r="A1669" s="2" t="s">
        <v>144</v>
      </c>
      <c r="B1669" s="2" t="s">
        <v>87</v>
      </c>
      <c r="C1669" s="7">
        <v>0</v>
      </c>
      <c r="D1669" s="7">
        <v>0</v>
      </c>
      <c r="E1669" s="8" t="str">
        <f t="shared" ref="E1669:E1732" si="104">IF(C1669=0,"",(D1669/C1669-1))</f>
        <v/>
      </c>
      <c r="F1669" s="7">
        <v>0</v>
      </c>
      <c r="G1669" s="7">
        <v>0</v>
      </c>
      <c r="H1669" s="8" t="str">
        <f t="shared" ref="H1669:H1732" si="105">IF(F1669=0,"",(G1669/F1669-1))</f>
        <v/>
      </c>
      <c r="I1669" s="7">
        <v>0</v>
      </c>
      <c r="J1669" s="8" t="str">
        <f t="shared" ref="J1669:J1732" si="106">IF(I1669=0,"",(G1669/I1669-1))</f>
        <v/>
      </c>
      <c r="K1669" s="7">
        <v>0</v>
      </c>
      <c r="L1669" s="7">
        <v>1.19391</v>
      </c>
      <c r="M1669" s="8" t="str">
        <f t="shared" ref="M1669:M1732" si="107">IF(K1669=0,"",(L1669/K1669-1))</f>
        <v/>
      </c>
    </row>
    <row r="1670" spans="1:13">
      <c r="A1670" s="2" t="s">
        <v>144</v>
      </c>
      <c r="B1670" s="2" t="s">
        <v>55</v>
      </c>
      <c r="C1670" s="7">
        <v>0</v>
      </c>
      <c r="D1670" s="7">
        <v>0</v>
      </c>
      <c r="E1670" s="8" t="str">
        <f t="shared" si="104"/>
        <v/>
      </c>
      <c r="F1670" s="7">
        <v>14.32011</v>
      </c>
      <c r="G1670" s="7">
        <v>0</v>
      </c>
      <c r="H1670" s="8">
        <f t="shared" si="105"/>
        <v>-1</v>
      </c>
      <c r="I1670" s="7">
        <v>0</v>
      </c>
      <c r="J1670" s="8" t="str">
        <f t="shared" si="106"/>
        <v/>
      </c>
      <c r="K1670" s="7">
        <v>22.712330000000001</v>
      </c>
      <c r="L1670" s="7">
        <v>7.9038199999999996</v>
      </c>
      <c r="M1670" s="8">
        <f t="shared" si="107"/>
        <v>-0.65200311901068719</v>
      </c>
    </row>
    <row r="1671" spans="1:13">
      <c r="A1671" s="2" t="s">
        <v>144</v>
      </c>
      <c r="B1671" s="2" t="s">
        <v>56</v>
      </c>
      <c r="C1671" s="7">
        <v>0</v>
      </c>
      <c r="D1671" s="7">
        <v>0</v>
      </c>
      <c r="E1671" s="8" t="str">
        <f t="shared" si="104"/>
        <v/>
      </c>
      <c r="F1671" s="7">
        <v>19.597829999999998</v>
      </c>
      <c r="G1671" s="7">
        <v>0</v>
      </c>
      <c r="H1671" s="8">
        <f t="shared" si="105"/>
        <v>-1</v>
      </c>
      <c r="I1671" s="7">
        <v>0</v>
      </c>
      <c r="J1671" s="8" t="str">
        <f t="shared" si="106"/>
        <v/>
      </c>
      <c r="K1671" s="7">
        <v>105.49335000000001</v>
      </c>
      <c r="L1671" s="7">
        <v>0</v>
      </c>
      <c r="M1671" s="8">
        <f t="shared" si="107"/>
        <v>-1</v>
      </c>
    </row>
    <row r="1672" spans="1:13">
      <c r="A1672" s="2" t="s">
        <v>144</v>
      </c>
      <c r="B1672" s="2" t="s">
        <v>33</v>
      </c>
      <c r="C1672" s="7">
        <v>245.80932000000001</v>
      </c>
      <c r="D1672" s="7">
        <v>0</v>
      </c>
      <c r="E1672" s="8">
        <f t="shared" si="104"/>
        <v>-1</v>
      </c>
      <c r="F1672" s="7">
        <v>949.94642999999996</v>
      </c>
      <c r="G1672" s="7">
        <v>764.84956999999997</v>
      </c>
      <c r="H1672" s="8">
        <f t="shared" si="105"/>
        <v>-0.19484978747696335</v>
      </c>
      <c r="I1672" s="7">
        <v>367.91696999999999</v>
      </c>
      <c r="J1672" s="8">
        <f t="shared" si="106"/>
        <v>1.0788646144808163</v>
      </c>
      <c r="K1672" s="7">
        <v>8646.5197599999992</v>
      </c>
      <c r="L1672" s="7">
        <v>5105.0588600000001</v>
      </c>
      <c r="M1672" s="8">
        <f t="shared" si="107"/>
        <v>-0.40958223635633018</v>
      </c>
    </row>
    <row r="1673" spans="1:13">
      <c r="A1673" s="2" t="s">
        <v>144</v>
      </c>
      <c r="B1673" s="2" t="s">
        <v>58</v>
      </c>
      <c r="C1673" s="7">
        <v>0</v>
      </c>
      <c r="D1673" s="7">
        <v>0</v>
      </c>
      <c r="E1673" s="8" t="str">
        <f t="shared" si="104"/>
        <v/>
      </c>
      <c r="F1673" s="7">
        <v>224.22533000000001</v>
      </c>
      <c r="G1673" s="7">
        <v>167.48773</v>
      </c>
      <c r="H1673" s="8">
        <f t="shared" si="105"/>
        <v>-0.25303831641144203</v>
      </c>
      <c r="I1673" s="7">
        <v>855.63125000000002</v>
      </c>
      <c r="J1673" s="8">
        <f t="shared" si="106"/>
        <v>-0.80425243935398572</v>
      </c>
      <c r="K1673" s="7">
        <v>1301.57736</v>
      </c>
      <c r="L1673" s="7">
        <v>1933.79874</v>
      </c>
      <c r="M1673" s="8">
        <f t="shared" si="107"/>
        <v>0.4857347703097723</v>
      </c>
    </row>
    <row r="1674" spans="1:13">
      <c r="A1674" s="2" t="s">
        <v>144</v>
      </c>
      <c r="B1674" s="2" t="s">
        <v>89</v>
      </c>
      <c r="C1674" s="7">
        <v>8.1293199999999999</v>
      </c>
      <c r="D1674" s="7">
        <v>0</v>
      </c>
      <c r="E1674" s="8">
        <f t="shared" si="104"/>
        <v>-1</v>
      </c>
      <c r="F1674" s="7">
        <v>254.57560000000001</v>
      </c>
      <c r="G1674" s="7">
        <v>125.69726</v>
      </c>
      <c r="H1674" s="8">
        <f t="shared" si="105"/>
        <v>-0.50624781008077757</v>
      </c>
      <c r="I1674" s="7">
        <v>345.82686000000001</v>
      </c>
      <c r="J1674" s="8">
        <f t="shared" si="106"/>
        <v>-0.63653123993896832</v>
      </c>
      <c r="K1674" s="7">
        <v>2718.9919199999999</v>
      </c>
      <c r="L1674" s="7">
        <v>1791.6326100000001</v>
      </c>
      <c r="M1674" s="8">
        <f t="shared" si="107"/>
        <v>-0.34106732836484477</v>
      </c>
    </row>
    <row r="1675" spans="1:13">
      <c r="A1675" s="2" t="s">
        <v>144</v>
      </c>
      <c r="B1675" s="2" t="s">
        <v>59</v>
      </c>
      <c r="C1675" s="7">
        <v>0</v>
      </c>
      <c r="D1675" s="7">
        <v>0</v>
      </c>
      <c r="E1675" s="8" t="str">
        <f t="shared" si="104"/>
        <v/>
      </c>
      <c r="F1675" s="7">
        <v>85.426280000000006</v>
      </c>
      <c r="G1675" s="7">
        <v>24.988769999999999</v>
      </c>
      <c r="H1675" s="8">
        <f t="shared" si="105"/>
        <v>-0.70748146823202418</v>
      </c>
      <c r="I1675" s="7">
        <v>1.84402</v>
      </c>
      <c r="J1675" s="8">
        <f t="shared" si="106"/>
        <v>12.551246732681857</v>
      </c>
      <c r="K1675" s="7">
        <v>256.88893999999999</v>
      </c>
      <c r="L1675" s="7">
        <v>268.45909</v>
      </c>
      <c r="M1675" s="8">
        <f t="shared" si="107"/>
        <v>4.5039502284528243E-2</v>
      </c>
    </row>
    <row r="1676" spans="1:13">
      <c r="A1676" s="2" t="s">
        <v>144</v>
      </c>
      <c r="B1676" s="2" t="s">
        <v>34</v>
      </c>
      <c r="C1676" s="7">
        <v>0</v>
      </c>
      <c r="D1676" s="7">
        <v>0</v>
      </c>
      <c r="E1676" s="8" t="str">
        <f t="shared" si="104"/>
        <v/>
      </c>
      <c r="F1676" s="7">
        <v>22.724789999999999</v>
      </c>
      <c r="G1676" s="7">
        <v>49.130839999999999</v>
      </c>
      <c r="H1676" s="8">
        <f t="shared" si="105"/>
        <v>1.161993136130191</v>
      </c>
      <c r="I1676" s="7">
        <v>9.5188600000000001</v>
      </c>
      <c r="J1676" s="8">
        <f t="shared" si="106"/>
        <v>4.1614205902807688</v>
      </c>
      <c r="K1676" s="7">
        <v>671.30722000000003</v>
      </c>
      <c r="L1676" s="7">
        <v>518.84995000000004</v>
      </c>
      <c r="M1676" s="8">
        <f t="shared" si="107"/>
        <v>-0.22710506524866514</v>
      </c>
    </row>
    <row r="1677" spans="1:13">
      <c r="A1677" s="4" t="s">
        <v>144</v>
      </c>
      <c r="B1677" s="4" t="s">
        <v>15</v>
      </c>
      <c r="C1677" s="9">
        <v>7491.1391700000004</v>
      </c>
      <c r="D1677" s="9">
        <v>1302.22849</v>
      </c>
      <c r="E1677" s="10">
        <f t="shared" si="104"/>
        <v>-0.82616415735338689</v>
      </c>
      <c r="F1677" s="9">
        <v>73577.838229999994</v>
      </c>
      <c r="G1677" s="9">
        <v>76340.638569999996</v>
      </c>
      <c r="H1677" s="10">
        <f t="shared" si="105"/>
        <v>3.7549354621749798E-2</v>
      </c>
      <c r="I1677" s="9">
        <v>61001.856919999998</v>
      </c>
      <c r="J1677" s="10">
        <f t="shared" si="106"/>
        <v>0.25144778248497945</v>
      </c>
      <c r="K1677" s="9">
        <v>691361.07372999995</v>
      </c>
      <c r="L1677" s="9">
        <v>614455.52109000005</v>
      </c>
      <c r="M1677" s="10">
        <f t="shared" si="107"/>
        <v>-0.11123789805677453</v>
      </c>
    </row>
    <row r="1678" spans="1:13">
      <c r="A1678" s="2" t="s">
        <v>145</v>
      </c>
      <c r="B1678" s="2" t="s">
        <v>19</v>
      </c>
      <c r="C1678" s="7">
        <v>207.38757000000001</v>
      </c>
      <c r="D1678" s="7">
        <v>53.702219999999997</v>
      </c>
      <c r="E1678" s="8">
        <f t="shared" si="104"/>
        <v>-0.74105381532750503</v>
      </c>
      <c r="F1678" s="7">
        <v>2563.7336500000001</v>
      </c>
      <c r="G1678" s="7">
        <v>1026.15698</v>
      </c>
      <c r="H1678" s="8">
        <f t="shared" si="105"/>
        <v>-0.59974118996331782</v>
      </c>
      <c r="I1678" s="7">
        <v>1452.6869999999999</v>
      </c>
      <c r="J1678" s="8">
        <f t="shared" si="106"/>
        <v>-0.29361453637294199</v>
      </c>
      <c r="K1678" s="7">
        <v>37629.58627</v>
      </c>
      <c r="L1678" s="7">
        <v>27145.676530000001</v>
      </c>
      <c r="M1678" s="8">
        <f t="shared" si="107"/>
        <v>-0.27860815861157218</v>
      </c>
    </row>
    <row r="1679" spans="1:13">
      <c r="A1679" s="2" t="s">
        <v>145</v>
      </c>
      <c r="B1679" s="2" t="s">
        <v>36</v>
      </c>
      <c r="C1679" s="7">
        <v>0</v>
      </c>
      <c r="D1679" s="7">
        <v>0</v>
      </c>
      <c r="E1679" s="8" t="str">
        <f t="shared" si="104"/>
        <v/>
      </c>
      <c r="F1679" s="7">
        <v>0</v>
      </c>
      <c r="G1679" s="7">
        <v>0</v>
      </c>
      <c r="H1679" s="8" t="str">
        <f t="shared" si="105"/>
        <v/>
      </c>
      <c r="I1679" s="7">
        <v>0</v>
      </c>
      <c r="J1679" s="8" t="str">
        <f t="shared" si="106"/>
        <v/>
      </c>
      <c r="K1679" s="7">
        <v>212.84554</v>
      </c>
      <c r="L1679" s="7">
        <v>31.599409999999999</v>
      </c>
      <c r="M1679" s="8">
        <f t="shared" si="107"/>
        <v>-0.85153830331610425</v>
      </c>
    </row>
    <row r="1680" spans="1:13">
      <c r="A1680" s="2" t="s">
        <v>145</v>
      </c>
      <c r="B1680" s="2" t="s">
        <v>20</v>
      </c>
      <c r="C1680" s="7">
        <v>9.0662000000000003</v>
      </c>
      <c r="D1680" s="7">
        <v>0</v>
      </c>
      <c r="E1680" s="8">
        <f t="shared" si="104"/>
        <v>-1</v>
      </c>
      <c r="F1680" s="7">
        <v>2454.4281299999998</v>
      </c>
      <c r="G1680" s="7">
        <v>1819.79961</v>
      </c>
      <c r="H1680" s="8">
        <f t="shared" si="105"/>
        <v>-0.2585647191062791</v>
      </c>
      <c r="I1680" s="7">
        <v>1460.6083100000001</v>
      </c>
      <c r="J1680" s="8">
        <f t="shared" si="106"/>
        <v>0.24591897604635693</v>
      </c>
      <c r="K1680" s="7">
        <v>26590.24913</v>
      </c>
      <c r="L1680" s="7">
        <v>18814.833149999999</v>
      </c>
      <c r="M1680" s="8">
        <f t="shared" si="107"/>
        <v>-0.29241606357224836</v>
      </c>
    </row>
    <row r="1681" spans="1:13">
      <c r="A1681" s="2" t="s">
        <v>145</v>
      </c>
      <c r="B1681" s="2" t="s">
        <v>67</v>
      </c>
      <c r="C1681" s="7">
        <v>0</v>
      </c>
      <c r="D1681" s="7">
        <v>0</v>
      </c>
      <c r="E1681" s="8" t="str">
        <f t="shared" si="104"/>
        <v/>
      </c>
      <c r="F1681" s="7">
        <v>0</v>
      </c>
      <c r="G1681" s="7">
        <v>0</v>
      </c>
      <c r="H1681" s="8" t="str">
        <f t="shared" si="105"/>
        <v/>
      </c>
      <c r="I1681" s="7">
        <v>278.71559999999999</v>
      </c>
      <c r="J1681" s="8">
        <f t="shared" si="106"/>
        <v>-1</v>
      </c>
      <c r="K1681" s="7">
        <v>769.17740000000003</v>
      </c>
      <c r="L1681" s="7">
        <v>1642.4603500000001</v>
      </c>
      <c r="M1681" s="8">
        <f t="shared" si="107"/>
        <v>1.135346605347479</v>
      </c>
    </row>
    <row r="1682" spans="1:13">
      <c r="A1682" s="2" t="s">
        <v>145</v>
      </c>
      <c r="B1682" s="2" t="s">
        <v>9</v>
      </c>
      <c r="C1682" s="7">
        <v>1496.8238899999999</v>
      </c>
      <c r="D1682" s="7">
        <v>0</v>
      </c>
      <c r="E1682" s="8">
        <f t="shared" si="104"/>
        <v>-1</v>
      </c>
      <c r="F1682" s="7">
        <v>53721.273150000001</v>
      </c>
      <c r="G1682" s="7">
        <v>31981.591390000001</v>
      </c>
      <c r="H1682" s="8">
        <f t="shared" si="105"/>
        <v>-0.40467547556623762</v>
      </c>
      <c r="I1682" s="7">
        <v>24848.959340000001</v>
      </c>
      <c r="J1682" s="8">
        <f t="shared" si="106"/>
        <v>0.28703946722301654</v>
      </c>
      <c r="K1682" s="7">
        <v>524538.00199999998</v>
      </c>
      <c r="L1682" s="7">
        <v>447163.09155000001</v>
      </c>
      <c r="M1682" s="8">
        <f t="shared" si="107"/>
        <v>-0.14751059056727789</v>
      </c>
    </row>
    <row r="1683" spans="1:13">
      <c r="A1683" s="2" t="s">
        <v>145</v>
      </c>
      <c r="B1683" s="2" t="s">
        <v>38</v>
      </c>
      <c r="C1683" s="7">
        <v>375.02963</v>
      </c>
      <c r="D1683" s="7">
        <v>0</v>
      </c>
      <c r="E1683" s="8">
        <f t="shared" si="104"/>
        <v>-1</v>
      </c>
      <c r="F1683" s="7">
        <v>5006.5187500000002</v>
      </c>
      <c r="G1683" s="7">
        <v>5036.9999100000005</v>
      </c>
      <c r="H1683" s="8">
        <f t="shared" si="105"/>
        <v>6.0882943861939598E-3</v>
      </c>
      <c r="I1683" s="7">
        <v>6849.9930400000003</v>
      </c>
      <c r="J1683" s="8">
        <f t="shared" si="106"/>
        <v>-0.26467079884799416</v>
      </c>
      <c r="K1683" s="7">
        <v>65078.480060000002</v>
      </c>
      <c r="L1683" s="7">
        <v>53116.105759999999</v>
      </c>
      <c r="M1683" s="8">
        <f t="shared" si="107"/>
        <v>-0.18381459261143052</v>
      </c>
    </row>
    <row r="1684" spans="1:13">
      <c r="A1684" s="2" t="s">
        <v>145</v>
      </c>
      <c r="B1684" s="2" t="s">
        <v>39</v>
      </c>
      <c r="C1684" s="7">
        <v>248.93819999999999</v>
      </c>
      <c r="D1684" s="7">
        <v>68.383499999999998</v>
      </c>
      <c r="E1684" s="8">
        <f t="shared" si="104"/>
        <v>-0.72529929114936964</v>
      </c>
      <c r="F1684" s="7">
        <v>1384.3203100000001</v>
      </c>
      <c r="G1684" s="7">
        <v>2219.02466</v>
      </c>
      <c r="H1684" s="8">
        <f t="shared" si="105"/>
        <v>0.60297052927006467</v>
      </c>
      <c r="I1684" s="7">
        <v>1498.9652699999999</v>
      </c>
      <c r="J1684" s="8">
        <f t="shared" si="106"/>
        <v>0.48037096283091341</v>
      </c>
      <c r="K1684" s="7">
        <v>25698.22898</v>
      </c>
      <c r="L1684" s="7">
        <v>20517.26946</v>
      </c>
      <c r="M1684" s="8">
        <f t="shared" si="107"/>
        <v>-0.20160764868396785</v>
      </c>
    </row>
    <row r="1685" spans="1:13">
      <c r="A1685" s="2" t="s">
        <v>145</v>
      </c>
      <c r="B1685" s="2" t="s">
        <v>22</v>
      </c>
      <c r="C1685" s="7">
        <v>0</v>
      </c>
      <c r="D1685" s="7">
        <v>0</v>
      </c>
      <c r="E1685" s="8" t="str">
        <f t="shared" si="104"/>
        <v/>
      </c>
      <c r="F1685" s="7">
        <v>1063.6344200000001</v>
      </c>
      <c r="G1685" s="7">
        <v>539.01568999999995</v>
      </c>
      <c r="H1685" s="8">
        <f t="shared" si="105"/>
        <v>-0.49323218592343043</v>
      </c>
      <c r="I1685" s="7">
        <v>876.52103</v>
      </c>
      <c r="J1685" s="8">
        <f t="shared" si="106"/>
        <v>-0.38505104663604028</v>
      </c>
      <c r="K1685" s="7">
        <v>8846.6672400000007</v>
      </c>
      <c r="L1685" s="7">
        <v>8141.7497599999997</v>
      </c>
      <c r="M1685" s="8">
        <f t="shared" si="107"/>
        <v>-7.9681699432836428E-2</v>
      </c>
    </row>
    <row r="1686" spans="1:13">
      <c r="A1686" s="2" t="s">
        <v>145</v>
      </c>
      <c r="B1686" s="2" t="s">
        <v>106</v>
      </c>
      <c r="C1686" s="7">
        <v>0</v>
      </c>
      <c r="D1686" s="7">
        <v>0</v>
      </c>
      <c r="E1686" s="8" t="str">
        <f t="shared" si="104"/>
        <v/>
      </c>
      <c r="F1686" s="7">
        <v>0</v>
      </c>
      <c r="G1686" s="7">
        <v>0</v>
      </c>
      <c r="H1686" s="8" t="str">
        <f t="shared" si="105"/>
        <v/>
      </c>
      <c r="I1686" s="7">
        <v>0</v>
      </c>
      <c r="J1686" s="8" t="str">
        <f t="shared" si="106"/>
        <v/>
      </c>
      <c r="K1686" s="7">
        <v>115.09249</v>
      </c>
      <c r="L1686" s="7">
        <v>0</v>
      </c>
      <c r="M1686" s="8">
        <f t="shared" si="107"/>
        <v>-1</v>
      </c>
    </row>
    <row r="1687" spans="1:13">
      <c r="A1687" s="2" t="s">
        <v>145</v>
      </c>
      <c r="B1687" s="2" t="s">
        <v>23</v>
      </c>
      <c r="C1687" s="7">
        <v>68.049000000000007</v>
      </c>
      <c r="D1687" s="7">
        <v>0</v>
      </c>
      <c r="E1687" s="8">
        <f t="shared" si="104"/>
        <v>-1</v>
      </c>
      <c r="F1687" s="7">
        <v>799.13196000000005</v>
      </c>
      <c r="G1687" s="7">
        <v>814.24845000000005</v>
      </c>
      <c r="H1687" s="8">
        <f t="shared" si="105"/>
        <v>1.8916137454945581E-2</v>
      </c>
      <c r="I1687" s="7">
        <v>338.16739999999999</v>
      </c>
      <c r="J1687" s="8">
        <f t="shared" si="106"/>
        <v>1.4078265675520472</v>
      </c>
      <c r="K1687" s="7">
        <v>9283.6862799999999</v>
      </c>
      <c r="L1687" s="7">
        <v>5580.4785000000002</v>
      </c>
      <c r="M1687" s="8">
        <f t="shared" si="107"/>
        <v>-0.39889411041149481</v>
      </c>
    </row>
    <row r="1688" spans="1:13">
      <c r="A1688" s="2" t="s">
        <v>145</v>
      </c>
      <c r="B1688" s="2" t="s">
        <v>72</v>
      </c>
      <c r="C1688" s="7">
        <v>0</v>
      </c>
      <c r="D1688" s="7">
        <v>0</v>
      </c>
      <c r="E1688" s="8" t="str">
        <f t="shared" si="104"/>
        <v/>
      </c>
      <c r="F1688" s="7">
        <v>0</v>
      </c>
      <c r="G1688" s="7">
        <v>0</v>
      </c>
      <c r="H1688" s="8" t="str">
        <f t="shared" si="105"/>
        <v/>
      </c>
      <c r="I1688" s="7">
        <v>0</v>
      </c>
      <c r="J1688" s="8" t="str">
        <f t="shared" si="106"/>
        <v/>
      </c>
      <c r="K1688" s="7">
        <v>10.205</v>
      </c>
      <c r="L1688" s="7">
        <v>0</v>
      </c>
      <c r="M1688" s="8">
        <f t="shared" si="107"/>
        <v>-1</v>
      </c>
    </row>
    <row r="1689" spans="1:13">
      <c r="A1689" s="2" t="s">
        <v>145</v>
      </c>
      <c r="B1689" s="2" t="s">
        <v>61</v>
      </c>
      <c r="C1689" s="7">
        <v>0</v>
      </c>
      <c r="D1689" s="7">
        <v>0</v>
      </c>
      <c r="E1689" s="8" t="str">
        <f t="shared" si="104"/>
        <v/>
      </c>
      <c r="F1689" s="7">
        <v>0</v>
      </c>
      <c r="G1689" s="7">
        <v>0</v>
      </c>
      <c r="H1689" s="8" t="str">
        <f t="shared" si="105"/>
        <v/>
      </c>
      <c r="I1689" s="7">
        <v>41.536769999999997</v>
      </c>
      <c r="J1689" s="8">
        <f t="shared" si="106"/>
        <v>-1</v>
      </c>
      <c r="K1689" s="7">
        <v>0</v>
      </c>
      <c r="L1689" s="7">
        <v>41.741520000000001</v>
      </c>
      <c r="M1689" s="8" t="str">
        <f t="shared" si="107"/>
        <v/>
      </c>
    </row>
    <row r="1690" spans="1:13">
      <c r="A1690" s="2" t="s">
        <v>145</v>
      </c>
      <c r="B1690" s="2" t="s">
        <v>40</v>
      </c>
      <c r="C1690" s="7">
        <v>355.44029999999998</v>
      </c>
      <c r="D1690" s="7">
        <v>0</v>
      </c>
      <c r="E1690" s="8">
        <f t="shared" si="104"/>
        <v>-1</v>
      </c>
      <c r="F1690" s="7">
        <v>3833.9702400000001</v>
      </c>
      <c r="G1690" s="7">
        <v>6578.3828000000003</v>
      </c>
      <c r="H1690" s="8">
        <f t="shared" si="105"/>
        <v>0.71581477899004242</v>
      </c>
      <c r="I1690" s="7">
        <v>6873.2485100000004</v>
      </c>
      <c r="J1690" s="8">
        <f t="shared" si="106"/>
        <v>-4.2900487239912133E-2</v>
      </c>
      <c r="K1690" s="7">
        <v>44519.513370000001</v>
      </c>
      <c r="L1690" s="7">
        <v>59842.175309999999</v>
      </c>
      <c r="M1690" s="8">
        <f t="shared" si="107"/>
        <v>0.34417855857169721</v>
      </c>
    </row>
    <row r="1691" spans="1:13">
      <c r="A1691" s="2" t="s">
        <v>145</v>
      </c>
      <c r="B1691" s="2" t="s">
        <v>10</v>
      </c>
      <c r="C1691" s="7">
        <v>276.13648000000001</v>
      </c>
      <c r="D1691" s="7">
        <v>84.904110000000003</v>
      </c>
      <c r="E1691" s="8">
        <f t="shared" si="104"/>
        <v>-0.69252845549418174</v>
      </c>
      <c r="F1691" s="7">
        <v>14955.15292</v>
      </c>
      <c r="G1691" s="7">
        <v>10748.84347</v>
      </c>
      <c r="H1691" s="8">
        <f t="shared" si="105"/>
        <v>-0.28126154727410169</v>
      </c>
      <c r="I1691" s="7">
        <v>10766.544449999999</v>
      </c>
      <c r="J1691" s="8">
        <f t="shared" si="106"/>
        <v>-1.6440725324827765E-3</v>
      </c>
      <c r="K1691" s="7">
        <v>110544.00753</v>
      </c>
      <c r="L1691" s="7">
        <v>101201.04994</v>
      </c>
      <c r="M1691" s="8">
        <f t="shared" si="107"/>
        <v>-8.4517992415504395E-2</v>
      </c>
    </row>
    <row r="1692" spans="1:13">
      <c r="A1692" s="2" t="s">
        <v>145</v>
      </c>
      <c r="B1692" s="2" t="s">
        <v>62</v>
      </c>
      <c r="C1692" s="7">
        <v>0</v>
      </c>
      <c r="D1692" s="7">
        <v>0</v>
      </c>
      <c r="E1692" s="8" t="str">
        <f t="shared" si="104"/>
        <v/>
      </c>
      <c r="F1692" s="7">
        <v>0</v>
      </c>
      <c r="G1692" s="7">
        <v>1761.4034999999999</v>
      </c>
      <c r="H1692" s="8" t="str">
        <f t="shared" si="105"/>
        <v/>
      </c>
      <c r="I1692" s="7">
        <v>0</v>
      </c>
      <c r="J1692" s="8" t="str">
        <f t="shared" si="106"/>
        <v/>
      </c>
      <c r="K1692" s="7">
        <v>2114.97993</v>
      </c>
      <c r="L1692" s="7">
        <v>3245.6664999999998</v>
      </c>
      <c r="M1692" s="8">
        <f t="shared" si="107"/>
        <v>0.534608652291088</v>
      </c>
    </row>
    <row r="1693" spans="1:13">
      <c r="A1693" s="2" t="s">
        <v>145</v>
      </c>
      <c r="B1693" s="2" t="s">
        <v>41</v>
      </c>
      <c r="C1693" s="7">
        <v>0</v>
      </c>
      <c r="D1693" s="7">
        <v>0</v>
      </c>
      <c r="E1693" s="8" t="str">
        <f t="shared" si="104"/>
        <v/>
      </c>
      <c r="F1693" s="7">
        <v>0</v>
      </c>
      <c r="G1693" s="7">
        <v>0</v>
      </c>
      <c r="H1693" s="8" t="str">
        <f t="shared" si="105"/>
        <v/>
      </c>
      <c r="I1693" s="7">
        <v>15.096209999999999</v>
      </c>
      <c r="J1693" s="8">
        <f t="shared" si="106"/>
        <v>-1</v>
      </c>
      <c r="K1693" s="7">
        <v>79.230220000000003</v>
      </c>
      <c r="L1693" s="7">
        <v>15.096209999999999</v>
      </c>
      <c r="M1693" s="8">
        <f t="shared" si="107"/>
        <v>-0.80946398987659007</v>
      </c>
    </row>
    <row r="1694" spans="1:13">
      <c r="A1694" s="2" t="s">
        <v>145</v>
      </c>
      <c r="B1694" s="2" t="s">
        <v>24</v>
      </c>
      <c r="C1694" s="7">
        <v>0</v>
      </c>
      <c r="D1694" s="7">
        <v>0</v>
      </c>
      <c r="E1694" s="8" t="str">
        <f t="shared" si="104"/>
        <v/>
      </c>
      <c r="F1694" s="7">
        <v>13.862719999999999</v>
      </c>
      <c r="G1694" s="7">
        <v>0</v>
      </c>
      <c r="H1694" s="8">
        <f t="shared" si="105"/>
        <v>-1</v>
      </c>
      <c r="I1694" s="7">
        <v>0</v>
      </c>
      <c r="J1694" s="8" t="str">
        <f t="shared" si="106"/>
        <v/>
      </c>
      <c r="K1694" s="7">
        <v>245.37532999999999</v>
      </c>
      <c r="L1694" s="7">
        <v>29.646380000000001</v>
      </c>
      <c r="M1694" s="8">
        <f t="shared" si="107"/>
        <v>-0.87917945948355936</v>
      </c>
    </row>
    <row r="1695" spans="1:13">
      <c r="A1695" s="2" t="s">
        <v>145</v>
      </c>
      <c r="B1695" s="2" t="s">
        <v>42</v>
      </c>
      <c r="C1695" s="7">
        <v>490.92421000000002</v>
      </c>
      <c r="D1695" s="7">
        <v>0</v>
      </c>
      <c r="E1695" s="8">
        <f t="shared" si="104"/>
        <v>-1</v>
      </c>
      <c r="F1695" s="7">
        <v>4208.1167299999997</v>
      </c>
      <c r="G1695" s="7">
        <v>2815.30962</v>
      </c>
      <c r="H1695" s="8">
        <f t="shared" si="105"/>
        <v>-0.33098110137263226</v>
      </c>
      <c r="I1695" s="7">
        <v>3073.5463300000001</v>
      </c>
      <c r="J1695" s="8">
        <f t="shared" si="106"/>
        <v>-8.4019136942699024E-2</v>
      </c>
      <c r="K1695" s="7">
        <v>42759.75778</v>
      </c>
      <c r="L1695" s="7">
        <v>32771.019699999997</v>
      </c>
      <c r="M1695" s="8">
        <f t="shared" si="107"/>
        <v>-0.23360137191123265</v>
      </c>
    </row>
    <row r="1696" spans="1:13">
      <c r="A1696" s="2" t="s">
        <v>145</v>
      </c>
      <c r="B1696" s="2" t="s">
        <v>43</v>
      </c>
      <c r="C1696" s="7">
        <v>252.44475</v>
      </c>
      <c r="D1696" s="7">
        <v>0</v>
      </c>
      <c r="E1696" s="8">
        <f t="shared" si="104"/>
        <v>-1</v>
      </c>
      <c r="F1696" s="7">
        <v>9228.5281500000001</v>
      </c>
      <c r="G1696" s="7">
        <v>6855.2555400000001</v>
      </c>
      <c r="H1696" s="8">
        <f t="shared" si="105"/>
        <v>-0.25716696871103983</v>
      </c>
      <c r="I1696" s="7">
        <v>7739.8571400000001</v>
      </c>
      <c r="J1696" s="8">
        <f t="shared" si="106"/>
        <v>-0.1142917219270535</v>
      </c>
      <c r="K1696" s="7">
        <v>79425.250950000001</v>
      </c>
      <c r="L1696" s="7">
        <v>55150.436840000002</v>
      </c>
      <c r="M1696" s="8">
        <f t="shared" si="107"/>
        <v>-0.30563094003041358</v>
      </c>
    </row>
    <row r="1697" spans="1:13">
      <c r="A1697" s="2" t="s">
        <v>145</v>
      </c>
      <c r="B1697" s="2" t="s">
        <v>25</v>
      </c>
      <c r="C1697" s="7">
        <v>0</v>
      </c>
      <c r="D1697" s="7">
        <v>0</v>
      </c>
      <c r="E1697" s="8" t="str">
        <f t="shared" si="104"/>
        <v/>
      </c>
      <c r="F1697" s="7">
        <v>20.860949999999999</v>
      </c>
      <c r="G1697" s="7">
        <v>176.99497</v>
      </c>
      <c r="H1697" s="8">
        <f t="shared" si="105"/>
        <v>7.4845114915667796</v>
      </c>
      <c r="I1697" s="7">
        <v>75.696939999999998</v>
      </c>
      <c r="J1697" s="8">
        <f t="shared" si="106"/>
        <v>1.3382050846441085</v>
      </c>
      <c r="K1697" s="7">
        <v>227.16882000000001</v>
      </c>
      <c r="L1697" s="7">
        <v>532.65425000000005</v>
      </c>
      <c r="M1697" s="8">
        <f t="shared" si="107"/>
        <v>1.3447507012626119</v>
      </c>
    </row>
    <row r="1698" spans="1:13">
      <c r="A1698" s="2" t="s">
        <v>145</v>
      </c>
      <c r="B1698" s="2" t="s">
        <v>73</v>
      </c>
      <c r="C1698" s="7">
        <v>0</v>
      </c>
      <c r="D1698" s="7">
        <v>0</v>
      </c>
      <c r="E1698" s="8" t="str">
        <f t="shared" si="104"/>
        <v/>
      </c>
      <c r="F1698" s="7">
        <v>0</v>
      </c>
      <c r="G1698" s="7">
        <v>0</v>
      </c>
      <c r="H1698" s="8" t="str">
        <f t="shared" si="105"/>
        <v/>
      </c>
      <c r="I1698" s="7">
        <v>37.950000000000003</v>
      </c>
      <c r="J1698" s="8">
        <f t="shared" si="106"/>
        <v>-1</v>
      </c>
      <c r="K1698" s="7">
        <v>0</v>
      </c>
      <c r="L1698" s="7">
        <v>43.459850000000003</v>
      </c>
      <c r="M1698" s="8" t="str">
        <f t="shared" si="107"/>
        <v/>
      </c>
    </row>
    <row r="1699" spans="1:13">
      <c r="A1699" s="2" t="s">
        <v>145</v>
      </c>
      <c r="B1699" s="2" t="s">
        <v>44</v>
      </c>
      <c r="C1699" s="7">
        <v>0</v>
      </c>
      <c r="D1699" s="7">
        <v>0</v>
      </c>
      <c r="E1699" s="8" t="str">
        <f t="shared" si="104"/>
        <v/>
      </c>
      <c r="F1699" s="7">
        <v>1926.98072</v>
      </c>
      <c r="G1699" s="7">
        <v>1148.89363</v>
      </c>
      <c r="H1699" s="8">
        <f t="shared" si="105"/>
        <v>-0.40378561234385368</v>
      </c>
      <c r="I1699" s="7">
        <v>2740.2292200000002</v>
      </c>
      <c r="J1699" s="8">
        <f t="shared" si="106"/>
        <v>-0.58073083024784333</v>
      </c>
      <c r="K1699" s="7">
        <v>34911.810920000004</v>
      </c>
      <c r="L1699" s="7">
        <v>14583.9256</v>
      </c>
      <c r="M1699" s="8">
        <f t="shared" si="107"/>
        <v>-0.58226384665582398</v>
      </c>
    </row>
    <row r="1700" spans="1:13">
      <c r="A1700" s="2" t="s">
        <v>145</v>
      </c>
      <c r="B1700" s="2" t="s">
        <v>46</v>
      </c>
      <c r="C1700" s="7">
        <v>0</v>
      </c>
      <c r="D1700" s="7">
        <v>0</v>
      </c>
      <c r="E1700" s="8" t="str">
        <f t="shared" si="104"/>
        <v/>
      </c>
      <c r="F1700" s="7">
        <v>542.91290000000004</v>
      </c>
      <c r="G1700" s="7">
        <v>343.89690000000002</v>
      </c>
      <c r="H1700" s="8">
        <f t="shared" si="105"/>
        <v>-0.36657077037587427</v>
      </c>
      <c r="I1700" s="7">
        <v>362.92711000000003</v>
      </c>
      <c r="J1700" s="8">
        <f t="shared" si="106"/>
        <v>-5.2435349897118511E-2</v>
      </c>
      <c r="K1700" s="7">
        <v>8012.2895099999996</v>
      </c>
      <c r="L1700" s="7">
        <v>4136.6544000000004</v>
      </c>
      <c r="M1700" s="8">
        <f t="shared" si="107"/>
        <v>-0.48371131686678148</v>
      </c>
    </row>
    <row r="1701" spans="1:13">
      <c r="A1701" s="2" t="s">
        <v>145</v>
      </c>
      <c r="B1701" s="2" t="s">
        <v>11</v>
      </c>
      <c r="C1701" s="7">
        <v>720.23072000000002</v>
      </c>
      <c r="D1701" s="7">
        <v>0</v>
      </c>
      <c r="E1701" s="8">
        <f t="shared" si="104"/>
        <v>-1</v>
      </c>
      <c r="F1701" s="7">
        <v>6272.4855900000002</v>
      </c>
      <c r="G1701" s="7">
        <v>3574.6545000000001</v>
      </c>
      <c r="H1701" s="8">
        <f t="shared" si="105"/>
        <v>-0.43010558594204762</v>
      </c>
      <c r="I1701" s="7">
        <v>4306.1238800000001</v>
      </c>
      <c r="J1701" s="8">
        <f t="shared" si="106"/>
        <v>-0.1698672403265834</v>
      </c>
      <c r="K1701" s="7">
        <v>54669.34794</v>
      </c>
      <c r="L1701" s="7">
        <v>36536.834589999999</v>
      </c>
      <c r="M1701" s="8">
        <f t="shared" si="107"/>
        <v>-0.33167604943634166</v>
      </c>
    </row>
    <row r="1702" spans="1:13">
      <c r="A1702" s="2" t="s">
        <v>145</v>
      </c>
      <c r="B1702" s="2" t="s">
        <v>75</v>
      </c>
      <c r="C1702" s="7">
        <v>0</v>
      </c>
      <c r="D1702" s="7">
        <v>0</v>
      </c>
      <c r="E1702" s="8" t="str">
        <f t="shared" si="104"/>
        <v/>
      </c>
      <c r="F1702" s="7">
        <v>229.9</v>
      </c>
      <c r="G1702" s="7">
        <v>733.36</v>
      </c>
      <c r="H1702" s="8">
        <f t="shared" si="105"/>
        <v>2.1899086559373639</v>
      </c>
      <c r="I1702" s="7">
        <v>455.54</v>
      </c>
      <c r="J1702" s="8">
        <f t="shared" si="106"/>
        <v>0.60986960530359569</v>
      </c>
      <c r="K1702" s="7">
        <v>1135.328</v>
      </c>
      <c r="L1702" s="7">
        <v>2630.0088999999998</v>
      </c>
      <c r="M1702" s="8">
        <f t="shared" si="107"/>
        <v>1.3165190147693</v>
      </c>
    </row>
    <row r="1703" spans="1:13">
      <c r="A1703" s="2" t="s">
        <v>145</v>
      </c>
      <c r="B1703" s="2" t="s">
        <v>76</v>
      </c>
      <c r="C1703" s="7">
        <v>0</v>
      </c>
      <c r="D1703" s="7">
        <v>0</v>
      </c>
      <c r="E1703" s="8" t="str">
        <f t="shared" si="104"/>
        <v/>
      </c>
      <c r="F1703" s="7">
        <v>0</v>
      </c>
      <c r="G1703" s="7">
        <v>0</v>
      </c>
      <c r="H1703" s="8" t="str">
        <f t="shared" si="105"/>
        <v/>
      </c>
      <c r="I1703" s="7">
        <v>0</v>
      </c>
      <c r="J1703" s="8" t="str">
        <f t="shared" si="106"/>
        <v/>
      </c>
      <c r="K1703" s="7">
        <v>494.88636000000002</v>
      </c>
      <c r="L1703" s="7">
        <v>0</v>
      </c>
      <c r="M1703" s="8">
        <f t="shared" si="107"/>
        <v>-1</v>
      </c>
    </row>
    <row r="1704" spans="1:13">
      <c r="A1704" s="2" t="s">
        <v>145</v>
      </c>
      <c r="B1704" s="2" t="s">
        <v>17</v>
      </c>
      <c r="C1704" s="7">
        <v>0</v>
      </c>
      <c r="D1704" s="7">
        <v>0</v>
      </c>
      <c r="E1704" s="8" t="str">
        <f t="shared" si="104"/>
        <v/>
      </c>
      <c r="F1704" s="7">
        <v>2038.5474999999999</v>
      </c>
      <c r="G1704" s="7">
        <v>706.56574999999998</v>
      </c>
      <c r="H1704" s="8">
        <f t="shared" si="105"/>
        <v>-0.6533974557865343</v>
      </c>
      <c r="I1704" s="7">
        <v>767.24512000000004</v>
      </c>
      <c r="J1704" s="8">
        <f t="shared" si="106"/>
        <v>-7.9087332611512795E-2</v>
      </c>
      <c r="K1704" s="7">
        <v>19315.580239999999</v>
      </c>
      <c r="L1704" s="7">
        <v>13641.453659999999</v>
      </c>
      <c r="M1704" s="8">
        <f t="shared" si="107"/>
        <v>-0.29375905406401603</v>
      </c>
    </row>
    <row r="1705" spans="1:13">
      <c r="A1705" s="2" t="s">
        <v>145</v>
      </c>
      <c r="B1705" s="2" t="s">
        <v>48</v>
      </c>
      <c r="C1705" s="7">
        <v>4.3559999999999999</v>
      </c>
      <c r="D1705" s="7">
        <v>0</v>
      </c>
      <c r="E1705" s="8">
        <f t="shared" si="104"/>
        <v>-1</v>
      </c>
      <c r="F1705" s="7">
        <v>3012.4130100000002</v>
      </c>
      <c r="G1705" s="7">
        <v>3457.4096599999998</v>
      </c>
      <c r="H1705" s="8">
        <f t="shared" si="105"/>
        <v>0.14772099593342269</v>
      </c>
      <c r="I1705" s="7">
        <v>1938.0388700000001</v>
      </c>
      <c r="J1705" s="8">
        <f t="shared" si="106"/>
        <v>0.78397333176294848</v>
      </c>
      <c r="K1705" s="7">
        <v>29421.24555</v>
      </c>
      <c r="L1705" s="7">
        <v>30302.848470000001</v>
      </c>
      <c r="M1705" s="8">
        <f t="shared" si="107"/>
        <v>2.9964840152731043E-2</v>
      </c>
    </row>
    <row r="1706" spans="1:13">
      <c r="A1706" s="2" t="s">
        <v>145</v>
      </c>
      <c r="B1706" s="2" t="s">
        <v>12</v>
      </c>
      <c r="C1706" s="7">
        <v>5512.97811</v>
      </c>
      <c r="D1706" s="7">
        <v>351.25062000000003</v>
      </c>
      <c r="E1706" s="8">
        <f t="shared" si="104"/>
        <v>-0.93628659265617875</v>
      </c>
      <c r="F1706" s="7">
        <v>67479.830189999993</v>
      </c>
      <c r="G1706" s="7">
        <v>71192.784050000002</v>
      </c>
      <c r="H1706" s="8">
        <f t="shared" si="105"/>
        <v>5.5023165433961685E-2</v>
      </c>
      <c r="I1706" s="7">
        <v>68174.66893</v>
      </c>
      <c r="J1706" s="8">
        <f t="shared" si="106"/>
        <v>4.4270330422857329E-2</v>
      </c>
      <c r="K1706" s="7">
        <v>825684.62827999995</v>
      </c>
      <c r="L1706" s="7">
        <v>701219.54182000004</v>
      </c>
      <c r="M1706" s="8">
        <f t="shared" si="107"/>
        <v>-0.15074167811416761</v>
      </c>
    </row>
    <row r="1707" spans="1:13">
      <c r="A1707" s="2" t="s">
        <v>145</v>
      </c>
      <c r="B1707" s="2" t="s">
        <v>26</v>
      </c>
      <c r="C1707" s="7">
        <v>486.81049000000002</v>
      </c>
      <c r="D1707" s="7">
        <v>0</v>
      </c>
      <c r="E1707" s="8">
        <f t="shared" si="104"/>
        <v>-1</v>
      </c>
      <c r="F1707" s="7">
        <v>21471.11032</v>
      </c>
      <c r="G1707" s="7">
        <v>10200.43909</v>
      </c>
      <c r="H1707" s="8">
        <f t="shared" si="105"/>
        <v>-0.52492260819420911</v>
      </c>
      <c r="I1707" s="7">
        <v>10531.152550000001</v>
      </c>
      <c r="J1707" s="8">
        <f t="shared" si="106"/>
        <v>-3.1403349104462519E-2</v>
      </c>
      <c r="K1707" s="7">
        <v>155248.86103</v>
      </c>
      <c r="L1707" s="7">
        <v>119767.03031</v>
      </c>
      <c r="M1707" s="8">
        <f t="shared" si="107"/>
        <v>-0.22854809036662471</v>
      </c>
    </row>
    <row r="1708" spans="1:13">
      <c r="A1708" s="2" t="s">
        <v>145</v>
      </c>
      <c r="B1708" s="2" t="s">
        <v>77</v>
      </c>
      <c r="C1708" s="7">
        <v>0</v>
      </c>
      <c r="D1708" s="7">
        <v>0</v>
      </c>
      <c r="E1708" s="8" t="str">
        <f t="shared" si="104"/>
        <v/>
      </c>
      <c r="F1708" s="7">
        <v>0</v>
      </c>
      <c r="G1708" s="7">
        <v>0</v>
      </c>
      <c r="H1708" s="8" t="str">
        <f t="shared" si="105"/>
        <v/>
      </c>
      <c r="I1708" s="7">
        <v>7.0221299999999998</v>
      </c>
      <c r="J1708" s="8">
        <f t="shared" si="106"/>
        <v>-1</v>
      </c>
      <c r="K1708" s="7">
        <v>21.72362</v>
      </c>
      <c r="L1708" s="7">
        <v>17.62134</v>
      </c>
      <c r="M1708" s="8">
        <f t="shared" si="107"/>
        <v>-0.18883961328728827</v>
      </c>
    </row>
    <row r="1709" spans="1:13">
      <c r="A1709" s="2" t="s">
        <v>145</v>
      </c>
      <c r="B1709" s="2" t="s">
        <v>49</v>
      </c>
      <c r="C1709" s="7">
        <v>122.505</v>
      </c>
      <c r="D1709" s="7">
        <v>0</v>
      </c>
      <c r="E1709" s="8">
        <f t="shared" si="104"/>
        <v>-1</v>
      </c>
      <c r="F1709" s="7">
        <v>419.98122000000001</v>
      </c>
      <c r="G1709" s="7">
        <v>225.34739999999999</v>
      </c>
      <c r="H1709" s="8">
        <f t="shared" si="105"/>
        <v>-0.46343457928904541</v>
      </c>
      <c r="I1709" s="7">
        <v>235.2174</v>
      </c>
      <c r="J1709" s="8">
        <f t="shared" si="106"/>
        <v>-4.1961181443209594E-2</v>
      </c>
      <c r="K1709" s="7">
        <v>2473.0315700000001</v>
      </c>
      <c r="L1709" s="7">
        <v>3036.8734899999999</v>
      </c>
      <c r="M1709" s="8">
        <f t="shared" si="107"/>
        <v>0.22799624834550736</v>
      </c>
    </row>
    <row r="1710" spans="1:13">
      <c r="A1710" s="2" t="s">
        <v>145</v>
      </c>
      <c r="B1710" s="2" t="s">
        <v>63</v>
      </c>
      <c r="C1710" s="7">
        <v>0</v>
      </c>
      <c r="D1710" s="7">
        <v>0</v>
      </c>
      <c r="E1710" s="8" t="str">
        <f t="shared" si="104"/>
        <v/>
      </c>
      <c r="F1710" s="7">
        <v>96.749399999999994</v>
      </c>
      <c r="G1710" s="7">
        <v>102.44565</v>
      </c>
      <c r="H1710" s="8">
        <f t="shared" si="105"/>
        <v>5.8876334116800821E-2</v>
      </c>
      <c r="I1710" s="7">
        <v>204.77475000000001</v>
      </c>
      <c r="J1710" s="8">
        <f t="shared" si="106"/>
        <v>-0.49971541901528393</v>
      </c>
      <c r="K1710" s="7">
        <v>217.50989999999999</v>
      </c>
      <c r="L1710" s="7">
        <v>420.15388000000002</v>
      </c>
      <c r="M1710" s="8">
        <f t="shared" si="107"/>
        <v>0.93165405344768226</v>
      </c>
    </row>
    <row r="1711" spans="1:13">
      <c r="A1711" s="2" t="s">
        <v>145</v>
      </c>
      <c r="B1711" s="2" t="s">
        <v>13</v>
      </c>
      <c r="C1711" s="7">
        <v>13.509040000000001</v>
      </c>
      <c r="D1711" s="7">
        <v>0</v>
      </c>
      <c r="E1711" s="8">
        <f t="shared" si="104"/>
        <v>-1</v>
      </c>
      <c r="F1711" s="7">
        <v>1689.6475800000001</v>
      </c>
      <c r="G1711" s="7">
        <v>273.26517000000001</v>
      </c>
      <c r="H1711" s="8">
        <f t="shared" si="105"/>
        <v>-0.83827090735690579</v>
      </c>
      <c r="I1711" s="7">
        <v>1189.33313</v>
      </c>
      <c r="J1711" s="8">
        <f t="shared" si="106"/>
        <v>-0.7702366451357493</v>
      </c>
      <c r="K1711" s="7">
        <v>16039.258750000001</v>
      </c>
      <c r="L1711" s="7">
        <v>6835.8615399999999</v>
      </c>
      <c r="M1711" s="8">
        <f t="shared" si="107"/>
        <v>-0.57380439791209181</v>
      </c>
    </row>
    <row r="1712" spans="1:13">
      <c r="A1712" s="2" t="s">
        <v>145</v>
      </c>
      <c r="B1712" s="2" t="s">
        <v>64</v>
      </c>
      <c r="C1712" s="7">
        <v>0</v>
      </c>
      <c r="D1712" s="7">
        <v>0</v>
      </c>
      <c r="E1712" s="8" t="str">
        <f t="shared" si="104"/>
        <v/>
      </c>
      <c r="F1712" s="7">
        <v>733.59326999999996</v>
      </c>
      <c r="G1712" s="7">
        <v>945.14467999999999</v>
      </c>
      <c r="H1712" s="8">
        <f t="shared" si="105"/>
        <v>0.28837697761322167</v>
      </c>
      <c r="I1712" s="7">
        <v>988.43650000000002</v>
      </c>
      <c r="J1712" s="8">
        <f t="shared" si="106"/>
        <v>-4.379828142728448E-2</v>
      </c>
      <c r="K1712" s="7">
        <v>8176.7602800000004</v>
      </c>
      <c r="L1712" s="7">
        <v>7370.02844</v>
      </c>
      <c r="M1712" s="8">
        <f t="shared" si="107"/>
        <v>-9.8661549608251464E-2</v>
      </c>
    </row>
    <row r="1713" spans="1:13">
      <c r="A1713" s="2" t="s">
        <v>145</v>
      </c>
      <c r="B1713" s="2" t="s">
        <v>27</v>
      </c>
      <c r="C1713" s="7">
        <v>0</v>
      </c>
      <c r="D1713" s="7">
        <v>0</v>
      </c>
      <c r="E1713" s="8" t="str">
        <f t="shared" si="104"/>
        <v/>
      </c>
      <c r="F1713" s="7">
        <v>0</v>
      </c>
      <c r="G1713" s="7">
        <v>9.8933999999999997</v>
      </c>
      <c r="H1713" s="8" t="str">
        <f t="shared" si="105"/>
        <v/>
      </c>
      <c r="I1713" s="7">
        <v>3.51166</v>
      </c>
      <c r="J1713" s="8">
        <f t="shared" si="106"/>
        <v>1.8173000803039017</v>
      </c>
      <c r="K1713" s="7">
        <v>42.099299999999999</v>
      </c>
      <c r="L1713" s="7">
        <v>162.1052</v>
      </c>
      <c r="M1713" s="8">
        <f t="shared" si="107"/>
        <v>2.850543833270387</v>
      </c>
    </row>
    <row r="1714" spans="1:13">
      <c r="A1714" s="2" t="s">
        <v>145</v>
      </c>
      <c r="B1714" s="2" t="s">
        <v>50</v>
      </c>
      <c r="C1714" s="7">
        <v>0</v>
      </c>
      <c r="D1714" s="7">
        <v>0</v>
      </c>
      <c r="E1714" s="8" t="str">
        <f t="shared" si="104"/>
        <v/>
      </c>
      <c r="F1714" s="7">
        <v>267.23584</v>
      </c>
      <c r="G1714" s="7">
        <v>146.31127000000001</v>
      </c>
      <c r="H1714" s="8">
        <f t="shared" si="105"/>
        <v>-0.45250131868539789</v>
      </c>
      <c r="I1714" s="7">
        <v>179.82445000000001</v>
      </c>
      <c r="J1714" s="8">
        <f t="shared" si="106"/>
        <v>-0.18636609204143262</v>
      </c>
      <c r="K1714" s="7">
        <v>1766.0323699999999</v>
      </c>
      <c r="L1714" s="7">
        <v>1942.8995199999999</v>
      </c>
      <c r="M1714" s="8">
        <f t="shared" si="107"/>
        <v>0.10014943837071355</v>
      </c>
    </row>
    <row r="1715" spans="1:13">
      <c r="A1715" s="2" t="s">
        <v>145</v>
      </c>
      <c r="B1715" s="2" t="s">
        <v>14</v>
      </c>
      <c r="C1715" s="7">
        <v>754.01175999999998</v>
      </c>
      <c r="D1715" s="7">
        <v>1.3462799999999999</v>
      </c>
      <c r="E1715" s="8">
        <f t="shared" si="104"/>
        <v>-0.99821451060657196</v>
      </c>
      <c r="F1715" s="7">
        <v>4400.9026400000002</v>
      </c>
      <c r="G1715" s="7">
        <v>4035.37464</v>
      </c>
      <c r="H1715" s="8">
        <f t="shared" si="105"/>
        <v>-8.3057506584603757E-2</v>
      </c>
      <c r="I1715" s="7">
        <v>2435.7628500000001</v>
      </c>
      <c r="J1715" s="8">
        <f t="shared" si="106"/>
        <v>0.65671901925920251</v>
      </c>
      <c r="K1715" s="7">
        <v>56406.340909999999</v>
      </c>
      <c r="L1715" s="7">
        <v>39613.49985</v>
      </c>
      <c r="M1715" s="8">
        <f t="shared" si="107"/>
        <v>-0.29771193786163286</v>
      </c>
    </row>
    <row r="1716" spans="1:13">
      <c r="A1716" s="2" t="s">
        <v>145</v>
      </c>
      <c r="B1716" s="2" t="s">
        <v>28</v>
      </c>
      <c r="C1716" s="7">
        <v>0</v>
      </c>
      <c r="D1716" s="7">
        <v>0</v>
      </c>
      <c r="E1716" s="8" t="str">
        <f t="shared" si="104"/>
        <v/>
      </c>
      <c r="F1716" s="7">
        <v>734.50130999999999</v>
      </c>
      <c r="G1716" s="7">
        <v>314.34334000000001</v>
      </c>
      <c r="H1716" s="8">
        <f t="shared" si="105"/>
        <v>-0.57203161421182491</v>
      </c>
      <c r="I1716" s="7">
        <v>306.16273000000001</v>
      </c>
      <c r="J1716" s="8">
        <f t="shared" si="106"/>
        <v>2.671981008269686E-2</v>
      </c>
      <c r="K1716" s="7">
        <v>6548.5325800000001</v>
      </c>
      <c r="L1716" s="7">
        <v>6707.1663099999996</v>
      </c>
      <c r="M1716" s="8">
        <f t="shared" si="107"/>
        <v>2.4224317137015783E-2</v>
      </c>
    </row>
    <row r="1717" spans="1:13">
      <c r="A1717" s="2" t="s">
        <v>145</v>
      </c>
      <c r="B1717" s="2" t="s">
        <v>81</v>
      </c>
      <c r="C1717" s="7">
        <v>22.820440000000001</v>
      </c>
      <c r="D1717" s="7">
        <v>0</v>
      </c>
      <c r="E1717" s="8">
        <f t="shared" si="104"/>
        <v>-1</v>
      </c>
      <c r="F1717" s="7">
        <v>506.58596999999997</v>
      </c>
      <c r="G1717" s="7">
        <v>951.53841999999997</v>
      </c>
      <c r="H1717" s="8">
        <f t="shared" si="105"/>
        <v>0.87833551726669423</v>
      </c>
      <c r="I1717" s="7">
        <v>48.276139999999998</v>
      </c>
      <c r="J1717" s="8">
        <f t="shared" si="106"/>
        <v>18.71032522484192</v>
      </c>
      <c r="K1717" s="7">
        <v>2584.7098299999998</v>
      </c>
      <c r="L1717" s="7">
        <v>3103.0054799999998</v>
      </c>
      <c r="M1717" s="8">
        <f t="shared" si="107"/>
        <v>0.20052372764798898</v>
      </c>
    </row>
    <row r="1718" spans="1:13">
      <c r="A1718" s="2" t="s">
        <v>145</v>
      </c>
      <c r="B1718" s="2" t="s">
        <v>51</v>
      </c>
      <c r="C1718" s="7">
        <v>0</v>
      </c>
      <c r="D1718" s="7">
        <v>0</v>
      </c>
      <c r="E1718" s="8" t="str">
        <f t="shared" si="104"/>
        <v/>
      </c>
      <c r="F1718" s="7">
        <v>467.97800000000001</v>
      </c>
      <c r="G1718" s="7">
        <v>594.13199999999995</v>
      </c>
      <c r="H1718" s="8">
        <f t="shared" si="105"/>
        <v>0.26957250127142718</v>
      </c>
      <c r="I1718" s="7">
        <v>331.73160000000001</v>
      </c>
      <c r="J1718" s="8">
        <f t="shared" si="106"/>
        <v>0.79100212340337772</v>
      </c>
      <c r="K1718" s="7">
        <v>6031.1836999999996</v>
      </c>
      <c r="L1718" s="7">
        <v>8107.6254300000001</v>
      </c>
      <c r="M1718" s="8">
        <f t="shared" si="107"/>
        <v>0.34428427872293144</v>
      </c>
    </row>
    <row r="1719" spans="1:13">
      <c r="A1719" s="2" t="s">
        <v>145</v>
      </c>
      <c r="B1719" s="2" t="s">
        <v>29</v>
      </c>
      <c r="C1719" s="7">
        <v>5.18058</v>
      </c>
      <c r="D1719" s="7">
        <v>0</v>
      </c>
      <c r="E1719" s="8">
        <f t="shared" si="104"/>
        <v>-1</v>
      </c>
      <c r="F1719" s="7">
        <v>1110.25119</v>
      </c>
      <c r="G1719" s="7">
        <v>1619.99676</v>
      </c>
      <c r="H1719" s="8">
        <f t="shared" si="105"/>
        <v>0.45912634419243448</v>
      </c>
      <c r="I1719" s="7">
        <v>1532.81152</v>
      </c>
      <c r="J1719" s="8">
        <f t="shared" si="106"/>
        <v>5.6879295896732351E-2</v>
      </c>
      <c r="K1719" s="7">
        <v>36791.623749999999</v>
      </c>
      <c r="L1719" s="7">
        <v>26752.923839999999</v>
      </c>
      <c r="M1719" s="8">
        <f t="shared" si="107"/>
        <v>-0.27285286396200437</v>
      </c>
    </row>
    <row r="1720" spans="1:13">
      <c r="A1720" s="2" t="s">
        <v>145</v>
      </c>
      <c r="B1720" s="2" t="s">
        <v>52</v>
      </c>
      <c r="C1720" s="7">
        <v>0</v>
      </c>
      <c r="D1720" s="7">
        <v>0</v>
      </c>
      <c r="E1720" s="8" t="str">
        <f t="shared" si="104"/>
        <v/>
      </c>
      <c r="F1720" s="7">
        <v>0</v>
      </c>
      <c r="G1720" s="7">
        <v>15.421799999999999</v>
      </c>
      <c r="H1720" s="8" t="str">
        <f t="shared" si="105"/>
        <v/>
      </c>
      <c r="I1720" s="7">
        <v>0</v>
      </c>
      <c r="J1720" s="8" t="str">
        <f t="shared" si="106"/>
        <v/>
      </c>
      <c r="K1720" s="7">
        <v>45.30265</v>
      </c>
      <c r="L1720" s="7">
        <v>41.921799999999998</v>
      </c>
      <c r="M1720" s="8">
        <f t="shared" si="107"/>
        <v>-7.4628084670543604E-2</v>
      </c>
    </row>
    <row r="1721" spans="1:13">
      <c r="A1721" s="2" t="s">
        <v>145</v>
      </c>
      <c r="B1721" s="2" t="s">
        <v>30</v>
      </c>
      <c r="C1721" s="7">
        <v>0</v>
      </c>
      <c r="D1721" s="7">
        <v>0</v>
      </c>
      <c r="E1721" s="8" t="str">
        <f t="shared" si="104"/>
        <v/>
      </c>
      <c r="F1721" s="7">
        <v>381.38952</v>
      </c>
      <c r="G1721" s="7">
        <v>2772.2064799999998</v>
      </c>
      <c r="H1721" s="8">
        <f t="shared" si="105"/>
        <v>6.268701248004926</v>
      </c>
      <c r="I1721" s="7">
        <v>644.01445000000001</v>
      </c>
      <c r="J1721" s="8">
        <f t="shared" si="106"/>
        <v>3.3045718617027919</v>
      </c>
      <c r="K1721" s="7">
        <v>8093.0112099999997</v>
      </c>
      <c r="L1721" s="7">
        <v>15724.32733</v>
      </c>
      <c r="M1721" s="8">
        <f t="shared" si="107"/>
        <v>0.94295138385209287</v>
      </c>
    </row>
    <row r="1722" spans="1:13">
      <c r="A1722" s="2" t="s">
        <v>145</v>
      </c>
      <c r="B1722" s="2" t="s">
        <v>82</v>
      </c>
      <c r="C1722" s="7">
        <v>0</v>
      </c>
      <c r="D1722" s="7">
        <v>0</v>
      </c>
      <c r="E1722" s="8" t="str">
        <f t="shared" si="104"/>
        <v/>
      </c>
      <c r="F1722" s="7">
        <v>340.81889999999999</v>
      </c>
      <c r="G1722" s="7">
        <v>181.04294999999999</v>
      </c>
      <c r="H1722" s="8">
        <f t="shared" si="105"/>
        <v>-0.46880014576656404</v>
      </c>
      <c r="I1722" s="7">
        <v>199.3134</v>
      </c>
      <c r="J1722" s="8">
        <f t="shared" si="106"/>
        <v>-9.1666942613993885E-2</v>
      </c>
      <c r="K1722" s="7">
        <v>3690.1842799999999</v>
      </c>
      <c r="L1722" s="7">
        <v>2088.4743899999999</v>
      </c>
      <c r="M1722" s="8">
        <f t="shared" si="107"/>
        <v>-0.43404604444307049</v>
      </c>
    </row>
    <row r="1723" spans="1:13">
      <c r="A1723" s="2" t="s">
        <v>145</v>
      </c>
      <c r="B1723" s="2" t="s">
        <v>83</v>
      </c>
      <c r="C1723" s="7">
        <v>0</v>
      </c>
      <c r="D1723" s="7">
        <v>0</v>
      </c>
      <c r="E1723" s="8" t="str">
        <f t="shared" si="104"/>
        <v/>
      </c>
      <c r="F1723" s="7">
        <v>0</v>
      </c>
      <c r="G1723" s="7">
        <v>272.16192000000001</v>
      </c>
      <c r="H1723" s="8" t="str">
        <f t="shared" si="105"/>
        <v/>
      </c>
      <c r="I1723" s="7">
        <v>135.702</v>
      </c>
      <c r="J1723" s="8">
        <f t="shared" si="106"/>
        <v>1.0055851792899149</v>
      </c>
      <c r="K1723" s="7">
        <v>55.315770000000001</v>
      </c>
      <c r="L1723" s="7">
        <v>1172.22767</v>
      </c>
      <c r="M1723" s="8">
        <f t="shared" si="107"/>
        <v>20.191563816249868</v>
      </c>
    </row>
    <row r="1724" spans="1:13">
      <c r="A1724" s="2" t="s">
        <v>145</v>
      </c>
      <c r="B1724" s="2" t="s">
        <v>31</v>
      </c>
      <c r="C1724" s="7">
        <v>0</v>
      </c>
      <c r="D1724" s="7">
        <v>0</v>
      </c>
      <c r="E1724" s="8" t="str">
        <f t="shared" si="104"/>
        <v/>
      </c>
      <c r="F1724" s="7">
        <v>62.797890000000002</v>
      </c>
      <c r="G1724" s="7">
        <v>0</v>
      </c>
      <c r="H1724" s="8">
        <f t="shared" si="105"/>
        <v>-1</v>
      </c>
      <c r="I1724" s="7">
        <v>0</v>
      </c>
      <c r="J1724" s="8" t="str">
        <f t="shared" si="106"/>
        <v/>
      </c>
      <c r="K1724" s="7">
        <v>368.01456999999999</v>
      </c>
      <c r="L1724" s="7">
        <v>118.22401000000001</v>
      </c>
      <c r="M1724" s="8">
        <f t="shared" si="107"/>
        <v>-0.67875182224442909</v>
      </c>
    </row>
    <row r="1725" spans="1:13">
      <c r="A1725" s="2" t="s">
        <v>145</v>
      </c>
      <c r="B1725" s="2" t="s">
        <v>84</v>
      </c>
      <c r="C1725" s="7">
        <v>0</v>
      </c>
      <c r="D1725" s="7">
        <v>0</v>
      </c>
      <c r="E1725" s="8" t="str">
        <f t="shared" si="104"/>
        <v/>
      </c>
      <c r="F1725" s="7">
        <v>159.59</v>
      </c>
      <c r="G1725" s="7">
        <v>563.34123</v>
      </c>
      <c r="H1725" s="8">
        <f t="shared" si="105"/>
        <v>2.5299281283288426</v>
      </c>
      <c r="I1725" s="7">
        <v>464.84550000000002</v>
      </c>
      <c r="J1725" s="8">
        <f t="shared" si="106"/>
        <v>0.21188917608108504</v>
      </c>
      <c r="K1725" s="7">
        <v>1545.0060000000001</v>
      </c>
      <c r="L1725" s="7">
        <v>5385.84782</v>
      </c>
      <c r="M1725" s="8">
        <f t="shared" si="107"/>
        <v>2.4859721062571922</v>
      </c>
    </row>
    <row r="1726" spans="1:13">
      <c r="A1726" s="2" t="s">
        <v>145</v>
      </c>
      <c r="B1726" s="2" t="s">
        <v>65</v>
      </c>
      <c r="C1726" s="7">
        <v>0</v>
      </c>
      <c r="D1726" s="7">
        <v>0</v>
      </c>
      <c r="E1726" s="8" t="str">
        <f t="shared" si="104"/>
        <v/>
      </c>
      <c r="F1726" s="7">
        <v>0</v>
      </c>
      <c r="G1726" s="7">
        <v>0</v>
      </c>
      <c r="H1726" s="8" t="str">
        <f t="shared" si="105"/>
        <v/>
      </c>
      <c r="I1726" s="7">
        <v>0</v>
      </c>
      <c r="J1726" s="8" t="str">
        <f t="shared" si="106"/>
        <v/>
      </c>
      <c r="K1726" s="7">
        <v>8.9348799999999997</v>
      </c>
      <c r="L1726" s="7">
        <v>0</v>
      </c>
      <c r="M1726" s="8">
        <f t="shared" si="107"/>
        <v>-1</v>
      </c>
    </row>
    <row r="1727" spans="1:13">
      <c r="A1727" s="2" t="s">
        <v>145</v>
      </c>
      <c r="B1727" s="2" t="s">
        <v>53</v>
      </c>
      <c r="C1727" s="7">
        <v>0</v>
      </c>
      <c r="D1727" s="7">
        <v>0</v>
      </c>
      <c r="E1727" s="8" t="str">
        <f t="shared" si="104"/>
        <v/>
      </c>
      <c r="F1727" s="7">
        <v>0</v>
      </c>
      <c r="G1727" s="7">
        <v>0</v>
      </c>
      <c r="H1727" s="8" t="str">
        <f t="shared" si="105"/>
        <v/>
      </c>
      <c r="I1727" s="7">
        <v>7272.1350000000002</v>
      </c>
      <c r="J1727" s="8">
        <f t="shared" si="106"/>
        <v>-1</v>
      </c>
      <c r="K1727" s="7">
        <v>60306.321199999998</v>
      </c>
      <c r="L1727" s="7">
        <v>15857.674510000001</v>
      </c>
      <c r="M1727" s="8">
        <f t="shared" si="107"/>
        <v>-0.73704788827344347</v>
      </c>
    </row>
    <row r="1728" spans="1:13">
      <c r="A1728" s="2" t="s">
        <v>145</v>
      </c>
      <c r="B1728" s="2" t="s">
        <v>32</v>
      </c>
      <c r="C1728" s="7">
        <v>0</v>
      </c>
      <c r="D1728" s="7">
        <v>0</v>
      </c>
      <c r="E1728" s="8" t="str">
        <f t="shared" si="104"/>
        <v/>
      </c>
      <c r="F1728" s="7">
        <v>673.80195000000003</v>
      </c>
      <c r="G1728" s="7">
        <v>204.08993000000001</v>
      </c>
      <c r="H1728" s="8">
        <f t="shared" si="105"/>
        <v>-0.69710694663320583</v>
      </c>
      <c r="I1728" s="7">
        <v>775.05222000000003</v>
      </c>
      <c r="J1728" s="8">
        <f t="shared" si="106"/>
        <v>-0.73667589778660325</v>
      </c>
      <c r="K1728" s="7">
        <v>9499.0854899999995</v>
      </c>
      <c r="L1728" s="7">
        <v>8325.8146899999992</v>
      </c>
      <c r="M1728" s="8">
        <f t="shared" si="107"/>
        <v>-0.12351407945903226</v>
      </c>
    </row>
    <row r="1729" spans="1:13">
      <c r="A1729" s="2" t="s">
        <v>145</v>
      </c>
      <c r="B1729" s="2" t="s">
        <v>54</v>
      </c>
      <c r="C1729" s="7">
        <v>0</v>
      </c>
      <c r="D1729" s="7">
        <v>0.47520000000000001</v>
      </c>
      <c r="E1729" s="8" t="str">
        <f t="shared" si="104"/>
        <v/>
      </c>
      <c r="F1729" s="7">
        <v>135.53487000000001</v>
      </c>
      <c r="G1729" s="7">
        <v>32.481789999999997</v>
      </c>
      <c r="H1729" s="8">
        <f t="shared" si="105"/>
        <v>-0.76034366654131147</v>
      </c>
      <c r="I1729" s="7">
        <v>6.0447699999999998</v>
      </c>
      <c r="J1729" s="8">
        <f t="shared" si="106"/>
        <v>4.3735361312341077</v>
      </c>
      <c r="K1729" s="7">
        <v>311.80984000000001</v>
      </c>
      <c r="L1729" s="7">
        <v>455.61293000000001</v>
      </c>
      <c r="M1729" s="8">
        <f t="shared" si="107"/>
        <v>0.46118842817789196</v>
      </c>
    </row>
    <row r="1730" spans="1:13">
      <c r="A1730" s="2" t="s">
        <v>145</v>
      </c>
      <c r="B1730" s="2" t="s">
        <v>86</v>
      </c>
      <c r="C1730" s="7">
        <v>0</v>
      </c>
      <c r="D1730" s="7">
        <v>0</v>
      </c>
      <c r="E1730" s="8" t="str">
        <f t="shared" si="104"/>
        <v/>
      </c>
      <c r="F1730" s="7">
        <v>0</v>
      </c>
      <c r="G1730" s="7">
        <v>0</v>
      </c>
      <c r="H1730" s="8" t="str">
        <f t="shared" si="105"/>
        <v/>
      </c>
      <c r="I1730" s="7">
        <v>0</v>
      </c>
      <c r="J1730" s="8" t="str">
        <f t="shared" si="106"/>
        <v/>
      </c>
      <c r="K1730" s="7">
        <v>330.7</v>
      </c>
      <c r="L1730" s="7">
        <v>330.8</v>
      </c>
      <c r="M1730" s="8">
        <f t="shared" si="107"/>
        <v>3.0238887208966503E-4</v>
      </c>
    </row>
    <row r="1731" spans="1:13">
      <c r="A1731" s="2" t="s">
        <v>145</v>
      </c>
      <c r="B1731" s="2" t="s">
        <v>87</v>
      </c>
      <c r="C1731" s="7">
        <v>4.2282000000000002</v>
      </c>
      <c r="D1731" s="7">
        <v>0</v>
      </c>
      <c r="E1731" s="8">
        <f t="shared" si="104"/>
        <v>-1</v>
      </c>
      <c r="F1731" s="7">
        <v>993.81686000000002</v>
      </c>
      <c r="G1731" s="7">
        <v>1076.5369000000001</v>
      </c>
      <c r="H1731" s="8">
        <f t="shared" si="105"/>
        <v>8.32346917519593E-2</v>
      </c>
      <c r="I1731" s="7">
        <v>1876.47524</v>
      </c>
      <c r="J1731" s="8">
        <f t="shared" si="106"/>
        <v>-0.42629837204779741</v>
      </c>
      <c r="K1731" s="7">
        <v>14133.12146</v>
      </c>
      <c r="L1731" s="7">
        <v>13253.3532</v>
      </c>
      <c r="M1731" s="8">
        <f t="shared" si="107"/>
        <v>-6.2248687417705173E-2</v>
      </c>
    </row>
    <row r="1732" spans="1:13">
      <c r="A1732" s="2" t="s">
        <v>145</v>
      </c>
      <c r="B1732" s="2" t="s">
        <v>55</v>
      </c>
      <c r="C1732" s="7">
        <v>0</v>
      </c>
      <c r="D1732" s="7">
        <v>0</v>
      </c>
      <c r="E1732" s="8" t="str">
        <f t="shared" si="104"/>
        <v/>
      </c>
      <c r="F1732" s="7">
        <v>1.79325</v>
      </c>
      <c r="G1732" s="7">
        <v>0</v>
      </c>
      <c r="H1732" s="8">
        <f t="shared" si="105"/>
        <v>-1</v>
      </c>
      <c r="I1732" s="7">
        <v>0</v>
      </c>
      <c r="J1732" s="8" t="str">
        <f t="shared" si="106"/>
        <v/>
      </c>
      <c r="K1732" s="7">
        <v>151.52758</v>
      </c>
      <c r="L1732" s="7">
        <v>0</v>
      </c>
      <c r="M1732" s="8">
        <f t="shared" si="107"/>
        <v>-1</v>
      </c>
    </row>
    <row r="1733" spans="1:13">
      <c r="A1733" s="2" t="s">
        <v>145</v>
      </c>
      <c r="B1733" s="2" t="s">
        <v>33</v>
      </c>
      <c r="C1733" s="7">
        <v>10.114940000000001</v>
      </c>
      <c r="D1733" s="7">
        <v>0</v>
      </c>
      <c r="E1733" s="8">
        <f t="shared" ref="E1733:E1796" si="108">IF(C1733=0,"",(D1733/C1733-1))</f>
        <v>-1</v>
      </c>
      <c r="F1733" s="7">
        <v>1291.54954</v>
      </c>
      <c r="G1733" s="7">
        <v>544.92570999999998</v>
      </c>
      <c r="H1733" s="8">
        <f t="shared" ref="H1733:H1796" si="109">IF(F1733=0,"",(G1733/F1733-1))</f>
        <v>-0.5780837721486084</v>
      </c>
      <c r="I1733" s="7">
        <v>427.38976000000002</v>
      </c>
      <c r="J1733" s="8">
        <f t="shared" ref="J1733:J1796" si="110">IF(I1733=0,"",(G1733/I1733-1))</f>
        <v>0.27500881162899171</v>
      </c>
      <c r="K1733" s="7">
        <v>12222.210440000001</v>
      </c>
      <c r="L1733" s="7">
        <v>8899.8378900000007</v>
      </c>
      <c r="M1733" s="8">
        <f t="shared" ref="M1733:M1796" si="111">IF(K1733=0,"",(L1733/K1733-1))</f>
        <v>-0.27183074340847302</v>
      </c>
    </row>
    <row r="1734" spans="1:13">
      <c r="A1734" s="2" t="s">
        <v>145</v>
      </c>
      <c r="B1734" s="2" t="s">
        <v>57</v>
      </c>
      <c r="C1734" s="7">
        <v>0</v>
      </c>
      <c r="D1734" s="7">
        <v>0</v>
      </c>
      <c r="E1734" s="8" t="str">
        <f t="shared" si="108"/>
        <v/>
      </c>
      <c r="F1734" s="7">
        <v>0</v>
      </c>
      <c r="G1734" s="7">
        <v>10.6792</v>
      </c>
      <c r="H1734" s="8" t="str">
        <f t="shared" si="109"/>
        <v/>
      </c>
      <c r="I1734" s="7">
        <v>0</v>
      </c>
      <c r="J1734" s="8" t="str">
        <f t="shared" si="110"/>
        <v/>
      </c>
      <c r="K1734" s="7">
        <v>124.03895</v>
      </c>
      <c r="L1734" s="7">
        <v>134.94624999999999</v>
      </c>
      <c r="M1734" s="8">
        <f t="shared" si="111"/>
        <v>8.7934475420825331E-2</v>
      </c>
    </row>
    <row r="1735" spans="1:13">
      <c r="A1735" s="2" t="s">
        <v>145</v>
      </c>
      <c r="B1735" s="2" t="s">
        <v>58</v>
      </c>
      <c r="C1735" s="7">
        <v>0</v>
      </c>
      <c r="D1735" s="7">
        <v>0</v>
      </c>
      <c r="E1735" s="8" t="str">
        <f t="shared" si="108"/>
        <v/>
      </c>
      <c r="F1735" s="7">
        <v>417.76098999999999</v>
      </c>
      <c r="G1735" s="7">
        <v>4085.3977300000001</v>
      </c>
      <c r="H1735" s="8">
        <f t="shared" si="109"/>
        <v>8.7792705106333653</v>
      </c>
      <c r="I1735" s="7">
        <v>1959.6957</v>
      </c>
      <c r="J1735" s="8">
        <f t="shared" si="110"/>
        <v>1.0847102588427378</v>
      </c>
      <c r="K1735" s="7">
        <v>10326.923860000001</v>
      </c>
      <c r="L1735" s="7">
        <v>17003.44788</v>
      </c>
      <c r="M1735" s="8">
        <f t="shared" si="111"/>
        <v>0.64651624341500646</v>
      </c>
    </row>
    <row r="1736" spans="1:13">
      <c r="A1736" s="2" t="s">
        <v>145</v>
      </c>
      <c r="B1736" s="2" t="s">
        <v>89</v>
      </c>
      <c r="C1736" s="7">
        <v>72.835380000000001</v>
      </c>
      <c r="D1736" s="7">
        <v>0</v>
      </c>
      <c r="E1736" s="8">
        <f t="shared" si="108"/>
        <v>-1</v>
      </c>
      <c r="F1736" s="7">
        <v>1333.35238</v>
      </c>
      <c r="G1736" s="7">
        <v>1256.90951</v>
      </c>
      <c r="H1736" s="8">
        <f t="shared" si="109"/>
        <v>-5.7331333521900674E-2</v>
      </c>
      <c r="I1736" s="7">
        <v>2070.8055599999998</v>
      </c>
      <c r="J1736" s="8">
        <f t="shared" si="110"/>
        <v>-0.39303354487806186</v>
      </c>
      <c r="K1736" s="7">
        <v>14530.88536</v>
      </c>
      <c r="L1736" s="7">
        <v>14524.78413</v>
      </c>
      <c r="M1736" s="8">
        <f t="shared" si="111"/>
        <v>-4.1988012766214222E-4</v>
      </c>
    </row>
    <row r="1737" spans="1:13">
      <c r="A1737" s="2" t="s">
        <v>145</v>
      </c>
      <c r="B1737" s="2" t="s">
        <v>59</v>
      </c>
      <c r="C1737" s="7">
        <v>0</v>
      </c>
      <c r="D1737" s="7">
        <v>0</v>
      </c>
      <c r="E1737" s="8" t="str">
        <f t="shared" si="108"/>
        <v/>
      </c>
      <c r="F1737" s="7">
        <v>0</v>
      </c>
      <c r="G1737" s="7">
        <v>140.62289999999999</v>
      </c>
      <c r="H1737" s="8" t="str">
        <f t="shared" si="109"/>
        <v/>
      </c>
      <c r="I1737" s="7">
        <v>214.25880000000001</v>
      </c>
      <c r="J1737" s="8">
        <f t="shared" si="110"/>
        <v>-0.34367736587715425</v>
      </c>
      <c r="K1737" s="7">
        <v>140.94499999999999</v>
      </c>
      <c r="L1737" s="7">
        <v>1392.6261500000001</v>
      </c>
      <c r="M1737" s="8">
        <f t="shared" si="111"/>
        <v>8.8806353542161851</v>
      </c>
    </row>
    <row r="1738" spans="1:13">
      <c r="A1738" s="2" t="s">
        <v>145</v>
      </c>
      <c r="B1738" s="2" t="s">
        <v>91</v>
      </c>
      <c r="C1738" s="7">
        <v>0</v>
      </c>
      <c r="D1738" s="7">
        <v>0</v>
      </c>
      <c r="E1738" s="8" t="str">
        <f t="shared" si="108"/>
        <v/>
      </c>
      <c r="F1738" s="7">
        <v>0</v>
      </c>
      <c r="G1738" s="7">
        <v>0</v>
      </c>
      <c r="H1738" s="8" t="str">
        <f t="shared" si="109"/>
        <v/>
      </c>
      <c r="I1738" s="7">
        <v>0</v>
      </c>
      <c r="J1738" s="8" t="str">
        <f t="shared" si="110"/>
        <v/>
      </c>
      <c r="K1738" s="7">
        <v>0</v>
      </c>
      <c r="L1738" s="7">
        <v>39.000599999999999</v>
      </c>
      <c r="M1738" s="8" t="str">
        <f t="shared" si="111"/>
        <v/>
      </c>
    </row>
    <row r="1739" spans="1:13">
      <c r="A1739" s="2" t="s">
        <v>145</v>
      </c>
      <c r="B1739" s="2" t="s">
        <v>34</v>
      </c>
      <c r="C1739" s="7">
        <v>0</v>
      </c>
      <c r="D1739" s="7">
        <v>0</v>
      </c>
      <c r="E1739" s="8" t="str">
        <f t="shared" si="108"/>
        <v/>
      </c>
      <c r="F1739" s="7">
        <v>204.25271000000001</v>
      </c>
      <c r="G1739" s="7">
        <v>103.0887</v>
      </c>
      <c r="H1739" s="8">
        <f t="shared" si="109"/>
        <v>-0.49528845908580599</v>
      </c>
      <c r="I1739" s="7">
        <v>0</v>
      </c>
      <c r="J1739" s="8" t="str">
        <f t="shared" si="110"/>
        <v/>
      </c>
      <c r="K1739" s="7">
        <v>838.32470999999998</v>
      </c>
      <c r="L1739" s="7">
        <v>486.98045999999999</v>
      </c>
      <c r="M1739" s="8">
        <f t="shared" si="111"/>
        <v>-0.41910281995624343</v>
      </c>
    </row>
    <row r="1740" spans="1:13">
      <c r="A1740" s="4" t="s">
        <v>145</v>
      </c>
      <c r="B1740" s="4" t="s">
        <v>15</v>
      </c>
      <c r="C1740" s="9">
        <v>11509.820890000001</v>
      </c>
      <c r="D1740" s="9">
        <v>560.06192999999996</v>
      </c>
      <c r="E1740" s="10">
        <f t="shared" si="108"/>
        <v>-0.95134051734144753</v>
      </c>
      <c r="F1740" s="9">
        <v>218651.59758999999</v>
      </c>
      <c r="G1740" s="9">
        <v>184207.72964999999</v>
      </c>
      <c r="H1740" s="10">
        <f t="shared" si="109"/>
        <v>-0.15752854458711385</v>
      </c>
      <c r="I1740" s="9">
        <v>179012.61627999999</v>
      </c>
      <c r="J1740" s="10">
        <f t="shared" si="110"/>
        <v>2.9020934266857257E-2</v>
      </c>
      <c r="K1740" s="9">
        <v>2381401.9519600002</v>
      </c>
      <c r="L1740" s="9">
        <v>1967150.17475</v>
      </c>
      <c r="M1740" s="10">
        <f t="shared" si="111"/>
        <v>-0.17395290067225</v>
      </c>
    </row>
    <row r="1741" spans="1:13">
      <c r="A1741" s="2" t="s">
        <v>146</v>
      </c>
      <c r="B1741" s="2" t="s">
        <v>36</v>
      </c>
      <c r="C1741" s="7">
        <v>0</v>
      </c>
      <c r="D1741" s="7">
        <v>0</v>
      </c>
      <c r="E1741" s="8" t="str">
        <f t="shared" si="108"/>
        <v/>
      </c>
      <c r="F1741" s="7">
        <v>0</v>
      </c>
      <c r="G1741" s="7">
        <v>0</v>
      </c>
      <c r="H1741" s="8" t="str">
        <f t="shared" si="109"/>
        <v/>
      </c>
      <c r="I1741" s="7">
        <v>0</v>
      </c>
      <c r="J1741" s="8" t="str">
        <f t="shared" si="110"/>
        <v/>
      </c>
      <c r="K1741" s="7">
        <v>0</v>
      </c>
      <c r="L1741" s="7">
        <v>74.000870000000006</v>
      </c>
      <c r="M1741" s="8" t="str">
        <f t="shared" si="111"/>
        <v/>
      </c>
    </row>
    <row r="1742" spans="1:13">
      <c r="A1742" s="2" t="s">
        <v>146</v>
      </c>
      <c r="B1742" s="2" t="s">
        <v>9</v>
      </c>
      <c r="C1742" s="7">
        <v>0</v>
      </c>
      <c r="D1742" s="7">
        <v>0</v>
      </c>
      <c r="E1742" s="8" t="str">
        <f t="shared" si="108"/>
        <v/>
      </c>
      <c r="F1742" s="7">
        <v>0</v>
      </c>
      <c r="G1742" s="7">
        <v>0</v>
      </c>
      <c r="H1742" s="8" t="str">
        <f t="shared" si="109"/>
        <v/>
      </c>
      <c r="I1742" s="7">
        <v>0</v>
      </c>
      <c r="J1742" s="8" t="str">
        <f t="shared" si="110"/>
        <v/>
      </c>
      <c r="K1742" s="7">
        <v>31.2</v>
      </c>
      <c r="L1742" s="7">
        <v>0</v>
      </c>
      <c r="M1742" s="8">
        <f t="shared" si="111"/>
        <v>-1</v>
      </c>
    </row>
    <row r="1743" spans="1:13">
      <c r="A1743" s="2" t="s">
        <v>146</v>
      </c>
      <c r="B1743" s="2" t="s">
        <v>38</v>
      </c>
      <c r="C1743" s="7">
        <v>0</v>
      </c>
      <c r="D1743" s="7">
        <v>0</v>
      </c>
      <c r="E1743" s="8" t="str">
        <f t="shared" si="108"/>
        <v/>
      </c>
      <c r="F1743" s="7">
        <v>0</v>
      </c>
      <c r="G1743" s="7">
        <v>0</v>
      </c>
      <c r="H1743" s="8" t="str">
        <f t="shared" si="109"/>
        <v/>
      </c>
      <c r="I1743" s="7">
        <v>0</v>
      </c>
      <c r="J1743" s="8" t="str">
        <f t="shared" si="110"/>
        <v/>
      </c>
      <c r="K1743" s="7">
        <v>106.20271</v>
      </c>
      <c r="L1743" s="7">
        <v>251.38408000000001</v>
      </c>
      <c r="M1743" s="8">
        <f t="shared" si="111"/>
        <v>1.3670213311882531</v>
      </c>
    </row>
    <row r="1744" spans="1:13">
      <c r="A1744" s="2" t="s">
        <v>146</v>
      </c>
      <c r="B1744" s="2" t="s">
        <v>68</v>
      </c>
      <c r="C1744" s="7">
        <v>0</v>
      </c>
      <c r="D1744" s="7">
        <v>0</v>
      </c>
      <c r="E1744" s="8" t="str">
        <f t="shared" si="108"/>
        <v/>
      </c>
      <c r="F1744" s="7">
        <v>0</v>
      </c>
      <c r="G1744" s="7">
        <v>0</v>
      </c>
      <c r="H1744" s="8" t="str">
        <f t="shared" si="109"/>
        <v/>
      </c>
      <c r="I1744" s="7">
        <v>0</v>
      </c>
      <c r="J1744" s="8" t="str">
        <f t="shared" si="110"/>
        <v/>
      </c>
      <c r="K1744" s="7">
        <v>35.091239999999999</v>
      </c>
      <c r="L1744" s="7">
        <v>0</v>
      </c>
      <c r="M1744" s="8">
        <f t="shared" si="111"/>
        <v>-1</v>
      </c>
    </row>
    <row r="1745" spans="1:13">
      <c r="A1745" s="2" t="s">
        <v>146</v>
      </c>
      <c r="B1745" s="2" t="s">
        <v>10</v>
      </c>
      <c r="C1745" s="7">
        <v>0</v>
      </c>
      <c r="D1745" s="7">
        <v>0</v>
      </c>
      <c r="E1745" s="8" t="str">
        <f t="shared" si="108"/>
        <v/>
      </c>
      <c r="F1745" s="7">
        <v>62.21067</v>
      </c>
      <c r="G1745" s="7">
        <v>28.100999999999999</v>
      </c>
      <c r="H1745" s="8">
        <f t="shared" si="109"/>
        <v>-0.54829292145543529</v>
      </c>
      <c r="I1745" s="7">
        <v>0</v>
      </c>
      <c r="J1745" s="8" t="str">
        <f t="shared" si="110"/>
        <v/>
      </c>
      <c r="K1745" s="7">
        <v>138.62261000000001</v>
      </c>
      <c r="L1745" s="7">
        <v>66.328599999999994</v>
      </c>
      <c r="M1745" s="8">
        <f t="shared" si="111"/>
        <v>-0.5215167280431382</v>
      </c>
    </row>
    <row r="1746" spans="1:13">
      <c r="A1746" s="2" t="s">
        <v>146</v>
      </c>
      <c r="B1746" s="2" t="s">
        <v>11</v>
      </c>
      <c r="C1746" s="7">
        <v>0</v>
      </c>
      <c r="D1746" s="7">
        <v>0</v>
      </c>
      <c r="E1746" s="8" t="str">
        <f t="shared" si="108"/>
        <v/>
      </c>
      <c r="F1746" s="7">
        <v>0</v>
      </c>
      <c r="G1746" s="7">
        <v>0</v>
      </c>
      <c r="H1746" s="8" t="str">
        <f t="shared" si="109"/>
        <v/>
      </c>
      <c r="I1746" s="7">
        <v>0</v>
      </c>
      <c r="J1746" s="8" t="str">
        <f t="shared" si="110"/>
        <v/>
      </c>
      <c r="K1746" s="7">
        <v>305.57623000000001</v>
      </c>
      <c r="L1746" s="7">
        <v>108.93622999999999</v>
      </c>
      <c r="M1746" s="8">
        <f t="shared" si="111"/>
        <v>-0.64350555015355748</v>
      </c>
    </row>
    <row r="1747" spans="1:13">
      <c r="A1747" s="2" t="s">
        <v>146</v>
      </c>
      <c r="B1747" s="2" t="s">
        <v>12</v>
      </c>
      <c r="C1747" s="7">
        <v>40.79571</v>
      </c>
      <c r="D1747" s="7">
        <v>0</v>
      </c>
      <c r="E1747" s="8">
        <f t="shared" si="108"/>
        <v>-1</v>
      </c>
      <c r="F1747" s="7">
        <v>157.47788</v>
      </c>
      <c r="G1747" s="7">
        <v>80.554469999999995</v>
      </c>
      <c r="H1747" s="8">
        <f t="shared" si="109"/>
        <v>-0.48847120624179097</v>
      </c>
      <c r="I1747" s="7">
        <v>45.301000000000002</v>
      </c>
      <c r="J1747" s="8">
        <f t="shared" si="110"/>
        <v>0.77820511688483673</v>
      </c>
      <c r="K1747" s="7">
        <v>4748.0155400000003</v>
      </c>
      <c r="L1747" s="7">
        <v>1309.50082</v>
      </c>
      <c r="M1747" s="8">
        <f t="shared" si="111"/>
        <v>-0.72420039299197403</v>
      </c>
    </row>
    <row r="1748" spans="1:13">
      <c r="A1748" s="2" t="s">
        <v>146</v>
      </c>
      <c r="B1748" s="2" t="s">
        <v>26</v>
      </c>
      <c r="C1748" s="7">
        <v>0</v>
      </c>
      <c r="D1748" s="7">
        <v>0</v>
      </c>
      <c r="E1748" s="8" t="str">
        <f t="shared" si="108"/>
        <v/>
      </c>
      <c r="F1748" s="7">
        <v>0</v>
      </c>
      <c r="G1748" s="7">
        <v>111.80488</v>
      </c>
      <c r="H1748" s="8" t="str">
        <f t="shared" si="109"/>
        <v/>
      </c>
      <c r="I1748" s="7">
        <v>62.4101</v>
      </c>
      <c r="J1748" s="8">
        <f t="shared" si="110"/>
        <v>0.79145490874073254</v>
      </c>
      <c r="K1748" s="7">
        <v>537.29924000000005</v>
      </c>
      <c r="L1748" s="7">
        <v>174.21498</v>
      </c>
      <c r="M1748" s="8">
        <f t="shared" si="111"/>
        <v>-0.67575800032771316</v>
      </c>
    </row>
    <row r="1749" spans="1:13">
      <c r="A1749" s="2" t="s">
        <v>146</v>
      </c>
      <c r="B1749" s="2" t="s">
        <v>13</v>
      </c>
      <c r="C1749" s="7">
        <v>0</v>
      </c>
      <c r="D1749" s="7">
        <v>0</v>
      </c>
      <c r="E1749" s="8" t="str">
        <f t="shared" si="108"/>
        <v/>
      </c>
      <c r="F1749" s="7">
        <v>70.499499999999998</v>
      </c>
      <c r="G1749" s="7">
        <v>74.431550000000001</v>
      </c>
      <c r="H1749" s="8">
        <f t="shared" si="109"/>
        <v>5.5774154426627254E-2</v>
      </c>
      <c r="I1749" s="7">
        <v>0</v>
      </c>
      <c r="J1749" s="8" t="str">
        <f t="shared" si="110"/>
        <v/>
      </c>
      <c r="K1749" s="7">
        <v>393.089</v>
      </c>
      <c r="L1749" s="7">
        <v>312.36394000000001</v>
      </c>
      <c r="M1749" s="8">
        <f t="shared" si="111"/>
        <v>-0.20536077071604641</v>
      </c>
    </row>
    <row r="1750" spans="1:13">
      <c r="A1750" s="2" t="s">
        <v>146</v>
      </c>
      <c r="B1750" s="2" t="s">
        <v>14</v>
      </c>
      <c r="C1750" s="7">
        <v>0</v>
      </c>
      <c r="D1750" s="7">
        <v>0</v>
      </c>
      <c r="E1750" s="8" t="str">
        <f t="shared" si="108"/>
        <v/>
      </c>
      <c r="F1750" s="7">
        <v>39.698</v>
      </c>
      <c r="G1750" s="7">
        <v>0</v>
      </c>
      <c r="H1750" s="8">
        <f t="shared" si="109"/>
        <v>-1</v>
      </c>
      <c r="I1750" s="7">
        <v>0</v>
      </c>
      <c r="J1750" s="8" t="str">
        <f t="shared" si="110"/>
        <v/>
      </c>
      <c r="K1750" s="7">
        <v>330.73349999999999</v>
      </c>
      <c r="L1750" s="7">
        <v>36.32</v>
      </c>
      <c r="M1750" s="8">
        <f t="shared" si="111"/>
        <v>-0.89018348609983566</v>
      </c>
    </row>
    <row r="1751" spans="1:13">
      <c r="A1751" s="2" t="s">
        <v>146</v>
      </c>
      <c r="B1751" s="2" t="s">
        <v>28</v>
      </c>
      <c r="C1751" s="7">
        <v>0</v>
      </c>
      <c r="D1751" s="7">
        <v>0</v>
      </c>
      <c r="E1751" s="8" t="str">
        <f t="shared" si="108"/>
        <v/>
      </c>
      <c r="F1751" s="7">
        <v>0</v>
      </c>
      <c r="G1751" s="7">
        <v>0</v>
      </c>
      <c r="H1751" s="8" t="str">
        <f t="shared" si="109"/>
        <v/>
      </c>
      <c r="I1751" s="7">
        <v>0</v>
      </c>
      <c r="J1751" s="8" t="str">
        <f t="shared" si="110"/>
        <v/>
      </c>
      <c r="K1751" s="7">
        <v>30.4468</v>
      </c>
      <c r="L1751" s="7">
        <v>0</v>
      </c>
      <c r="M1751" s="8">
        <f t="shared" si="111"/>
        <v>-1</v>
      </c>
    </row>
    <row r="1752" spans="1:13">
      <c r="A1752" s="2" t="s">
        <v>146</v>
      </c>
      <c r="B1752" s="2" t="s">
        <v>52</v>
      </c>
      <c r="C1752" s="7">
        <v>0</v>
      </c>
      <c r="D1752" s="7">
        <v>0</v>
      </c>
      <c r="E1752" s="8" t="str">
        <f t="shared" si="108"/>
        <v/>
      </c>
      <c r="F1752" s="7">
        <v>0</v>
      </c>
      <c r="G1752" s="7">
        <v>0</v>
      </c>
      <c r="H1752" s="8" t="str">
        <f t="shared" si="109"/>
        <v/>
      </c>
      <c r="I1752" s="7">
        <v>0</v>
      </c>
      <c r="J1752" s="8" t="str">
        <f t="shared" si="110"/>
        <v/>
      </c>
      <c r="K1752" s="7">
        <v>57</v>
      </c>
      <c r="L1752" s="7">
        <v>0</v>
      </c>
      <c r="M1752" s="8">
        <f t="shared" si="111"/>
        <v>-1</v>
      </c>
    </row>
    <row r="1753" spans="1:13">
      <c r="A1753" s="2" t="s">
        <v>146</v>
      </c>
      <c r="B1753" s="2" t="s">
        <v>30</v>
      </c>
      <c r="C1753" s="7">
        <v>0</v>
      </c>
      <c r="D1753" s="7">
        <v>0</v>
      </c>
      <c r="E1753" s="8" t="str">
        <f t="shared" si="108"/>
        <v/>
      </c>
      <c r="F1753" s="7">
        <v>0</v>
      </c>
      <c r="G1753" s="7">
        <v>0</v>
      </c>
      <c r="H1753" s="8" t="str">
        <f t="shared" si="109"/>
        <v/>
      </c>
      <c r="I1753" s="7">
        <v>0</v>
      </c>
      <c r="J1753" s="8" t="str">
        <f t="shared" si="110"/>
        <v/>
      </c>
      <c r="K1753" s="7">
        <v>0</v>
      </c>
      <c r="L1753" s="7">
        <v>0</v>
      </c>
      <c r="M1753" s="8" t="str">
        <f t="shared" si="111"/>
        <v/>
      </c>
    </row>
    <row r="1754" spans="1:13">
      <c r="A1754" s="2" t="s">
        <v>146</v>
      </c>
      <c r="B1754" s="2" t="s">
        <v>54</v>
      </c>
      <c r="C1754" s="7">
        <v>0</v>
      </c>
      <c r="D1754" s="7">
        <v>0</v>
      </c>
      <c r="E1754" s="8" t="str">
        <f t="shared" si="108"/>
        <v/>
      </c>
      <c r="F1754" s="7">
        <v>0</v>
      </c>
      <c r="G1754" s="7">
        <v>0</v>
      </c>
      <c r="H1754" s="8" t="str">
        <f t="shared" si="109"/>
        <v/>
      </c>
      <c r="I1754" s="7">
        <v>0</v>
      </c>
      <c r="J1754" s="8" t="str">
        <f t="shared" si="110"/>
        <v/>
      </c>
      <c r="K1754" s="7">
        <v>14.765689999999999</v>
      </c>
      <c r="L1754" s="7">
        <v>0</v>
      </c>
      <c r="M1754" s="8">
        <f t="shared" si="111"/>
        <v>-1</v>
      </c>
    </row>
    <row r="1755" spans="1:13">
      <c r="A1755" s="4" t="s">
        <v>146</v>
      </c>
      <c r="B1755" s="4" t="s">
        <v>15</v>
      </c>
      <c r="C1755" s="9">
        <v>40.79571</v>
      </c>
      <c r="D1755" s="9">
        <v>0</v>
      </c>
      <c r="E1755" s="10">
        <f t="shared" si="108"/>
        <v>-1</v>
      </c>
      <c r="F1755" s="9">
        <v>329.88605000000001</v>
      </c>
      <c r="G1755" s="9">
        <v>294.89190000000002</v>
      </c>
      <c r="H1755" s="10">
        <f t="shared" si="109"/>
        <v>-0.10607950836356972</v>
      </c>
      <c r="I1755" s="9">
        <v>107.7111</v>
      </c>
      <c r="J1755" s="10">
        <f t="shared" si="110"/>
        <v>1.7378041817417147</v>
      </c>
      <c r="K1755" s="9">
        <v>6728.0425599999999</v>
      </c>
      <c r="L1755" s="9">
        <v>2333.04952</v>
      </c>
      <c r="M1755" s="10">
        <f t="shared" si="111"/>
        <v>-0.6532350235311235</v>
      </c>
    </row>
    <row r="1756" spans="1:13">
      <c r="A1756" s="2" t="s">
        <v>147</v>
      </c>
      <c r="B1756" s="2" t="s">
        <v>19</v>
      </c>
      <c r="C1756" s="7">
        <v>0</v>
      </c>
      <c r="D1756" s="7">
        <v>0</v>
      </c>
      <c r="E1756" s="8" t="str">
        <f t="shared" si="108"/>
        <v/>
      </c>
      <c r="F1756" s="7">
        <v>171.54882000000001</v>
      </c>
      <c r="G1756" s="7">
        <v>362.69531999999998</v>
      </c>
      <c r="H1756" s="8">
        <f t="shared" si="109"/>
        <v>1.1142396665858731</v>
      </c>
      <c r="I1756" s="7">
        <v>207.79133999999999</v>
      </c>
      <c r="J1756" s="8">
        <f t="shared" si="110"/>
        <v>0.74547851705465673</v>
      </c>
      <c r="K1756" s="7">
        <v>1100.64879</v>
      </c>
      <c r="L1756" s="7">
        <v>1449.89598</v>
      </c>
      <c r="M1756" s="8">
        <f t="shared" si="111"/>
        <v>0.31731029295911917</v>
      </c>
    </row>
    <row r="1757" spans="1:13">
      <c r="A1757" s="2" t="s">
        <v>147</v>
      </c>
      <c r="B1757" s="2" t="s">
        <v>20</v>
      </c>
      <c r="C1757" s="7">
        <v>0</v>
      </c>
      <c r="D1757" s="7">
        <v>0</v>
      </c>
      <c r="E1757" s="8" t="str">
        <f t="shared" si="108"/>
        <v/>
      </c>
      <c r="F1757" s="7">
        <v>39.199860000000001</v>
      </c>
      <c r="G1757" s="7">
        <v>11.32404</v>
      </c>
      <c r="H1757" s="8">
        <f t="shared" si="109"/>
        <v>-0.71112039685856021</v>
      </c>
      <c r="I1757" s="7">
        <v>25.20504</v>
      </c>
      <c r="J1757" s="8">
        <f t="shared" si="110"/>
        <v>-0.55072318869559422</v>
      </c>
      <c r="K1757" s="7">
        <v>553.96051999999997</v>
      </c>
      <c r="L1757" s="7">
        <v>249.31334000000001</v>
      </c>
      <c r="M1757" s="8">
        <f t="shared" si="111"/>
        <v>-0.54994384798396823</v>
      </c>
    </row>
    <row r="1758" spans="1:13">
      <c r="A1758" s="2" t="s">
        <v>147</v>
      </c>
      <c r="B1758" s="2" t="s">
        <v>21</v>
      </c>
      <c r="C1758" s="7">
        <v>0</v>
      </c>
      <c r="D1758" s="7">
        <v>0</v>
      </c>
      <c r="E1758" s="8" t="str">
        <f t="shared" si="108"/>
        <v/>
      </c>
      <c r="F1758" s="7">
        <v>0</v>
      </c>
      <c r="G1758" s="7">
        <v>0</v>
      </c>
      <c r="H1758" s="8" t="str">
        <f t="shared" si="109"/>
        <v/>
      </c>
      <c r="I1758" s="7">
        <v>0</v>
      </c>
      <c r="J1758" s="8" t="str">
        <f t="shared" si="110"/>
        <v/>
      </c>
      <c r="K1758" s="7">
        <v>0</v>
      </c>
      <c r="L1758" s="7">
        <v>0</v>
      </c>
      <c r="M1758" s="8" t="str">
        <f t="shared" si="111"/>
        <v/>
      </c>
    </row>
    <row r="1759" spans="1:13">
      <c r="A1759" s="2" t="s">
        <v>147</v>
      </c>
      <c r="B1759" s="2" t="s">
        <v>67</v>
      </c>
      <c r="C1759" s="7">
        <v>0</v>
      </c>
      <c r="D1759" s="7">
        <v>0</v>
      </c>
      <c r="E1759" s="8" t="str">
        <f t="shared" si="108"/>
        <v/>
      </c>
      <c r="F1759" s="7">
        <v>0</v>
      </c>
      <c r="G1759" s="7">
        <v>0</v>
      </c>
      <c r="H1759" s="8" t="str">
        <f t="shared" si="109"/>
        <v/>
      </c>
      <c r="I1759" s="7">
        <v>0</v>
      </c>
      <c r="J1759" s="8" t="str">
        <f t="shared" si="110"/>
        <v/>
      </c>
      <c r="K1759" s="7">
        <v>1256.4836499999999</v>
      </c>
      <c r="L1759" s="7">
        <v>150.3013</v>
      </c>
      <c r="M1759" s="8">
        <f t="shared" si="111"/>
        <v>-0.88037942236653854</v>
      </c>
    </row>
    <row r="1760" spans="1:13">
      <c r="A1760" s="2" t="s">
        <v>147</v>
      </c>
      <c r="B1760" s="2" t="s">
        <v>9</v>
      </c>
      <c r="C1760" s="7">
        <v>63.565049999999999</v>
      </c>
      <c r="D1760" s="7">
        <v>0</v>
      </c>
      <c r="E1760" s="8">
        <f t="shared" si="108"/>
        <v>-1</v>
      </c>
      <c r="F1760" s="7">
        <v>846.14760999999999</v>
      </c>
      <c r="G1760" s="7">
        <v>679.84361000000001</v>
      </c>
      <c r="H1760" s="8">
        <f t="shared" si="109"/>
        <v>-0.19654253942760647</v>
      </c>
      <c r="I1760" s="7">
        <v>407.06128000000001</v>
      </c>
      <c r="J1760" s="8">
        <f t="shared" si="110"/>
        <v>0.67012595744797943</v>
      </c>
      <c r="K1760" s="7">
        <v>7692.8019800000002</v>
      </c>
      <c r="L1760" s="7">
        <v>5973.75252</v>
      </c>
      <c r="M1760" s="8">
        <f t="shared" si="111"/>
        <v>-0.22346207070833768</v>
      </c>
    </row>
    <row r="1761" spans="1:13">
      <c r="A1761" s="2" t="s">
        <v>147</v>
      </c>
      <c r="B1761" s="2" t="s">
        <v>38</v>
      </c>
      <c r="C1761" s="7">
        <v>90.716539999999995</v>
      </c>
      <c r="D1761" s="7">
        <v>18.041799999999999</v>
      </c>
      <c r="E1761" s="8">
        <f t="shared" si="108"/>
        <v>-0.80111895802022426</v>
      </c>
      <c r="F1761" s="7">
        <v>602.33906000000002</v>
      </c>
      <c r="G1761" s="7">
        <v>565.67656999999997</v>
      </c>
      <c r="H1761" s="8">
        <f t="shared" si="109"/>
        <v>-6.0866864586201719E-2</v>
      </c>
      <c r="I1761" s="7">
        <v>481.28160000000003</v>
      </c>
      <c r="J1761" s="8">
        <f t="shared" si="110"/>
        <v>0.17535465723185739</v>
      </c>
      <c r="K1761" s="7">
        <v>10558.67614</v>
      </c>
      <c r="L1761" s="7">
        <v>8138.0864000000001</v>
      </c>
      <c r="M1761" s="8">
        <f t="shared" si="111"/>
        <v>-0.22925125346253872</v>
      </c>
    </row>
    <row r="1762" spans="1:13">
      <c r="A1762" s="2" t="s">
        <v>147</v>
      </c>
      <c r="B1762" s="2" t="s">
        <v>39</v>
      </c>
      <c r="C1762" s="7">
        <v>0</v>
      </c>
      <c r="D1762" s="7">
        <v>0</v>
      </c>
      <c r="E1762" s="8" t="str">
        <f t="shared" si="108"/>
        <v/>
      </c>
      <c r="F1762" s="7">
        <v>697.02367000000004</v>
      </c>
      <c r="G1762" s="7">
        <v>377.98255999999998</v>
      </c>
      <c r="H1762" s="8">
        <f t="shared" si="109"/>
        <v>-0.45771919051185173</v>
      </c>
      <c r="I1762" s="7">
        <v>26.64696</v>
      </c>
      <c r="J1762" s="8">
        <f t="shared" si="110"/>
        <v>13.184828588326774</v>
      </c>
      <c r="K1762" s="7">
        <v>2877.4520000000002</v>
      </c>
      <c r="L1762" s="7">
        <v>2035.48641</v>
      </c>
      <c r="M1762" s="8">
        <f t="shared" si="111"/>
        <v>-0.29260804002985985</v>
      </c>
    </row>
    <row r="1763" spans="1:13">
      <c r="A1763" s="2" t="s">
        <v>147</v>
      </c>
      <c r="B1763" s="2" t="s">
        <v>22</v>
      </c>
      <c r="C1763" s="7">
        <v>0</v>
      </c>
      <c r="D1763" s="7">
        <v>0</v>
      </c>
      <c r="E1763" s="8" t="str">
        <f t="shared" si="108"/>
        <v/>
      </c>
      <c r="F1763" s="7">
        <v>1717.4072799999999</v>
      </c>
      <c r="G1763" s="7">
        <v>53.802169999999997</v>
      </c>
      <c r="H1763" s="8">
        <f t="shared" si="109"/>
        <v>-0.96867244559485044</v>
      </c>
      <c r="I1763" s="7">
        <v>69.235020000000006</v>
      </c>
      <c r="J1763" s="8">
        <f t="shared" si="110"/>
        <v>-0.22290525806159955</v>
      </c>
      <c r="K1763" s="7">
        <v>2660.09429</v>
      </c>
      <c r="L1763" s="7">
        <v>898.22235000000001</v>
      </c>
      <c r="M1763" s="8">
        <f t="shared" si="111"/>
        <v>-0.66233439416916307</v>
      </c>
    </row>
    <row r="1764" spans="1:13">
      <c r="A1764" s="2" t="s">
        <v>147</v>
      </c>
      <c r="B1764" s="2" t="s">
        <v>23</v>
      </c>
      <c r="C1764" s="7">
        <v>0</v>
      </c>
      <c r="D1764" s="7">
        <v>0</v>
      </c>
      <c r="E1764" s="8" t="str">
        <f t="shared" si="108"/>
        <v/>
      </c>
      <c r="F1764" s="7">
        <v>3.1219899999999998</v>
      </c>
      <c r="G1764" s="7">
        <v>0</v>
      </c>
      <c r="H1764" s="8">
        <f t="shared" si="109"/>
        <v>-1</v>
      </c>
      <c r="I1764" s="7">
        <v>0</v>
      </c>
      <c r="J1764" s="8" t="str">
        <f t="shared" si="110"/>
        <v/>
      </c>
      <c r="K1764" s="7">
        <v>58.120660000000001</v>
      </c>
      <c r="L1764" s="7">
        <v>5.8382899999999998</v>
      </c>
      <c r="M1764" s="8">
        <f t="shared" si="111"/>
        <v>-0.89954880071905585</v>
      </c>
    </row>
    <row r="1765" spans="1:13">
      <c r="A1765" s="2" t="s">
        <v>147</v>
      </c>
      <c r="B1765" s="2" t="s">
        <v>61</v>
      </c>
      <c r="C1765" s="7">
        <v>27.971299999999999</v>
      </c>
      <c r="D1765" s="7">
        <v>0</v>
      </c>
      <c r="E1765" s="8">
        <f t="shared" si="108"/>
        <v>-1</v>
      </c>
      <c r="F1765" s="7">
        <v>49.032220000000002</v>
      </c>
      <c r="G1765" s="7">
        <v>193.49620999999999</v>
      </c>
      <c r="H1765" s="8">
        <f t="shared" si="109"/>
        <v>2.9463073464754395</v>
      </c>
      <c r="I1765" s="7">
        <v>120.42966</v>
      </c>
      <c r="J1765" s="8">
        <f t="shared" si="110"/>
        <v>0.60671557156268641</v>
      </c>
      <c r="K1765" s="7">
        <v>1179.2484300000001</v>
      </c>
      <c r="L1765" s="7">
        <v>1044.97668</v>
      </c>
      <c r="M1765" s="8">
        <f t="shared" si="111"/>
        <v>-0.11386214014293838</v>
      </c>
    </row>
    <row r="1766" spans="1:13">
      <c r="A1766" s="2" t="s">
        <v>147</v>
      </c>
      <c r="B1766" s="2" t="s">
        <v>40</v>
      </c>
      <c r="C1766" s="7">
        <v>0</v>
      </c>
      <c r="D1766" s="7">
        <v>0</v>
      </c>
      <c r="E1766" s="8" t="str">
        <f t="shared" si="108"/>
        <v/>
      </c>
      <c r="F1766" s="7">
        <v>64.409949999999995</v>
      </c>
      <c r="G1766" s="7">
        <v>1.50221</v>
      </c>
      <c r="H1766" s="8">
        <f t="shared" si="109"/>
        <v>-0.97667736118410275</v>
      </c>
      <c r="I1766" s="7">
        <v>54.776679999999999</v>
      </c>
      <c r="J1766" s="8">
        <f t="shared" si="110"/>
        <v>-0.97257573843467693</v>
      </c>
      <c r="K1766" s="7">
        <v>64.409949999999995</v>
      </c>
      <c r="L1766" s="7">
        <v>56.278889999999997</v>
      </c>
      <c r="M1766" s="8">
        <f t="shared" si="111"/>
        <v>-0.12623919130507011</v>
      </c>
    </row>
    <row r="1767" spans="1:13">
      <c r="A1767" s="2" t="s">
        <v>147</v>
      </c>
      <c r="B1767" s="2" t="s">
        <v>10</v>
      </c>
      <c r="C1767" s="7">
        <v>768.82788000000005</v>
      </c>
      <c r="D1767" s="7">
        <v>63.373820000000002</v>
      </c>
      <c r="E1767" s="8">
        <f t="shared" si="108"/>
        <v>-0.91757086124400167</v>
      </c>
      <c r="F1767" s="7">
        <v>8161.4408100000001</v>
      </c>
      <c r="G1767" s="7">
        <v>5921.0789299999997</v>
      </c>
      <c r="H1767" s="8">
        <f t="shared" si="109"/>
        <v>-0.27450568253278806</v>
      </c>
      <c r="I1767" s="7">
        <v>5232.6155200000003</v>
      </c>
      <c r="J1767" s="8">
        <f t="shared" si="110"/>
        <v>0.13157156442482121</v>
      </c>
      <c r="K1767" s="7">
        <v>60083.101269999999</v>
      </c>
      <c r="L1767" s="7">
        <v>44552.761189999997</v>
      </c>
      <c r="M1767" s="8">
        <f t="shared" si="111"/>
        <v>-0.25848099967759874</v>
      </c>
    </row>
    <row r="1768" spans="1:13">
      <c r="A1768" s="2" t="s">
        <v>147</v>
      </c>
      <c r="B1768" s="2" t="s">
        <v>62</v>
      </c>
      <c r="C1768" s="7">
        <v>0</v>
      </c>
      <c r="D1768" s="7">
        <v>0</v>
      </c>
      <c r="E1768" s="8" t="str">
        <f t="shared" si="108"/>
        <v/>
      </c>
      <c r="F1768" s="7">
        <v>0</v>
      </c>
      <c r="G1768" s="7">
        <v>35.507989999999999</v>
      </c>
      <c r="H1768" s="8" t="str">
        <f t="shared" si="109"/>
        <v/>
      </c>
      <c r="I1768" s="7">
        <v>0</v>
      </c>
      <c r="J1768" s="8" t="str">
        <f t="shared" si="110"/>
        <v/>
      </c>
      <c r="K1768" s="7">
        <v>91.862970000000004</v>
      </c>
      <c r="L1768" s="7">
        <v>119.76188999999999</v>
      </c>
      <c r="M1768" s="8">
        <f t="shared" si="111"/>
        <v>0.30370148058570279</v>
      </c>
    </row>
    <row r="1769" spans="1:13">
      <c r="A1769" s="2" t="s">
        <v>147</v>
      </c>
      <c r="B1769" s="2" t="s">
        <v>24</v>
      </c>
      <c r="C1769" s="7">
        <v>1.9950000000000001</v>
      </c>
      <c r="D1769" s="7">
        <v>0</v>
      </c>
      <c r="E1769" s="8">
        <f t="shared" si="108"/>
        <v>-1</v>
      </c>
      <c r="F1769" s="7">
        <v>1.9950000000000001</v>
      </c>
      <c r="G1769" s="7">
        <v>0</v>
      </c>
      <c r="H1769" s="8">
        <f t="shared" si="109"/>
        <v>-1</v>
      </c>
      <c r="I1769" s="7">
        <v>0</v>
      </c>
      <c r="J1769" s="8" t="str">
        <f t="shared" si="110"/>
        <v/>
      </c>
      <c r="K1769" s="7">
        <v>43.920310000000001</v>
      </c>
      <c r="L1769" s="7">
        <v>3.7686299999999999</v>
      </c>
      <c r="M1769" s="8">
        <f t="shared" si="111"/>
        <v>-0.91419391165499519</v>
      </c>
    </row>
    <row r="1770" spans="1:13">
      <c r="A1770" s="2" t="s">
        <v>147</v>
      </c>
      <c r="B1770" s="2" t="s">
        <v>42</v>
      </c>
      <c r="C1770" s="7">
        <v>70.257130000000004</v>
      </c>
      <c r="D1770" s="7">
        <v>258.96809000000002</v>
      </c>
      <c r="E1770" s="8">
        <f t="shared" si="108"/>
        <v>2.6860043955681081</v>
      </c>
      <c r="F1770" s="7">
        <v>3052.9588600000002</v>
      </c>
      <c r="G1770" s="7">
        <v>3812.7676799999999</v>
      </c>
      <c r="H1770" s="8">
        <f t="shared" si="109"/>
        <v>0.24887620660567955</v>
      </c>
      <c r="I1770" s="7">
        <v>3565.9499700000001</v>
      </c>
      <c r="J1770" s="8">
        <f t="shared" si="110"/>
        <v>6.9215135399109284E-2</v>
      </c>
      <c r="K1770" s="7">
        <v>42958.717250000002</v>
      </c>
      <c r="L1770" s="7">
        <v>34358.746639999998</v>
      </c>
      <c r="M1770" s="8">
        <f t="shared" si="111"/>
        <v>-0.20019151316721417</v>
      </c>
    </row>
    <row r="1771" spans="1:13">
      <c r="A1771" s="2" t="s">
        <v>147</v>
      </c>
      <c r="B1771" s="2" t="s">
        <v>25</v>
      </c>
      <c r="C1771" s="7">
        <v>0</v>
      </c>
      <c r="D1771" s="7">
        <v>0</v>
      </c>
      <c r="E1771" s="8" t="str">
        <f t="shared" si="108"/>
        <v/>
      </c>
      <c r="F1771" s="7">
        <v>0</v>
      </c>
      <c r="G1771" s="7">
        <v>0</v>
      </c>
      <c r="H1771" s="8" t="str">
        <f t="shared" si="109"/>
        <v/>
      </c>
      <c r="I1771" s="7">
        <v>54.706989999999998</v>
      </c>
      <c r="J1771" s="8">
        <f t="shared" si="110"/>
        <v>-1</v>
      </c>
      <c r="K1771" s="7">
        <v>42.57291</v>
      </c>
      <c r="L1771" s="7">
        <v>91.21799</v>
      </c>
      <c r="M1771" s="8">
        <f t="shared" si="111"/>
        <v>1.1426299024426565</v>
      </c>
    </row>
    <row r="1772" spans="1:13">
      <c r="A1772" s="2" t="s">
        <v>147</v>
      </c>
      <c r="B1772" s="2" t="s">
        <v>46</v>
      </c>
      <c r="C1772" s="7">
        <v>0</v>
      </c>
      <c r="D1772" s="7">
        <v>0</v>
      </c>
      <c r="E1772" s="8" t="str">
        <f t="shared" si="108"/>
        <v/>
      </c>
      <c r="F1772" s="7">
        <v>0.13141</v>
      </c>
      <c r="G1772" s="7">
        <v>0</v>
      </c>
      <c r="H1772" s="8">
        <f t="shared" si="109"/>
        <v>-1</v>
      </c>
      <c r="I1772" s="7">
        <v>0</v>
      </c>
      <c r="J1772" s="8" t="str">
        <f t="shared" si="110"/>
        <v/>
      </c>
      <c r="K1772" s="7">
        <v>155.19949</v>
      </c>
      <c r="L1772" s="7">
        <v>53.098120000000002</v>
      </c>
      <c r="M1772" s="8">
        <f t="shared" si="111"/>
        <v>-0.65787181388289362</v>
      </c>
    </row>
    <row r="1773" spans="1:13">
      <c r="A1773" s="2" t="s">
        <v>147</v>
      </c>
      <c r="B1773" s="2" t="s">
        <v>11</v>
      </c>
      <c r="C1773" s="7">
        <v>552.44156999999996</v>
      </c>
      <c r="D1773" s="7">
        <v>0</v>
      </c>
      <c r="E1773" s="8">
        <f t="shared" si="108"/>
        <v>-1</v>
      </c>
      <c r="F1773" s="7">
        <v>1307.67857</v>
      </c>
      <c r="G1773" s="7">
        <v>844.51643999999999</v>
      </c>
      <c r="H1773" s="8">
        <f t="shared" si="109"/>
        <v>-0.35418652612774715</v>
      </c>
      <c r="I1773" s="7">
        <v>1199.04313</v>
      </c>
      <c r="J1773" s="8">
        <f t="shared" si="110"/>
        <v>-0.29567467685670323</v>
      </c>
      <c r="K1773" s="7">
        <v>10909.149810000001</v>
      </c>
      <c r="L1773" s="7">
        <v>10527.712240000001</v>
      </c>
      <c r="M1773" s="8">
        <f t="shared" si="111"/>
        <v>-3.4964921798979365E-2</v>
      </c>
    </row>
    <row r="1774" spans="1:13">
      <c r="A1774" s="2" t="s">
        <v>147</v>
      </c>
      <c r="B1774" s="2" t="s">
        <v>75</v>
      </c>
      <c r="C1774" s="7">
        <v>0</v>
      </c>
      <c r="D1774" s="7">
        <v>0</v>
      </c>
      <c r="E1774" s="8" t="str">
        <f t="shared" si="108"/>
        <v/>
      </c>
      <c r="F1774" s="7">
        <v>4.5049999999999999</v>
      </c>
      <c r="G1774" s="7">
        <v>0</v>
      </c>
      <c r="H1774" s="8">
        <f t="shared" si="109"/>
        <v>-1</v>
      </c>
      <c r="I1774" s="7">
        <v>0</v>
      </c>
      <c r="J1774" s="8" t="str">
        <f t="shared" si="110"/>
        <v/>
      </c>
      <c r="K1774" s="7">
        <v>4.5049999999999999</v>
      </c>
      <c r="L1774" s="7">
        <v>195.78144</v>
      </c>
      <c r="M1774" s="8">
        <f t="shared" si="111"/>
        <v>42.458699223085461</v>
      </c>
    </row>
    <row r="1775" spans="1:13">
      <c r="A1775" s="2" t="s">
        <v>147</v>
      </c>
      <c r="B1775" s="2" t="s">
        <v>17</v>
      </c>
      <c r="C1775" s="7">
        <v>0</v>
      </c>
      <c r="D1775" s="7">
        <v>0</v>
      </c>
      <c r="E1775" s="8" t="str">
        <f t="shared" si="108"/>
        <v/>
      </c>
      <c r="F1775" s="7">
        <v>17.542369999999998</v>
      </c>
      <c r="G1775" s="7">
        <v>14.50853</v>
      </c>
      <c r="H1775" s="8">
        <f t="shared" si="109"/>
        <v>-0.17294356463807337</v>
      </c>
      <c r="I1775" s="7">
        <v>6.1211599999999997</v>
      </c>
      <c r="J1775" s="8">
        <f t="shared" si="110"/>
        <v>1.3702255781583883</v>
      </c>
      <c r="K1775" s="7">
        <v>141.89554999999999</v>
      </c>
      <c r="L1775" s="7">
        <v>60.709719999999997</v>
      </c>
      <c r="M1775" s="8">
        <f t="shared" si="111"/>
        <v>-0.57215205127997315</v>
      </c>
    </row>
    <row r="1776" spans="1:13">
      <c r="A1776" s="2" t="s">
        <v>147</v>
      </c>
      <c r="B1776" s="2" t="s">
        <v>48</v>
      </c>
      <c r="C1776" s="7">
        <v>0</v>
      </c>
      <c r="D1776" s="7">
        <v>0</v>
      </c>
      <c r="E1776" s="8" t="str">
        <f t="shared" si="108"/>
        <v/>
      </c>
      <c r="F1776" s="7">
        <v>0</v>
      </c>
      <c r="G1776" s="7">
        <v>0</v>
      </c>
      <c r="H1776" s="8" t="str">
        <f t="shared" si="109"/>
        <v/>
      </c>
      <c r="I1776" s="7">
        <v>0</v>
      </c>
      <c r="J1776" s="8" t="str">
        <f t="shared" si="110"/>
        <v/>
      </c>
      <c r="K1776" s="7">
        <v>23.91093</v>
      </c>
      <c r="L1776" s="7">
        <v>0.86506000000000005</v>
      </c>
      <c r="M1776" s="8">
        <f t="shared" si="111"/>
        <v>-0.96382156612059844</v>
      </c>
    </row>
    <row r="1777" spans="1:13">
      <c r="A1777" s="2" t="s">
        <v>147</v>
      </c>
      <c r="B1777" s="2" t="s">
        <v>12</v>
      </c>
      <c r="C1777" s="7">
        <v>3540.9032099999999</v>
      </c>
      <c r="D1777" s="7">
        <v>2198.8931499999999</v>
      </c>
      <c r="E1777" s="8">
        <f t="shared" si="108"/>
        <v>-0.37900218684599407</v>
      </c>
      <c r="F1777" s="7">
        <v>41232.308539999998</v>
      </c>
      <c r="G1777" s="7">
        <v>44359.279739999998</v>
      </c>
      <c r="H1777" s="8">
        <f t="shared" si="109"/>
        <v>7.5837888071837778E-2</v>
      </c>
      <c r="I1777" s="7">
        <v>36287.424749999998</v>
      </c>
      <c r="J1777" s="8">
        <f t="shared" si="110"/>
        <v>0.2224422109204649</v>
      </c>
      <c r="K1777" s="7">
        <v>510177.71639000002</v>
      </c>
      <c r="L1777" s="7">
        <v>398091.56988999998</v>
      </c>
      <c r="M1777" s="8">
        <f t="shared" si="111"/>
        <v>-0.21970020034022208</v>
      </c>
    </row>
    <row r="1778" spans="1:13">
      <c r="A1778" s="2" t="s">
        <v>147</v>
      </c>
      <c r="B1778" s="2" t="s">
        <v>26</v>
      </c>
      <c r="C1778" s="7">
        <v>710.52515000000005</v>
      </c>
      <c r="D1778" s="7">
        <v>682.10258999999996</v>
      </c>
      <c r="E1778" s="8">
        <f t="shared" si="108"/>
        <v>-4.0002187114699717E-2</v>
      </c>
      <c r="F1778" s="7">
        <v>8639.8837800000001</v>
      </c>
      <c r="G1778" s="7">
        <v>10892.725399999999</v>
      </c>
      <c r="H1778" s="8">
        <f t="shared" si="109"/>
        <v>0.26074906530745023</v>
      </c>
      <c r="I1778" s="7">
        <v>8906.1546300000009</v>
      </c>
      <c r="J1778" s="8">
        <f t="shared" si="110"/>
        <v>0.22305594867040823</v>
      </c>
      <c r="K1778" s="7">
        <v>109986.19196</v>
      </c>
      <c r="L1778" s="7">
        <v>97632.566430000006</v>
      </c>
      <c r="M1778" s="8">
        <f t="shared" si="111"/>
        <v>-0.11231978587360114</v>
      </c>
    </row>
    <row r="1779" spans="1:13">
      <c r="A1779" s="2" t="s">
        <v>147</v>
      </c>
      <c r="B1779" s="2" t="s">
        <v>49</v>
      </c>
      <c r="C1779" s="7">
        <v>0</v>
      </c>
      <c r="D1779" s="7">
        <v>0</v>
      </c>
      <c r="E1779" s="8" t="str">
        <f t="shared" si="108"/>
        <v/>
      </c>
      <c r="F1779" s="7">
        <v>45.618479999999998</v>
      </c>
      <c r="G1779" s="7">
        <v>15.98612</v>
      </c>
      <c r="H1779" s="8">
        <f t="shared" si="109"/>
        <v>-0.64956920967116827</v>
      </c>
      <c r="I1779" s="7">
        <v>32.219110000000001</v>
      </c>
      <c r="J1779" s="8">
        <f t="shared" si="110"/>
        <v>-0.5038311114118299</v>
      </c>
      <c r="K1779" s="7">
        <v>175.60615000000001</v>
      </c>
      <c r="L1779" s="7">
        <v>190.39625000000001</v>
      </c>
      <c r="M1779" s="8">
        <f t="shared" si="111"/>
        <v>8.4223132276403767E-2</v>
      </c>
    </row>
    <row r="1780" spans="1:13">
      <c r="A1780" s="2" t="s">
        <v>147</v>
      </c>
      <c r="B1780" s="2" t="s">
        <v>63</v>
      </c>
      <c r="C1780" s="7">
        <v>0</v>
      </c>
      <c r="D1780" s="7">
        <v>0</v>
      </c>
      <c r="E1780" s="8" t="str">
        <f t="shared" si="108"/>
        <v/>
      </c>
      <c r="F1780" s="7">
        <v>0</v>
      </c>
      <c r="G1780" s="7">
        <v>33.277549999999998</v>
      </c>
      <c r="H1780" s="8" t="str">
        <f t="shared" si="109"/>
        <v/>
      </c>
      <c r="I1780" s="7">
        <v>0</v>
      </c>
      <c r="J1780" s="8" t="str">
        <f t="shared" si="110"/>
        <v/>
      </c>
      <c r="K1780" s="7">
        <v>40.351239999999997</v>
      </c>
      <c r="L1780" s="7">
        <v>115.30848</v>
      </c>
      <c r="M1780" s="8">
        <f t="shared" si="111"/>
        <v>1.8576192454060894</v>
      </c>
    </row>
    <row r="1781" spans="1:13">
      <c r="A1781" s="2" t="s">
        <v>147</v>
      </c>
      <c r="B1781" s="2" t="s">
        <v>13</v>
      </c>
      <c r="C1781" s="7">
        <v>12.94106</v>
      </c>
      <c r="D1781" s="7">
        <v>0</v>
      </c>
      <c r="E1781" s="8">
        <f t="shared" si="108"/>
        <v>-1</v>
      </c>
      <c r="F1781" s="7">
        <v>251.31348</v>
      </c>
      <c r="G1781" s="7">
        <v>479.91782999999998</v>
      </c>
      <c r="H1781" s="8">
        <f t="shared" si="109"/>
        <v>0.90963823349229012</v>
      </c>
      <c r="I1781" s="7">
        <v>287.68945000000002</v>
      </c>
      <c r="J1781" s="8">
        <f t="shared" si="110"/>
        <v>0.66818015050604029</v>
      </c>
      <c r="K1781" s="7">
        <v>2777.9883799999998</v>
      </c>
      <c r="L1781" s="7">
        <v>2761.49361</v>
      </c>
      <c r="M1781" s="8">
        <f t="shared" si="111"/>
        <v>-5.9376670250865793E-3</v>
      </c>
    </row>
    <row r="1782" spans="1:13">
      <c r="A1782" s="2" t="s">
        <v>147</v>
      </c>
      <c r="B1782" s="2" t="s">
        <v>79</v>
      </c>
      <c r="C1782" s="7">
        <v>0</v>
      </c>
      <c r="D1782" s="7">
        <v>0</v>
      </c>
      <c r="E1782" s="8" t="str">
        <f t="shared" si="108"/>
        <v/>
      </c>
      <c r="F1782" s="7">
        <v>0</v>
      </c>
      <c r="G1782" s="7">
        <v>0</v>
      </c>
      <c r="H1782" s="8" t="str">
        <f t="shared" si="109"/>
        <v/>
      </c>
      <c r="I1782" s="7">
        <v>0</v>
      </c>
      <c r="J1782" s="8" t="str">
        <f t="shared" si="110"/>
        <v/>
      </c>
      <c r="K1782" s="7">
        <v>193.64982000000001</v>
      </c>
      <c r="L1782" s="7">
        <v>0</v>
      </c>
      <c r="M1782" s="8">
        <f t="shared" si="111"/>
        <v>-1</v>
      </c>
    </row>
    <row r="1783" spans="1:13">
      <c r="A1783" s="2" t="s">
        <v>147</v>
      </c>
      <c r="B1783" s="2" t="s">
        <v>64</v>
      </c>
      <c r="C1783" s="7">
        <v>0</v>
      </c>
      <c r="D1783" s="7">
        <v>0</v>
      </c>
      <c r="E1783" s="8" t="str">
        <f t="shared" si="108"/>
        <v/>
      </c>
      <c r="F1783" s="7">
        <v>0</v>
      </c>
      <c r="G1783" s="7">
        <v>0</v>
      </c>
      <c r="H1783" s="8" t="str">
        <f t="shared" si="109"/>
        <v/>
      </c>
      <c r="I1783" s="7">
        <v>0</v>
      </c>
      <c r="J1783" s="8" t="str">
        <f t="shared" si="110"/>
        <v/>
      </c>
      <c r="K1783" s="7">
        <v>194.42743999999999</v>
      </c>
      <c r="L1783" s="7">
        <v>0</v>
      </c>
      <c r="M1783" s="8">
        <f t="shared" si="111"/>
        <v>-1</v>
      </c>
    </row>
    <row r="1784" spans="1:13">
      <c r="A1784" s="2" t="s">
        <v>147</v>
      </c>
      <c r="B1784" s="2" t="s">
        <v>27</v>
      </c>
      <c r="C1784" s="7">
        <v>0</v>
      </c>
      <c r="D1784" s="7">
        <v>0</v>
      </c>
      <c r="E1784" s="8" t="str">
        <f t="shared" si="108"/>
        <v/>
      </c>
      <c r="F1784" s="7">
        <v>35.036700000000003</v>
      </c>
      <c r="G1784" s="7">
        <v>0</v>
      </c>
      <c r="H1784" s="8">
        <f t="shared" si="109"/>
        <v>-1</v>
      </c>
      <c r="I1784" s="7">
        <v>29.744890000000002</v>
      </c>
      <c r="J1784" s="8">
        <f t="shared" si="110"/>
        <v>-1</v>
      </c>
      <c r="K1784" s="7">
        <v>457.15895</v>
      </c>
      <c r="L1784" s="7">
        <v>95.105549999999994</v>
      </c>
      <c r="M1784" s="8">
        <f t="shared" si="111"/>
        <v>-0.79196393289467482</v>
      </c>
    </row>
    <row r="1785" spans="1:13">
      <c r="A1785" s="2" t="s">
        <v>147</v>
      </c>
      <c r="B1785" s="2" t="s">
        <v>50</v>
      </c>
      <c r="C1785" s="7">
        <v>0</v>
      </c>
      <c r="D1785" s="7">
        <v>0</v>
      </c>
      <c r="E1785" s="8" t="str">
        <f t="shared" si="108"/>
        <v/>
      </c>
      <c r="F1785" s="7">
        <v>19.964500000000001</v>
      </c>
      <c r="G1785" s="7">
        <v>0</v>
      </c>
      <c r="H1785" s="8">
        <f t="shared" si="109"/>
        <v>-1</v>
      </c>
      <c r="I1785" s="7">
        <v>51.209989999999998</v>
      </c>
      <c r="J1785" s="8">
        <f t="shared" si="110"/>
        <v>-1</v>
      </c>
      <c r="K1785" s="7">
        <v>540.50545</v>
      </c>
      <c r="L1785" s="7">
        <v>268.64343000000002</v>
      </c>
      <c r="M1785" s="8">
        <f t="shared" si="111"/>
        <v>-0.50297738903465261</v>
      </c>
    </row>
    <row r="1786" spans="1:13">
      <c r="A1786" s="2" t="s">
        <v>147</v>
      </c>
      <c r="B1786" s="2" t="s">
        <v>14</v>
      </c>
      <c r="C1786" s="7">
        <v>23.96322</v>
      </c>
      <c r="D1786" s="7">
        <v>12.844720000000001</v>
      </c>
      <c r="E1786" s="8">
        <f t="shared" si="108"/>
        <v>-0.46398188557297393</v>
      </c>
      <c r="F1786" s="7">
        <v>7888.7385299999996</v>
      </c>
      <c r="G1786" s="7">
        <v>13276.14386</v>
      </c>
      <c r="H1786" s="8">
        <f t="shared" si="109"/>
        <v>0.6829235510230558</v>
      </c>
      <c r="I1786" s="7">
        <v>7548.9864399999997</v>
      </c>
      <c r="J1786" s="8">
        <f t="shared" si="110"/>
        <v>0.7586657448016294</v>
      </c>
      <c r="K1786" s="7">
        <v>87055.364759999997</v>
      </c>
      <c r="L1786" s="7">
        <v>71429.140199999994</v>
      </c>
      <c r="M1786" s="8">
        <f t="shared" si="111"/>
        <v>-0.17949754852075361</v>
      </c>
    </row>
    <row r="1787" spans="1:13">
      <c r="A1787" s="2" t="s">
        <v>147</v>
      </c>
      <c r="B1787" s="2" t="s">
        <v>28</v>
      </c>
      <c r="C1787" s="7">
        <v>3.6</v>
      </c>
      <c r="D1787" s="7">
        <v>0</v>
      </c>
      <c r="E1787" s="8">
        <f t="shared" si="108"/>
        <v>-1</v>
      </c>
      <c r="F1787" s="7">
        <v>246.75916000000001</v>
      </c>
      <c r="G1787" s="7">
        <v>123.10014</v>
      </c>
      <c r="H1787" s="8">
        <f t="shared" si="109"/>
        <v>-0.50113244023038495</v>
      </c>
      <c r="I1787" s="7">
        <v>190.04633000000001</v>
      </c>
      <c r="J1787" s="8">
        <f t="shared" si="110"/>
        <v>-0.35226247199827543</v>
      </c>
      <c r="K1787" s="7">
        <v>2420.6950099999999</v>
      </c>
      <c r="L1787" s="7">
        <v>1776.5006100000001</v>
      </c>
      <c r="M1787" s="8">
        <f t="shared" si="111"/>
        <v>-0.26611960504681664</v>
      </c>
    </row>
    <row r="1788" spans="1:13">
      <c r="A1788" s="2" t="s">
        <v>147</v>
      </c>
      <c r="B1788" s="2" t="s">
        <v>81</v>
      </c>
      <c r="C1788" s="7">
        <v>0</v>
      </c>
      <c r="D1788" s="7">
        <v>0</v>
      </c>
      <c r="E1788" s="8" t="str">
        <f t="shared" si="108"/>
        <v/>
      </c>
      <c r="F1788" s="7">
        <v>77.229050000000001</v>
      </c>
      <c r="G1788" s="7">
        <v>59.733110000000003</v>
      </c>
      <c r="H1788" s="8">
        <f t="shared" si="109"/>
        <v>-0.22654609890967192</v>
      </c>
      <c r="I1788" s="7">
        <v>1.7786900000000001</v>
      </c>
      <c r="J1788" s="8">
        <f t="shared" si="110"/>
        <v>32.582642281679213</v>
      </c>
      <c r="K1788" s="7">
        <v>679.21528999999998</v>
      </c>
      <c r="L1788" s="7">
        <v>361.90802000000002</v>
      </c>
      <c r="M1788" s="8">
        <f t="shared" si="111"/>
        <v>-0.46716744259393805</v>
      </c>
    </row>
    <row r="1789" spans="1:13">
      <c r="A1789" s="2" t="s">
        <v>147</v>
      </c>
      <c r="B1789" s="2" t="s">
        <v>51</v>
      </c>
      <c r="C1789" s="7">
        <v>0</v>
      </c>
      <c r="D1789" s="7">
        <v>0</v>
      </c>
      <c r="E1789" s="8" t="str">
        <f t="shared" si="108"/>
        <v/>
      </c>
      <c r="F1789" s="7">
        <v>433.81641999999999</v>
      </c>
      <c r="G1789" s="7">
        <v>544.86021000000005</v>
      </c>
      <c r="H1789" s="8">
        <f t="shared" si="109"/>
        <v>0.25596954121745807</v>
      </c>
      <c r="I1789" s="7">
        <v>432.06702000000001</v>
      </c>
      <c r="J1789" s="8">
        <f t="shared" si="110"/>
        <v>0.2610548474632477</v>
      </c>
      <c r="K1789" s="7">
        <v>7309.1494899999998</v>
      </c>
      <c r="L1789" s="7">
        <v>3474.8579599999998</v>
      </c>
      <c r="M1789" s="8">
        <f t="shared" si="111"/>
        <v>-0.52458792028345835</v>
      </c>
    </row>
    <row r="1790" spans="1:13">
      <c r="A1790" s="2" t="s">
        <v>147</v>
      </c>
      <c r="B1790" s="2" t="s">
        <v>29</v>
      </c>
      <c r="C1790" s="7">
        <v>67.372470000000007</v>
      </c>
      <c r="D1790" s="7">
        <v>0</v>
      </c>
      <c r="E1790" s="8">
        <f t="shared" si="108"/>
        <v>-1</v>
      </c>
      <c r="F1790" s="7">
        <v>855.92565000000002</v>
      </c>
      <c r="G1790" s="7">
        <v>758.02585999999997</v>
      </c>
      <c r="H1790" s="8">
        <f t="shared" si="109"/>
        <v>-0.11437884820953792</v>
      </c>
      <c r="I1790" s="7">
        <v>1839.6430499999999</v>
      </c>
      <c r="J1790" s="8">
        <f t="shared" si="110"/>
        <v>-0.58794948835318894</v>
      </c>
      <c r="K1790" s="7">
        <v>13042.595439999999</v>
      </c>
      <c r="L1790" s="7">
        <v>11392.26088</v>
      </c>
      <c r="M1790" s="8">
        <f t="shared" si="111"/>
        <v>-0.12653421380675745</v>
      </c>
    </row>
    <row r="1791" spans="1:13">
      <c r="A1791" s="2" t="s">
        <v>147</v>
      </c>
      <c r="B1791" s="2" t="s">
        <v>30</v>
      </c>
      <c r="C1791" s="7">
        <v>0</v>
      </c>
      <c r="D1791" s="7">
        <v>10.1488</v>
      </c>
      <c r="E1791" s="8" t="str">
        <f t="shared" si="108"/>
        <v/>
      </c>
      <c r="F1791" s="7">
        <v>251.62629000000001</v>
      </c>
      <c r="G1791" s="7">
        <v>673.2088</v>
      </c>
      <c r="H1791" s="8">
        <f t="shared" si="109"/>
        <v>1.6754310926731861</v>
      </c>
      <c r="I1791" s="7">
        <v>339.38341000000003</v>
      </c>
      <c r="J1791" s="8">
        <f t="shared" si="110"/>
        <v>0.98362318299530305</v>
      </c>
      <c r="K1791" s="7">
        <v>2075.4162299999998</v>
      </c>
      <c r="L1791" s="7">
        <v>2387.62183</v>
      </c>
      <c r="M1791" s="8">
        <f t="shared" si="111"/>
        <v>0.15043035487874179</v>
      </c>
    </row>
    <row r="1792" spans="1:13">
      <c r="A1792" s="2" t="s">
        <v>147</v>
      </c>
      <c r="B1792" s="2" t="s">
        <v>82</v>
      </c>
      <c r="C1792" s="7">
        <v>0</v>
      </c>
      <c r="D1792" s="7">
        <v>0</v>
      </c>
      <c r="E1792" s="8" t="str">
        <f t="shared" si="108"/>
        <v/>
      </c>
      <c r="F1792" s="7">
        <v>122.79895999999999</v>
      </c>
      <c r="G1792" s="7">
        <v>64.496719999999996</v>
      </c>
      <c r="H1792" s="8">
        <f t="shared" si="109"/>
        <v>-0.47477796228893143</v>
      </c>
      <c r="I1792" s="7">
        <v>139.2654</v>
      </c>
      <c r="J1792" s="8">
        <f t="shared" si="110"/>
        <v>-0.53687908123625827</v>
      </c>
      <c r="K1792" s="7">
        <v>1148.5137</v>
      </c>
      <c r="L1792" s="7">
        <v>1002.80332</v>
      </c>
      <c r="M1792" s="8">
        <f t="shared" si="111"/>
        <v>-0.12686864771399764</v>
      </c>
    </row>
    <row r="1793" spans="1:13">
      <c r="A1793" s="2" t="s">
        <v>147</v>
      </c>
      <c r="B1793" s="2" t="s">
        <v>83</v>
      </c>
      <c r="C1793" s="7">
        <v>0</v>
      </c>
      <c r="D1793" s="7">
        <v>0</v>
      </c>
      <c r="E1793" s="8" t="str">
        <f t="shared" si="108"/>
        <v/>
      </c>
      <c r="F1793" s="7">
        <v>0</v>
      </c>
      <c r="G1793" s="7">
        <v>0</v>
      </c>
      <c r="H1793" s="8" t="str">
        <f t="shared" si="109"/>
        <v/>
      </c>
      <c r="I1793" s="7">
        <v>0</v>
      </c>
      <c r="J1793" s="8" t="str">
        <f t="shared" si="110"/>
        <v/>
      </c>
      <c r="K1793" s="7">
        <v>4.3964499999999997</v>
      </c>
      <c r="L1793" s="7">
        <v>6.0091700000000001</v>
      </c>
      <c r="M1793" s="8">
        <f t="shared" si="111"/>
        <v>0.36682323238067083</v>
      </c>
    </row>
    <row r="1794" spans="1:13">
      <c r="A1794" s="2" t="s">
        <v>147</v>
      </c>
      <c r="B1794" s="2" t="s">
        <v>31</v>
      </c>
      <c r="C1794" s="7">
        <v>0</v>
      </c>
      <c r="D1794" s="7">
        <v>0</v>
      </c>
      <c r="E1794" s="8" t="str">
        <f t="shared" si="108"/>
        <v/>
      </c>
      <c r="F1794" s="7">
        <v>0</v>
      </c>
      <c r="G1794" s="7">
        <v>0</v>
      </c>
      <c r="H1794" s="8" t="str">
        <f t="shared" si="109"/>
        <v/>
      </c>
      <c r="I1794" s="7">
        <v>0</v>
      </c>
      <c r="J1794" s="8" t="str">
        <f t="shared" si="110"/>
        <v/>
      </c>
      <c r="K1794" s="7">
        <v>0</v>
      </c>
      <c r="L1794" s="7">
        <v>0.14568</v>
      </c>
      <c r="M1794" s="8" t="str">
        <f t="shared" si="111"/>
        <v/>
      </c>
    </row>
    <row r="1795" spans="1:13">
      <c r="A1795" s="2" t="s">
        <v>147</v>
      </c>
      <c r="B1795" s="2" t="s">
        <v>84</v>
      </c>
      <c r="C1795" s="7">
        <v>7.3934800000000003</v>
      </c>
      <c r="D1795" s="7">
        <v>0</v>
      </c>
      <c r="E1795" s="8">
        <f t="shared" si="108"/>
        <v>-1</v>
      </c>
      <c r="F1795" s="7">
        <v>259.00099999999998</v>
      </c>
      <c r="G1795" s="7">
        <v>76.192329999999998</v>
      </c>
      <c r="H1795" s="8">
        <f t="shared" si="109"/>
        <v>-0.70582225551252697</v>
      </c>
      <c r="I1795" s="7">
        <v>316.98106999999999</v>
      </c>
      <c r="J1795" s="8">
        <f t="shared" si="110"/>
        <v>-0.75963129280874719</v>
      </c>
      <c r="K1795" s="7">
        <v>1050.36583</v>
      </c>
      <c r="L1795" s="7">
        <v>1916.6106</v>
      </c>
      <c r="M1795" s="8">
        <f t="shared" si="111"/>
        <v>0.82470768303649034</v>
      </c>
    </row>
    <row r="1796" spans="1:13">
      <c r="A1796" s="2" t="s">
        <v>147</v>
      </c>
      <c r="B1796" s="2" t="s">
        <v>65</v>
      </c>
      <c r="C1796" s="7">
        <v>0</v>
      </c>
      <c r="D1796" s="7">
        <v>0</v>
      </c>
      <c r="E1796" s="8" t="str">
        <f t="shared" si="108"/>
        <v/>
      </c>
      <c r="F1796" s="7">
        <v>0</v>
      </c>
      <c r="G1796" s="7">
        <v>0</v>
      </c>
      <c r="H1796" s="8" t="str">
        <f t="shared" si="109"/>
        <v/>
      </c>
      <c r="I1796" s="7">
        <v>0</v>
      </c>
      <c r="J1796" s="8" t="str">
        <f t="shared" si="110"/>
        <v/>
      </c>
      <c r="K1796" s="7">
        <v>0</v>
      </c>
      <c r="L1796" s="7">
        <v>37.356059999999999</v>
      </c>
      <c r="M1796" s="8" t="str">
        <f t="shared" si="111"/>
        <v/>
      </c>
    </row>
    <row r="1797" spans="1:13">
      <c r="A1797" s="2" t="s">
        <v>147</v>
      </c>
      <c r="B1797" s="2" t="s">
        <v>53</v>
      </c>
      <c r="C1797" s="7">
        <v>0</v>
      </c>
      <c r="D1797" s="7">
        <v>0</v>
      </c>
      <c r="E1797" s="8" t="str">
        <f t="shared" ref="E1797:E1860" si="112">IF(C1797=0,"",(D1797/C1797-1))</f>
        <v/>
      </c>
      <c r="F1797" s="7">
        <v>0</v>
      </c>
      <c r="G1797" s="7">
        <v>0</v>
      </c>
      <c r="H1797" s="8" t="str">
        <f t="shared" ref="H1797:H1860" si="113">IF(F1797=0,"",(G1797/F1797-1))</f>
        <v/>
      </c>
      <c r="I1797" s="7">
        <v>0</v>
      </c>
      <c r="J1797" s="8" t="str">
        <f t="shared" ref="J1797:J1860" si="114">IF(I1797=0,"",(G1797/I1797-1))</f>
        <v/>
      </c>
      <c r="K1797" s="7">
        <v>4.4113199999999999</v>
      </c>
      <c r="L1797" s="7">
        <v>0</v>
      </c>
      <c r="M1797" s="8">
        <f t="shared" ref="M1797:M1860" si="115">IF(K1797=0,"",(L1797/K1797-1))</f>
        <v>-1</v>
      </c>
    </row>
    <row r="1798" spans="1:13">
      <c r="A1798" s="2" t="s">
        <v>147</v>
      </c>
      <c r="B1798" s="2" t="s">
        <v>32</v>
      </c>
      <c r="C1798" s="7">
        <v>87.423479999999998</v>
      </c>
      <c r="D1798" s="7">
        <v>0</v>
      </c>
      <c r="E1798" s="8">
        <f t="shared" si="112"/>
        <v>-1</v>
      </c>
      <c r="F1798" s="7">
        <v>431.11016999999998</v>
      </c>
      <c r="G1798" s="7">
        <v>76.525999999999996</v>
      </c>
      <c r="H1798" s="8">
        <f t="shared" si="113"/>
        <v>-0.82249084961275676</v>
      </c>
      <c r="I1798" s="7">
        <v>95.518860000000004</v>
      </c>
      <c r="J1798" s="8">
        <f t="shared" si="114"/>
        <v>-0.19883884711354394</v>
      </c>
      <c r="K1798" s="7">
        <v>2855.8120699999999</v>
      </c>
      <c r="L1798" s="7">
        <v>1819.35364</v>
      </c>
      <c r="M1798" s="8">
        <f t="shared" si="115"/>
        <v>-0.36292949416661013</v>
      </c>
    </row>
    <row r="1799" spans="1:13">
      <c r="A1799" s="2" t="s">
        <v>147</v>
      </c>
      <c r="B1799" s="2" t="s">
        <v>54</v>
      </c>
      <c r="C1799" s="7">
        <v>7.5157800000000003</v>
      </c>
      <c r="D1799" s="7">
        <v>0</v>
      </c>
      <c r="E1799" s="8">
        <f t="shared" si="112"/>
        <v>-1</v>
      </c>
      <c r="F1799" s="7">
        <v>30.930479999999999</v>
      </c>
      <c r="G1799" s="7">
        <v>12.65433</v>
      </c>
      <c r="H1799" s="8">
        <f t="shared" si="113"/>
        <v>-0.59087831808623725</v>
      </c>
      <c r="I1799" s="7">
        <v>0</v>
      </c>
      <c r="J1799" s="8" t="str">
        <f t="shared" si="114"/>
        <v/>
      </c>
      <c r="K1799" s="7">
        <v>74.738810000000001</v>
      </c>
      <c r="L1799" s="7">
        <v>39.893140000000002</v>
      </c>
      <c r="M1799" s="8">
        <f t="shared" si="115"/>
        <v>-0.46623260391756305</v>
      </c>
    </row>
    <row r="1800" spans="1:13">
      <c r="A1800" s="2" t="s">
        <v>147</v>
      </c>
      <c r="B1800" s="2" t="s">
        <v>87</v>
      </c>
      <c r="C1800" s="7">
        <v>0</v>
      </c>
      <c r="D1800" s="7">
        <v>0</v>
      </c>
      <c r="E1800" s="8" t="str">
        <f t="shared" si="112"/>
        <v/>
      </c>
      <c r="F1800" s="7">
        <v>0</v>
      </c>
      <c r="G1800" s="7">
        <v>9.5324399999999994</v>
      </c>
      <c r="H1800" s="8" t="str">
        <f t="shared" si="113"/>
        <v/>
      </c>
      <c r="I1800" s="7">
        <v>0</v>
      </c>
      <c r="J1800" s="8" t="str">
        <f t="shared" si="114"/>
        <v/>
      </c>
      <c r="K1800" s="7">
        <v>157.90097</v>
      </c>
      <c r="L1800" s="7">
        <v>77.857960000000006</v>
      </c>
      <c r="M1800" s="8">
        <f t="shared" si="115"/>
        <v>-0.50691905185889607</v>
      </c>
    </row>
    <row r="1801" spans="1:13">
      <c r="A1801" s="2" t="s">
        <v>147</v>
      </c>
      <c r="B1801" s="2" t="s">
        <v>33</v>
      </c>
      <c r="C1801" s="7">
        <v>75.189369999999997</v>
      </c>
      <c r="D1801" s="7">
        <v>0</v>
      </c>
      <c r="E1801" s="8">
        <f t="shared" si="112"/>
        <v>-1</v>
      </c>
      <c r="F1801" s="7">
        <v>1390.41004</v>
      </c>
      <c r="G1801" s="7">
        <v>1229.6866500000001</v>
      </c>
      <c r="H1801" s="8">
        <f t="shared" si="113"/>
        <v>-0.11559423866070462</v>
      </c>
      <c r="I1801" s="7">
        <v>826.94269999999995</v>
      </c>
      <c r="J1801" s="8">
        <f t="shared" si="114"/>
        <v>0.48702763806972382</v>
      </c>
      <c r="K1801" s="7">
        <v>16374.09621</v>
      </c>
      <c r="L1801" s="7">
        <v>11121.4833</v>
      </c>
      <c r="M1801" s="8">
        <f t="shared" si="115"/>
        <v>-0.32078795938624816</v>
      </c>
    </row>
    <row r="1802" spans="1:13">
      <c r="A1802" s="2" t="s">
        <v>147</v>
      </c>
      <c r="B1802" s="2" t="s">
        <v>57</v>
      </c>
      <c r="C1802" s="7">
        <v>0</v>
      </c>
      <c r="D1802" s="7">
        <v>0</v>
      </c>
      <c r="E1802" s="8" t="str">
        <f t="shared" si="112"/>
        <v/>
      </c>
      <c r="F1802" s="7">
        <v>0</v>
      </c>
      <c r="G1802" s="7">
        <v>0</v>
      </c>
      <c r="H1802" s="8" t="str">
        <f t="shared" si="113"/>
        <v/>
      </c>
      <c r="I1802" s="7">
        <v>16.2074</v>
      </c>
      <c r="J1802" s="8">
        <f t="shared" si="114"/>
        <v>-1</v>
      </c>
      <c r="K1802" s="7">
        <v>209.79253</v>
      </c>
      <c r="L1802" s="7">
        <v>168.62303</v>
      </c>
      <c r="M1802" s="8">
        <f t="shared" si="115"/>
        <v>-0.19623911299415664</v>
      </c>
    </row>
    <row r="1803" spans="1:13">
      <c r="A1803" s="2" t="s">
        <v>147</v>
      </c>
      <c r="B1803" s="2" t="s">
        <v>58</v>
      </c>
      <c r="C1803" s="7">
        <v>0</v>
      </c>
      <c r="D1803" s="7">
        <v>0</v>
      </c>
      <c r="E1803" s="8" t="str">
        <f t="shared" si="112"/>
        <v/>
      </c>
      <c r="F1803" s="7">
        <v>1075.72694</v>
      </c>
      <c r="G1803" s="7">
        <v>330.92500000000001</v>
      </c>
      <c r="H1803" s="8">
        <f t="shared" si="113"/>
        <v>-0.69237081670558509</v>
      </c>
      <c r="I1803" s="7">
        <v>785.54037000000005</v>
      </c>
      <c r="J1803" s="8">
        <f t="shared" si="114"/>
        <v>-0.57872948019208748</v>
      </c>
      <c r="K1803" s="7">
        <v>7335.3461299999999</v>
      </c>
      <c r="L1803" s="7">
        <v>4270.4949299999998</v>
      </c>
      <c r="M1803" s="8">
        <f t="shared" si="115"/>
        <v>-0.41781957465720843</v>
      </c>
    </row>
    <row r="1804" spans="1:13">
      <c r="A1804" s="2" t="s">
        <v>147</v>
      </c>
      <c r="B1804" s="2" t="s">
        <v>89</v>
      </c>
      <c r="C1804" s="7">
        <v>11.235810000000001</v>
      </c>
      <c r="D1804" s="7">
        <v>0</v>
      </c>
      <c r="E1804" s="8">
        <f t="shared" si="112"/>
        <v>-1</v>
      </c>
      <c r="F1804" s="7">
        <v>20.497070000000001</v>
      </c>
      <c r="G1804" s="7">
        <v>22.84328</v>
      </c>
      <c r="H1804" s="8">
        <f t="shared" si="113"/>
        <v>0.11446562850202491</v>
      </c>
      <c r="I1804" s="7">
        <v>0</v>
      </c>
      <c r="J1804" s="8" t="str">
        <f t="shared" si="114"/>
        <v/>
      </c>
      <c r="K1804" s="7">
        <v>216.31274999999999</v>
      </c>
      <c r="L1804" s="7">
        <v>471.65278000000001</v>
      </c>
      <c r="M1804" s="8">
        <f t="shared" si="115"/>
        <v>1.1804206178322825</v>
      </c>
    </row>
    <row r="1805" spans="1:13">
      <c r="A1805" s="2" t="s">
        <v>147</v>
      </c>
      <c r="B1805" s="2" t="s">
        <v>59</v>
      </c>
      <c r="C1805" s="7">
        <v>0</v>
      </c>
      <c r="D1805" s="7">
        <v>0</v>
      </c>
      <c r="E1805" s="8" t="str">
        <f t="shared" si="112"/>
        <v/>
      </c>
      <c r="F1805" s="7">
        <v>0</v>
      </c>
      <c r="G1805" s="7">
        <v>0</v>
      </c>
      <c r="H1805" s="8" t="str">
        <f t="shared" si="113"/>
        <v/>
      </c>
      <c r="I1805" s="7">
        <v>0</v>
      </c>
      <c r="J1805" s="8" t="str">
        <f t="shared" si="114"/>
        <v/>
      </c>
      <c r="K1805" s="7">
        <v>126.68519000000001</v>
      </c>
      <c r="L1805" s="7">
        <v>18.187919999999998</v>
      </c>
      <c r="M1805" s="8">
        <f t="shared" si="115"/>
        <v>-0.85643215280333873</v>
      </c>
    </row>
    <row r="1806" spans="1:13">
      <c r="A1806" s="2" t="s">
        <v>147</v>
      </c>
      <c r="B1806" s="2" t="s">
        <v>34</v>
      </c>
      <c r="C1806" s="7">
        <v>0</v>
      </c>
      <c r="D1806" s="7">
        <v>0</v>
      </c>
      <c r="E1806" s="8" t="str">
        <f t="shared" si="112"/>
        <v/>
      </c>
      <c r="F1806" s="7">
        <v>0</v>
      </c>
      <c r="G1806" s="7">
        <v>1.7951999999999999</v>
      </c>
      <c r="H1806" s="8" t="str">
        <f t="shared" si="113"/>
        <v/>
      </c>
      <c r="I1806" s="7">
        <v>19.479030000000002</v>
      </c>
      <c r="J1806" s="8">
        <f t="shared" si="114"/>
        <v>-0.90783935339696076</v>
      </c>
      <c r="K1806" s="7">
        <v>42.715110000000003</v>
      </c>
      <c r="L1806" s="7">
        <v>81.904030000000006</v>
      </c>
      <c r="M1806" s="8">
        <f t="shared" si="115"/>
        <v>0.91744864990398023</v>
      </c>
    </row>
    <row r="1807" spans="1:13">
      <c r="A1807" s="4" t="s">
        <v>147</v>
      </c>
      <c r="B1807" s="4" t="s">
        <v>15</v>
      </c>
      <c r="C1807" s="9">
        <v>6123.8374999999996</v>
      </c>
      <c r="D1807" s="9">
        <v>3244.3729699999999</v>
      </c>
      <c r="E1807" s="10">
        <f t="shared" si="112"/>
        <v>-0.47020590112000848</v>
      </c>
      <c r="F1807" s="9">
        <v>80045.177720000007</v>
      </c>
      <c r="G1807" s="9">
        <v>85915.612829999998</v>
      </c>
      <c r="H1807" s="10">
        <f t="shared" si="113"/>
        <v>7.3339022752062721E-2</v>
      </c>
      <c r="I1807" s="9">
        <v>69597.146940000006</v>
      </c>
      <c r="J1807" s="10">
        <f t="shared" si="114"/>
        <v>0.23447032827463765</v>
      </c>
      <c r="K1807" s="9">
        <v>909183.85097000003</v>
      </c>
      <c r="L1807" s="9">
        <v>720976.32377999998</v>
      </c>
      <c r="M1807" s="10">
        <f t="shared" si="115"/>
        <v>-0.20700711631558688</v>
      </c>
    </row>
    <row r="1808" spans="1:13">
      <c r="A1808" s="2" t="s">
        <v>148</v>
      </c>
      <c r="B1808" s="2" t="s">
        <v>42</v>
      </c>
      <c r="C1808" s="7">
        <v>32.064999999999998</v>
      </c>
      <c r="D1808" s="7">
        <v>0</v>
      </c>
      <c r="E1808" s="8">
        <f t="shared" si="112"/>
        <v>-1</v>
      </c>
      <c r="F1808" s="7">
        <v>131.64367999999999</v>
      </c>
      <c r="G1808" s="7">
        <v>135.29237000000001</v>
      </c>
      <c r="H1808" s="8">
        <f t="shared" si="113"/>
        <v>2.7716408413985594E-2</v>
      </c>
      <c r="I1808" s="7">
        <v>141.13185999999999</v>
      </c>
      <c r="J1808" s="8">
        <f t="shared" si="114"/>
        <v>-4.1376128678527913E-2</v>
      </c>
      <c r="K1808" s="7">
        <v>2901.0147700000002</v>
      </c>
      <c r="L1808" s="7">
        <v>2088.0399600000001</v>
      </c>
      <c r="M1808" s="8">
        <f t="shared" si="115"/>
        <v>-0.28023808027699226</v>
      </c>
    </row>
    <row r="1809" spans="1:13">
      <c r="A1809" s="2" t="s">
        <v>148</v>
      </c>
      <c r="B1809" s="2" t="s">
        <v>12</v>
      </c>
      <c r="C1809" s="7">
        <v>0</v>
      </c>
      <c r="D1809" s="7">
        <v>0</v>
      </c>
      <c r="E1809" s="8" t="str">
        <f t="shared" si="112"/>
        <v/>
      </c>
      <c r="F1809" s="7">
        <v>0</v>
      </c>
      <c r="G1809" s="7">
        <v>0</v>
      </c>
      <c r="H1809" s="8" t="str">
        <f t="shared" si="113"/>
        <v/>
      </c>
      <c r="I1809" s="7">
        <v>0</v>
      </c>
      <c r="J1809" s="8" t="str">
        <f t="shared" si="114"/>
        <v/>
      </c>
      <c r="K1809" s="7">
        <v>57.28931</v>
      </c>
      <c r="L1809" s="7">
        <v>19.008620000000001</v>
      </c>
      <c r="M1809" s="8">
        <f t="shared" si="115"/>
        <v>-0.66819952972029162</v>
      </c>
    </row>
    <row r="1810" spans="1:13">
      <c r="A1810" s="2" t="s">
        <v>148</v>
      </c>
      <c r="B1810" s="2" t="s">
        <v>14</v>
      </c>
      <c r="C1810" s="7">
        <v>0</v>
      </c>
      <c r="D1810" s="7">
        <v>0</v>
      </c>
      <c r="E1810" s="8" t="str">
        <f t="shared" si="112"/>
        <v/>
      </c>
      <c r="F1810" s="7">
        <v>0</v>
      </c>
      <c r="G1810" s="7">
        <v>0</v>
      </c>
      <c r="H1810" s="8" t="str">
        <f t="shared" si="113"/>
        <v/>
      </c>
      <c r="I1810" s="7">
        <v>0</v>
      </c>
      <c r="J1810" s="8" t="str">
        <f t="shared" si="114"/>
        <v/>
      </c>
      <c r="K1810" s="7">
        <v>2</v>
      </c>
      <c r="L1810" s="7">
        <v>0</v>
      </c>
      <c r="M1810" s="8">
        <f t="shared" si="115"/>
        <v>-1</v>
      </c>
    </row>
    <row r="1811" spans="1:13">
      <c r="A1811" s="4" t="s">
        <v>148</v>
      </c>
      <c r="B1811" s="4" t="s">
        <v>15</v>
      </c>
      <c r="C1811" s="9">
        <v>32.064999999999998</v>
      </c>
      <c r="D1811" s="9">
        <v>0</v>
      </c>
      <c r="E1811" s="10">
        <f t="shared" si="112"/>
        <v>-1</v>
      </c>
      <c r="F1811" s="9">
        <v>131.64367999999999</v>
      </c>
      <c r="G1811" s="9">
        <v>135.29237000000001</v>
      </c>
      <c r="H1811" s="10">
        <f t="shared" si="113"/>
        <v>2.7716408413985594E-2</v>
      </c>
      <c r="I1811" s="9">
        <v>141.13185999999999</v>
      </c>
      <c r="J1811" s="10">
        <f t="shared" si="114"/>
        <v>-4.1376128678527913E-2</v>
      </c>
      <c r="K1811" s="9">
        <v>2960.3040799999999</v>
      </c>
      <c r="L1811" s="9">
        <v>2107.0485800000001</v>
      </c>
      <c r="M1811" s="10">
        <f t="shared" si="115"/>
        <v>-0.28823238320841682</v>
      </c>
    </row>
    <row r="1812" spans="1:13">
      <c r="A1812" s="2" t="s">
        <v>149</v>
      </c>
      <c r="B1812" s="2" t="s">
        <v>39</v>
      </c>
      <c r="C1812" s="7">
        <v>0</v>
      </c>
      <c r="D1812" s="7">
        <v>0</v>
      </c>
      <c r="E1812" s="8" t="str">
        <f t="shared" si="112"/>
        <v/>
      </c>
      <c r="F1812" s="7">
        <v>0</v>
      </c>
      <c r="G1812" s="7">
        <v>0</v>
      </c>
      <c r="H1812" s="8" t="str">
        <f t="shared" si="113"/>
        <v/>
      </c>
      <c r="I1812" s="7">
        <v>0</v>
      </c>
      <c r="J1812" s="8" t="str">
        <f t="shared" si="114"/>
        <v/>
      </c>
      <c r="K1812" s="7">
        <v>0</v>
      </c>
      <c r="L1812" s="7">
        <v>5.4394400000000003</v>
      </c>
      <c r="M1812" s="8" t="str">
        <f t="shared" si="115"/>
        <v/>
      </c>
    </row>
    <row r="1813" spans="1:13">
      <c r="A1813" s="2" t="s">
        <v>149</v>
      </c>
      <c r="B1813" s="2" t="s">
        <v>57</v>
      </c>
      <c r="C1813" s="7">
        <v>0</v>
      </c>
      <c r="D1813" s="7">
        <v>0</v>
      </c>
      <c r="E1813" s="8" t="str">
        <f t="shared" si="112"/>
        <v/>
      </c>
      <c r="F1813" s="7">
        <v>0</v>
      </c>
      <c r="G1813" s="7">
        <v>0</v>
      </c>
      <c r="H1813" s="8" t="str">
        <f t="shared" si="113"/>
        <v/>
      </c>
      <c r="I1813" s="7">
        <v>0</v>
      </c>
      <c r="J1813" s="8" t="str">
        <f t="shared" si="114"/>
        <v/>
      </c>
      <c r="K1813" s="7">
        <v>26.067599999999999</v>
      </c>
      <c r="L1813" s="7">
        <v>25.629760000000001</v>
      </c>
      <c r="M1813" s="8">
        <f t="shared" si="115"/>
        <v>-1.679632954318766E-2</v>
      </c>
    </row>
    <row r="1814" spans="1:13">
      <c r="A1814" s="4" t="s">
        <v>149</v>
      </c>
      <c r="B1814" s="4" t="s">
        <v>15</v>
      </c>
      <c r="C1814" s="9">
        <v>0</v>
      </c>
      <c r="D1814" s="9">
        <v>0</v>
      </c>
      <c r="E1814" s="10" t="str">
        <f t="shared" si="112"/>
        <v/>
      </c>
      <c r="F1814" s="9">
        <v>0</v>
      </c>
      <c r="G1814" s="9">
        <v>0</v>
      </c>
      <c r="H1814" s="10" t="str">
        <f t="shared" si="113"/>
        <v/>
      </c>
      <c r="I1814" s="9">
        <v>0</v>
      </c>
      <c r="J1814" s="10" t="str">
        <f t="shared" si="114"/>
        <v/>
      </c>
      <c r="K1814" s="9">
        <v>26.067599999999999</v>
      </c>
      <c r="L1814" s="9">
        <v>31.069199999999999</v>
      </c>
      <c r="M1814" s="10">
        <f t="shared" si="115"/>
        <v>0.19187036781291722</v>
      </c>
    </row>
    <row r="1815" spans="1:13">
      <c r="A1815" s="2" t="s">
        <v>150</v>
      </c>
      <c r="B1815" s="2" t="s">
        <v>19</v>
      </c>
      <c r="C1815" s="7">
        <v>0</v>
      </c>
      <c r="D1815" s="7">
        <v>0</v>
      </c>
      <c r="E1815" s="8" t="str">
        <f t="shared" si="112"/>
        <v/>
      </c>
      <c r="F1815" s="7">
        <v>0</v>
      </c>
      <c r="G1815" s="7">
        <v>0</v>
      </c>
      <c r="H1815" s="8" t="str">
        <f t="shared" si="113"/>
        <v/>
      </c>
      <c r="I1815" s="7">
        <v>0</v>
      </c>
      <c r="J1815" s="8" t="str">
        <f t="shared" si="114"/>
        <v/>
      </c>
      <c r="K1815" s="7">
        <v>24.371169999999999</v>
      </c>
      <c r="L1815" s="7">
        <v>0</v>
      </c>
      <c r="M1815" s="8">
        <f t="shared" si="115"/>
        <v>-1</v>
      </c>
    </row>
    <row r="1816" spans="1:13">
      <c r="A1816" s="2" t="s">
        <v>150</v>
      </c>
      <c r="B1816" s="2" t="s">
        <v>9</v>
      </c>
      <c r="C1816" s="7">
        <v>0</v>
      </c>
      <c r="D1816" s="7">
        <v>0</v>
      </c>
      <c r="E1816" s="8" t="str">
        <f t="shared" si="112"/>
        <v/>
      </c>
      <c r="F1816" s="7">
        <v>24.819970000000001</v>
      </c>
      <c r="G1816" s="7">
        <v>201.66637</v>
      </c>
      <c r="H1816" s="8">
        <f t="shared" si="113"/>
        <v>7.1251657435524702</v>
      </c>
      <c r="I1816" s="7">
        <v>127.47775</v>
      </c>
      <c r="J1816" s="8">
        <f t="shared" si="114"/>
        <v>0.58197308942148718</v>
      </c>
      <c r="K1816" s="7">
        <v>1063.80782</v>
      </c>
      <c r="L1816" s="7">
        <v>2124.48387</v>
      </c>
      <c r="M1816" s="8">
        <f t="shared" si="115"/>
        <v>0.99705607541031238</v>
      </c>
    </row>
    <row r="1817" spans="1:13">
      <c r="A1817" s="2" t="s">
        <v>150</v>
      </c>
      <c r="B1817" s="2" t="s">
        <v>38</v>
      </c>
      <c r="C1817" s="7">
        <v>0</v>
      </c>
      <c r="D1817" s="7">
        <v>0</v>
      </c>
      <c r="E1817" s="8" t="str">
        <f t="shared" si="112"/>
        <v/>
      </c>
      <c r="F1817" s="7">
        <v>0</v>
      </c>
      <c r="G1817" s="7">
        <v>2.9538700000000002</v>
      </c>
      <c r="H1817" s="8" t="str">
        <f t="shared" si="113"/>
        <v/>
      </c>
      <c r="I1817" s="7">
        <v>0</v>
      </c>
      <c r="J1817" s="8" t="str">
        <f t="shared" si="114"/>
        <v/>
      </c>
      <c r="K1817" s="7">
        <v>0</v>
      </c>
      <c r="L1817" s="7">
        <v>50.055070000000001</v>
      </c>
      <c r="M1817" s="8" t="str">
        <f t="shared" si="115"/>
        <v/>
      </c>
    </row>
    <row r="1818" spans="1:13">
      <c r="A1818" s="2" t="s">
        <v>150</v>
      </c>
      <c r="B1818" s="2" t="s">
        <v>39</v>
      </c>
      <c r="C1818" s="7">
        <v>0</v>
      </c>
      <c r="D1818" s="7">
        <v>0</v>
      </c>
      <c r="E1818" s="8" t="str">
        <f t="shared" si="112"/>
        <v/>
      </c>
      <c r="F1818" s="7">
        <v>0</v>
      </c>
      <c r="G1818" s="7">
        <v>0</v>
      </c>
      <c r="H1818" s="8" t="str">
        <f t="shared" si="113"/>
        <v/>
      </c>
      <c r="I1818" s="7">
        <v>0</v>
      </c>
      <c r="J1818" s="8" t="str">
        <f t="shared" si="114"/>
        <v/>
      </c>
      <c r="K1818" s="7">
        <v>4.4961399999999996</v>
      </c>
      <c r="L1818" s="7">
        <v>1.7473399999999999</v>
      </c>
      <c r="M1818" s="8">
        <f t="shared" si="115"/>
        <v>-0.61136886306921046</v>
      </c>
    </row>
    <row r="1819" spans="1:13">
      <c r="A1819" s="2" t="s">
        <v>150</v>
      </c>
      <c r="B1819" s="2" t="s">
        <v>22</v>
      </c>
      <c r="C1819" s="7">
        <v>0</v>
      </c>
      <c r="D1819" s="7">
        <v>0</v>
      </c>
      <c r="E1819" s="8" t="str">
        <f t="shared" si="112"/>
        <v/>
      </c>
      <c r="F1819" s="7">
        <v>13.32813</v>
      </c>
      <c r="G1819" s="7">
        <v>14.86375</v>
      </c>
      <c r="H1819" s="8">
        <f t="shared" si="113"/>
        <v>0.11521646322477341</v>
      </c>
      <c r="I1819" s="7">
        <v>0</v>
      </c>
      <c r="J1819" s="8" t="str">
        <f t="shared" si="114"/>
        <v/>
      </c>
      <c r="K1819" s="7">
        <v>157.90473</v>
      </c>
      <c r="L1819" s="7">
        <v>120.74567999999999</v>
      </c>
      <c r="M1819" s="8">
        <f t="shared" si="115"/>
        <v>-0.23532575623288809</v>
      </c>
    </row>
    <row r="1820" spans="1:13">
      <c r="A1820" s="2" t="s">
        <v>150</v>
      </c>
      <c r="B1820" s="2" t="s">
        <v>23</v>
      </c>
      <c r="C1820" s="7">
        <v>0</v>
      </c>
      <c r="D1820" s="7">
        <v>0</v>
      </c>
      <c r="E1820" s="8" t="str">
        <f t="shared" si="112"/>
        <v/>
      </c>
      <c r="F1820" s="7">
        <v>0</v>
      </c>
      <c r="G1820" s="7">
        <v>0</v>
      </c>
      <c r="H1820" s="8" t="str">
        <f t="shared" si="113"/>
        <v/>
      </c>
      <c r="I1820" s="7">
        <v>0</v>
      </c>
      <c r="J1820" s="8" t="str">
        <f t="shared" si="114"/>
        <v/>
      </c>
      <c r="K1820" s="7">
        <v>0</v>
      </c>
      <c r="L1820" s="7">
        <v>0</v>
      </c>
      <c r="M1820" s="8" t="str">
        <f t="shared" si="115"/>
        <v/>
      </c>
    </row>
    <row r="1821" spans="1:13">
      <c r="A1821" s="2" t="s">
        <v>150</v>
      </c>
      <c r="B1821" s="2" t="s">
        <v>72</v>
      </c>
      <c r="C1821" s="7">
        <v>0</v>
      </c>
      <c r="D1821" s="7">
        <v>0</v>
      </c>
      <c r="E1821" s="8" t="str">
        <f t="shared" si="112"/>
        <v/>
      </c>
      <c r="F1821" s="7">
        <v>0</v>
      </c>
      <c r="G1821" s="7">
        <v>0</v>
      </c>
      <c r="H1821" s="8" t="str">
        <f t="shared" si="113"/>
        <v/>
      </c>
      <c r="I1821" s="7">
        <v>0</v>
      </c>
      <c r="J1821" s="8" t="str">
        <f t="shared" si="114"/>
        <v/>
      </c>
      <c r="K1821" s="7">
        <v>2.12</v>
      </c>
      <c r="L1821" s="7">
        <v>0</v>
      </c>
      <c r="M1821" s="8">
        <f t="shared" si="115"/>
        <v>-1</v>
      </c>
    </row>
    <row r="1822" spans="1:13">
      <c r="A1822" s="2" t="s">
        <v>150</v>
      </c>
      <c r="B1822" s="2" t="s">
        <v>40</v>
      </c>
      <c r="C1822" s="7">
        <v>0</v>
      </c>
      <c r="D1822" s="7">
        <v>0</v>
      </c>
      <c r="E1822" s="8" t="str">
        <f t="shared" si="112"/>
        <v/>
      </c>
      <c r="F1822" s="7">
        <v>0</v>
      </c>
      <c r="G1822" s="7">
        <v>0</v>
      </c>
      <c r="H1822" s="8" t="str">
        <f t="shared" si="113"/>
        <v/>
      </c>
      <c r="I1822" s="7">
        <v>0</v>
      </c>
      <c r="J1822" s="8" t="str">
        <f t="shared" si="114"/>
        <v/>
      </c>
      <c r="K1822" s="7">
        <v>26.412099999999999</v>
      </c>
      <c r="L1822" s="7">
        <v>0</v>
      </c>
      <c r="M1822" s="8">
        <f t="shared" si="115"/>
        <v>-1</v>
      </c>
    </row>
    <row r="1823" spans="1:13">
      <c r="A1823" s="2" t="s">
        <v>150</v>
      </c>
      <c r="B1823" s="2" t="s">
        <v>10</v>
      </c>
      <c r="C1823" s="7">
        <v>0</v>
      </c>
      <c r="D1823" s="7">
        <v>0</v>
      </c>
      <c r="E1823" s="8" t="str">
        <f t="shared" si="112"/>
        <v/>
      </c>
      <c r="F1823" s="7">
        <v>0</v>
      </c>
      <c r="G1823" s="7">
        <v>138.0308</v>
      </c>
      <c r="H1823" s="8" t="str">
        <f t="shared" si="113"/>
        <v/>
      </c>
      <c r="I1823" s="7">
        <v>89.695220000000006</v>
      </c>
      <c r="J1823" s="8">
        <f t="shared" si="114"/>
        <v>0.53888691058453264</v>
      </c>
      <c r="K1823" s="7">
        <v>505.71249</v>
      </c>
      <c r="L1823" s="7">
        <v>1187.2180699999999</v>
      </c>
      <c r="M1823" s="8">
        <f t="shared" si="115"/>
        <v>1.3476146891289948</v>
      </c>
    </row>
    <row r="1824" spans="1:13">
      <c r="A1824" s="2" t="s">
        <v>150</v>
      </c>
      <c r="B1824" s="2" t="s">
        <v>62</v>
      </c>
      <c r="C1824" s="7">
        <v>0</v>
      </c>
      <c r="D1824" s="7">
        <v>0</v>
      </c>
      <c r="E1824" s="8" t="str">
        <f t="shared" si="112"/>
        <v/>
      </c>
      <c r="F1824" s="7">
        <v>0</v>
      </c>
      <c r="G1824" s="7">
        <v>0</v>
      </c>
      <c r="H1824" s="8" t="str">
        <f t="shared" si="113"/>
        <v/>
      </c>
      <c r="I1824" s="7">
        <v>0</v>
      </c>
      <c r="J1824" s="8" t="str">
        <f t="shared" si="114"/>
        <v/>
      </c>
      <c r="K1824" s="7">
        <v>10.799799999999999</v>
      </c>
      <c r="L1824" s="7">
        <v>12.551</v>
      </c>
      <c r="M1824" s="8">
        <f t="shared" si="115"/>
        <v>0.16215115094723975</v>
      </c>
    </row>
    <row r="1825" spans="1:13">
      <c r="A1825" s="2" t="s">
        <v>150</v>
      </c>
      <c r="B1825" s="2" t="s">
        <v>24</v>
      </c>
      <c r="C1825" s="7">
        <v>0</v>
      </c>
      <c r="D1825" s="7">
        <v>0</v>
      </c>
      <c r="E1825" s="8" t="str">
        <f t="shared" si="112"/>
        <v/>
      </c>
      <c r="F1825" s="7">
        <v>0</v>
      </c>
      <c r="G1825" s="7">
        <v>0</v>
      </c>
      <c r="H1825" s="8" t="str">
        <f t="shared" si="113"/>
        <v/>
      </c>
      <c r="I1825" s="7">
        <v>0</v>
      </c>
      <c r="J1825" s="8" t="str">
        <f t="shared" si="114"/>
        <v/>
      </c>
      <c r="K1825" s="7">
        <v>0.87565999999999999</v>
      </c>
      <c r="L1825" s="7">
        <v>0.47458</v>
      </c>
      <c r="M1825" s="8">
        <f t="shared" si="115"/>
        <v>-0.45803165612223917</v>
      </c>
    </row>
    <row r="1826" spans="1:13">
      <c r="A1826" s="2" t="s">
        <v>150</v>
      </c>
      <c r="B1826" s="2" t="s">
        <v>42</v>
      </c>
      <c r="C1826" s="7">
        <v>0</v>
      </c>
      <c r="D1826" s="7">
        <v>0</v>
      </c>
      <c r="E1826" s="8" t="str">
        <f t="shared" si="112"/>
        <v/>
      </c>
      <c r="F1826" s="7">
        <v>704.07619999999997</v>
      </c>
      <c r="G1826" s="7">
        <v>331.93975999999998</v>
      </c>
      <c r="H1826" s="8">
        <f t="shared" si="113"/>
        <v>-0.52854568866267604</v>
      </c>
      <c r="I1826" s="7">
        <v>537.52691000000004</v>
      </c>
      <c r="J1826" s="8">
        <f t="shared" si="114"/>
        <v>-0.38246857259667255</v>
      </c>
      <c r="K1826" s="7">
        <v>5304.3828000000003</v>
      </c>
      <c r="L1826" s="7">
        <v>7317.1606599999996</v>
      </c>
      <c r="M1826" s="8">
        <f t="shared" si="115"/>
        <v>0.37945561922868754</v>
      </c>
    </row>
    <row r="1827" spans="1:13">
      <c r="A1827" s="2" t="s">
        <v>150</v>
      </c>
      <c r="B1827" s="2" t="s">
        <v>73</v>
      </c>
      <c r="C1827" s="7">
        <v>0</v>
      </c>
      <c r="D1827" s="7">
        <v>0</v>
      </c>
      <c r="E1827" s="8" t="str">
        <f t="shared" si="112"/>
        <v/>
      </c>
      <c r="F1827" s="7">
        <v>0</v>
      </c>
      <c r="G1827" s="7">
        <v>0</v>
      </c>
      <c r="H1827" s="8" t="str">
        <f t="shared" si="113"/>
        <v/>
      </c>
      <c r="I1827" s="7">
        <v>0</v>
      </c>
      <c r="J1827" s="8" t="str">
        <f t="shared" si="114"/>
        <v/>
      </c>
      <c r="K1827" s="7">
        <v>0</v>
      </c>
      <c r="L1827" s="7">
        <v>8.6974999999999998</v>
      </c>
      <c r="M1827" s="8" t="str">
        <f t="shared" si="115"/>
        <v/>
      </c>
    </row>
    <row r="1828" spans="1:13">
      <c r="A1828" s="2" t="s">
        <v>150</v>
      </c>
      <c r="B1828" s="2" t="s">
        <v>11</v>
      </c>
      <c r="C1828" s="7">
        <v>0</v>
      </c>
      <c r="D1828" s="7">
        <v>0</v>
      </c>
      <c r="E1828" s="8" t="str">
        <f t="shared" si="112"/>
        <v/>
      </c>
      <c r="F1828" s="7">
        <v>147.57194999999999</v>
      </c>
      <c r="G1828" s="7">
        <v>193.08874</v>
      </c>
      <c r="H1828" s="8">
        <f t="shared" si="113"/>
        <v>0.30843795179232925</v>
      </c>
      <c r="I1828" s="7">
        <v>273.19382999999999</v>
      </c>
      <c r="J1828" s="8">
        <f t="shared" si="114"/>
        <v>-0.29321705398690734</v>
      </c>
      <c r="K1828" s="7">
        <v>2416.5587300000002</v>
      </c>
      <c r="L1828" s="7">
        <v>1644.39489</v>
      </c>
      <c r="M1828" s="8">
        <f t="shared" si="115"/>
        <v>-0.31953034305108741</v>
      </c>
    </row>
    <row r="1829" spans="1:13">
      <c r="A1829" s="2" t="s">
        <v>150</v>
      </c>
      <c r="B1829" s="2" t="s">
        <v>17</v>
      </c>
      <c r="C1829" s="7">
        <v>0</v>
      </c>
      <c r="D1829" s="7">
        <v>0</v>
      </c>
      <c r="E1829" s="8" t="str">
        <f t="shared" si="112"/>
        <v/>
      </c>
      <c r="F1829" s="7">
        <v>0</v>
      </c>
      <c r="G1829" s="7">
        <v>0</v>
      </c>
      <c r="H1829" s="8" t="str">
        <f t="shared" si="113"/>
        <v/>
      </c>
      <c r="I1829" s="7">
        <v>0</v>
      </c>
      <c r="J1829" s="8" t="str">
        <f t="shared" si="114"/>
        <v/>
      </c>
      <c r="K1829" s="7">
        <v>375.8</v>
      </c>
      <c r="L1829" s="7">
        <v>0</v>
      </c>
      <c r="M1829" s="8">
        <f t="shared" si="115"/>
        <v>-1</v>
      </c>
    </row>
    <row r="1830" spans="1:13">
      <c r="A1830" s="2" t="s">
        <v>150</v>
      </c>
      <c r="B1830" s="2" t="s">
        <v>12</v>
      </c>
      <c r="C1830" s="7">
        <v>29.285170000000001</v>
      </c>
      <c r="D1830" s="7">
        <v>0</v>
      </c>
      <c r="E1830" s="8">
        <f t="shared" si="112"/>
        <v>-1</v>
      </c>
      <c r="F1830" s="7">
        <v>430.52879000000001</v>
      </c>
      <c r="G1830" s="7">
        <v>1393.9854700000001</v>
      </c>
      <c r="H1830" s="8">
        <f t="shared" si="113"/>
        <v>2.2378449534118263</v>
      </c>
      <c r="I1830" s="7">
        <v>1357.8946100000001</v>
      </c>
      <c r="J1830" s="8">
        <f t="shared" si="114"/>
        <v>2.6578542792801807E-2</v>
      </c>
      <c r="K1830" s="7">
        <v>20316.75158</v>
      </c>
      <c r="L1830" s="7">
        <v>10073.66951</v>
      </c>
      <c r="M1830" s="8">
        <f t="shared" si="115"/>
        <v>-0.50416928265655359</v>
      </c>
    </row>
    <row r="1831" spans="1:13">
      <c r="A1831" s="2" t="s">
        <v>150</v>
      </c>
      <c r="B1831" s="2" t="s">
        <v>26</v>
      </c>
      <c r="C1831" s="7">
        <v>0</v>
      </c>
      <c r="D1831" s="7">
        <v>0</v>
      </c>
      <c r="E1831" s="8" t="str">
        <f t="shared" si="112"/>
        <v/>
      </c>
      <c r="F1831" s="7">
        <v>66.585830000000001</v>
      </c>
      <c r="G1831" s="7">
        <v>53.585819999999998</v>
      </c>
      <c r="H1831" s="8">
        <f t="shared" si="113"/>
        <v>-0.19523688448428145</v>
      </c>
      <c r="I1831" s="7">
        <v>19.713560000000001</v>
      </c>
      <c r="J1831" s="8">
        <f t="shared" si="114"/>
        <v>1.7182213664097197</v>
      </c>
      <c r="K1831" s="7">
        <v>5110.8701899999996</v>
      </c>
      <c r="L1831" s="7">
        <v>2805.4519100000002</v>
      </c>
      <c r="M1831" s="8">
        <f t="shared" si="115"/>
        <v>-0.45108136076529848</v>
      </c>
    </row>
    <row r="1832" spans="1:13">
      <c r="A1832" s="2" t="s">
        <v>150</v>
      </c>
      <c r="B1832" s="2" t="s">
        <v>77</v>
      </c>
      <c r="C1832" s="7">
        <v>0</v>
      </c>
      <c r="D1832" s="7">
        <v>0</v>
      </c>
      <c r="E1832" s="8" t="str">
        <f t="shared" si="112"/>
        <v/>
      </c>
      <c r="F1832" s="7">
        <v>2523.5169999999998</v>
      </c>
      <c r="G1832" s="7">
        <v>926.05705</v>
      </c>
      <c r="H1832" s="8">
        <f t="shared" si="113"/>
        <v>-0.63302920091285297</v>
      </c>
      <c r="I1832" s="7">
        <v>90.222499999999997</v>
      </c>
      <c r="J1832" s="8">
        <f t="shared" si="114"/>
        <v>9.2641475241763427</v>
      </c>
      <c r="K1832" s="7">
        <v>6099.5689199999997</v>
      </c>
      <c r="L1832" s="7">
        <v>2957.3279699999998</v>
      </c>
      <c r="M1832" s="8">
        <f t="shared" si="115"/>
        <v>-0.51515787282882286</v>
      </c>
    </row>
    <row r="1833" spans="1:13">
      <c r="A1833" s="2" t="s">
        <v>150</v>
      </c>
      <c r="B1833" s="2" t="s">
        <v>49</v>
      </c>
      <c r="C1833" s="7">
        <v>0</v>
      </c>
      <c r="D1833" s="7">
        <v>0</v>
      </c>
      <c r="E1833" s="8" t="str">
        <f t="shared" si="112"/>
        <v/>
      </c>
      <c r="F1833" s="7">
        <v>20.537400000000002</v>
      </c>
      <c r="G1833" s="7">
        <v>19.509399999999999</v>
      </c>
      <c r="H1833" s="8">
        <f t="shared" si="113"/>
        <v>-5.0055021570403424E-2</v>
      </c>
      <c r="I1833" s="7">
        <v>28.382000000000001</v>
      </c>
      <c r="J1833" s="8">
        <f t="shared" si="114"/>
        <v>-0.31261362835600037</v>
      </c>
      <c r="K1833" s="7">
        <v>479.0711</v>
      </c>
      <c r="L1833" s="7">
        <v>556.11625000000004</v>
      </c>
      <c r="M1833" s="8">
        <f t="shared" si="115"/>
        <v>0.16082195315058678</v>
      </c>
    </row>
    <row r="1834" spans="1:13">
      <c r="A1834" s="2" t="s">
        <v>150</v>
      </c>
      <c r="B1834" s="2" t="s">
        <v>13</v>
      </c>
      <c r="C1834" s="7">
        <v>0</v>
      </c>
      <c r="D1834" s="7">
        <v>0</v>
      </c>
      <c r="E1834" s="8" t="str">
        <f t="shared" si="112"/>
        <v/>
      </c>
      <c r="F1834" s="7">
        <v>38.447519999999997</v>
      </c>
      <c r="G1834" s="7">
        <v>92.475279999999998</v>
      </c>
      <c r="H1834" s="8">
        <f t="shared" si="113"/>
        <v>1.4052339396663296</v>
      </c>
      <c r="I1834" s="7">
        <v>125.14089</v>
      </c>
      <c r="J1834" s="8">
        <f t="shared" si="114"/>
        <v>-0.26103066711448197</v>
      </c>
      <c r="K1834" s="7">
        <v>381.41523000000001</v>
      </c>
      <c r="L1834" s="7">
        <v>503.60451</v>
      </c>
      <c r="M1834" s="8">
        <f t="shared" si="115"/>
        <v>0.32035763228437419</v>
      </c>
    </row>
    <row r="1835" spans="1:13">
      <c r="A1835" s="2" t="s">
        <v>150</v>
      </c>
      <c r="B1835" s="2" t="s">
        <v>64</v>
      </c>
      <c r="C1835" s="7">
        <v>0</v>
      </c>
      <c r="D1835" s="7">
        <v>0</v>
      </c>
      <c r="E1835" s="8" t="str">
        <f t="shared" si="112"/>
        <v/>
      </c>
      <c r="F1835" s="7">
        <v>0</v>
      </c>
      <c r="G1835" s="7">
        <v>39.264000000000003</v>
      </c>
      <c r="H1835" s="8" t="str">
        <f t="shared" si="113"/>
        <v/>
      </c>
      <c r="I1835" s="7">
        <v>0</v>
      </c>
      <c r="J1835" s="8" t="str">
        <f t="shared" si="114"/>
        <v/>
      </c>
      <c r="K1835" s="7">
        <v>0</v>
      </c>
      <c r="L1835" s="7">
        <v>39.264000000000003</v>
      </c>
      <c r="M1835" s="8" t="str">
        <f t="shared" si="115"/>
        <v/>
      </c>
    </row>
    <row r="1836" spans="1:13">
      <c r="A1836" s="2" t="s">
        <v>150</v>
      </c>
      <c r="B1836" s="2" t="s">
        <v>50</v>
      </c>
      <c r="C1836" s="7">
        <v>0</v>
      </c>
      <c r="D1836" s="7">
        <v>0</v>
      </c>
      <c r="E1836" s="8" t="str">
        <f t="shared" si="112"/>
        <v/>
      </c>
      <c r="F1836" s="7">
        <v>0</v>
      </c>
      <c r="G1836" s="7">
        <v>105.1092</v>
      </c>
      <c r="H1836" s="8" t="str">
        <f t="shared" si="113"/>
        <v/>
      </c>
      <c r="I1836" s="7">
        <v>104.32396</v>
      </c>
      <c r="J1836" s="8">
        <f t="shared" si="114"/>
        <v>7.5269382028826382E-3</v>
      </c>
      <c r="K1836" s="7">
        <v>0</v>
      </c>
      <c r="L1836" s="7">
        <v>632.28025000000002</v>
      </c>
      <c r="M1836" s="8" t="str">
        <f t="shared" si="115"/>
        <v/>
      </c>
    </row>
    <row r="1837" spans="1:13">
      <c r="A1837" s="2" t="s">
        <v>150</v>
      </c>
      <c r="B1837" s="2" t="s">
        <v>14</v>
      </c>
      <c r="C1837" s="7">
        <v>0</v>
      </c>
      <c r="D1837" s="7">
        <v>0</v>
      </c>
      <c r="E1837" s="8" t="str">
        <f t="shared" si="112"/>
        <v/>
      </c>
      <c r="F1837" s="7">
        <v>74.478999999999999</v>
      </c>
      <c r="G1837" s="7">
        <v>140.08069</v>
      </c>
      <c r="H1837" s="8">
        <f t="shared" si="113"/>
        <v>0.88080787873091748</v>
      </c>
      <c r="I1837" s="7">
        <v>110.64491</v>
      </c>
      <c r="J1837" s="8">
        <f t="shared" si="114"/>
        <v>0.2660382660169367</v>
      </c>
      <c r="K1837" s="7">
        <v>1226.4608700000001</v>
      </c>
      <c r="L1837" s="7">
        <v>1588.1092100000001</v>
      </c>
      <c r="M1837" s="8">
        <f t="shared" si="115"/>
        <v>0.29487148660519424</v>
      </c>
    </row>
    <row r="1838" spans="1:13">
      <c r="A1838" s="2" t="s">
        <v>150</v>
      </c>
      <c r="B1838" s="2" t="s">
        <v>28</v>
      </c>
      <c r="C1838" s="7">
        <v>0</v>
      </c>
      <c r="D1838" s="7">
        <v>0</v>
      </c>
      <c r="E1838" s="8" t="str">
        <f t="shared" si="112"/>
        <v/>
      </c>
      <c r="F1838" s="7">
        <v>99.887119999999996</v>
      </c>
      <c r="G1838" s="7">
        <v>78.505610000000004</v>
      </c>
      <c r="H1838" s="8">
        <f t="shared" si="113"/>
        <v>-0.21405672723370128</v>
      </c>
      <c r="I1838" s="7">
        <v>5.2396099999999999</v>
      </c>
      <c r="J1838" s="8">
        <f t="shared" si="114"/>
        <v>13.983101795744341</v>
      </c>
      <c r="K1838" s="7">
        <v>613.88454000000002</v>
      </c>
      <c r="L1838" s="7">
        <v>364.07434999999998</v>
      </c>
      <c r="M1838" s="8">
        <f t="shared" si="115"/>
        <v>-0.40693350902760972</v>
      </c>
    </row>
    <row r="1839" spans="1:13">
      <c r="A1839" s="2" t="s">
        <v>150</v>
      </c>
      <c r="B1839" s="2" t="s">
        <v>81</v>
      </c>
      <c r="C1839" s="7">
        <v>0</v>
      </c>
      <c r="D1839" s="7">
        <v>0</v>
      </c>
      <c r="E1839" s="8" t="str">
        <f t="shared" si="112"/>
        <v/>
      </c>
      <c r="F1839" s="7">
        <v>0</v>
      </c>
      <c r="G1839" s="7">
        <v>0</v>
      </c>
      <c r="H1839" s="8" t="str">
        <f t="shared" si="113"/>
        <v/>
      </c>
      <c r="I1839" s="7">
        <v>0</v>
      </c>
      <c r="J1839" s="8" t="str">
        <f t="shared" si="114"/>
        <v/>
      </c>
      <c r="K1839" s="7">
        <v>45.519469999999998</v>
      </c>
      <c r="L1839" s="7">
        <v>53.925559999999997</v>
      </c>
      <c r="M1839" s="8">
        <f t="shared" si="115"/>
        <v>0.18467020815488411</v>
      </c>
    </row>
    <row r="1840" spans="1:13">
      <c r="A1840" s="2" t="s">
        <v>150</v>
      </c>
      <c r="B1840" s="2" t="s">
        <v>29</v>
      </c>
      <c r="C1840" s="7">
        <v>0</v>
      </c>
      <c r="D1840" s="7">
        <v>0</v>
      </c>
      <c r="E1840" s="8" t="str">
        <f t="shared" si="112"/>
        <v/>
      </c>
      <c r="F1840" s="7">
        <v>0</v>
      </c>
      <c r="G1840" s="7">
        <v>29.235569999999999</v>
      </c>
      <c r="H1840" s="8" t="str">
        <f t="shared" si="113"/>
        <v/>
      </c>
      <c r="I1840" s="7">
        <v>16.79618</v>
      </c>
      <c r="J1840" s="8">
        <f t="shared" si="114"/>
        <v>0.74060828116869426</v>
      </c>
      <c r="K1840" s="7">
        <v>131.96653000000001</v>
      </c>
      <c r="L1840" s="7">
        <v>81.516379999999998</v>
      </c>
      <c r="M1840" s="8">
        <f t="shared" si="115"/>
        <v>-0.38229504102290179</v>
      </c>
    </row>
    <row r="1841" spans="1:13">
      <c r="A1841" s="2" t="s">
        <v>150</v>
      </c>
      <c r="B1841" s="2" t="s">
        <v>52</v>
      </c>
      <c r="C1841" s="7">
        <v>0</v>
      </c>
      <c r="D1841" s="7">
        <v>0</v>
      </c>
      <c r="E1841" s="8" t="str">
        <f t="shared" si="112"/>
        <v/>
      </c>
      <c r="F1841" s="7">
        <v>0</v>
      </c>
      <c r="G1841" s="7">
        <v>0</v>
      </c>
      <c r="H1841" s="8" t="str">
        <f t="shared" si="113"/>
        <v/>
      </c>
      <c r="I1841" s="7">
        <v>0</v>
      </c>
      <c r="J1841" s="8" t="str">
        <f t="shared" si="114"/>
        <v/>
      </c>
      <c r="K1841" s="7">
        <v>0</v>
      </c>
      <c r="L1841" s="7">
        <v>11.49</v>
      </c>
      <c r="M1841" s="8" t="str">
        <f t="shared" si="115"/>
        <v/>
      </c>
    </row>
    <row r="1842" spans="1:13">
      <c r="A1842" s="2" t="s">
        <v>150</v>
      </c>
      <c r="B1842" s="2" t="s">
        <v>30</v>
      </c>
      <c r="C1842" s="7">
        <v>0</v>
      </c>
      <c r="D1842" s="7">
        <v>0</v>
      </c>
      <c r="E1842" s="8" t="str">
        <f t="shared" si="112"/>
        <v/>
      </c>
      <c r="F1842" s="7">
        <v>1.855</v>
      </c>
      <c r="G1842" s="7">
        <v>1.855</v>
      </c>
      <c r="H1842" s="8">
        <f t="shared" si="113"/>
        <v>0</v>
      </c>
      <c r="I1842" s="7">
        <v>0</v>
      </c>
      <c r="J1842" s="8" t="str">
        <f t="shared" si="114"/>
        <v/>
      </c>
      <c r="K1842" s="7">
        <v>38.137819999999998</v>
      </c>
      <c r="L1842" s="7">
        <v>33.576999999999998</v>
      </c>
      <c r="M1842" s="8">
        <f t="shared" si="115"/>
        <v>-0.11958785268796168</v>
      </c>
    </row>
    <row r="1843" spans="1:13">
      <c r="A1843" s="2" t="s">
        <v>150</v>
      </c>
      <c r="B1843" s="2" t="s">
        <v>83</v>
      </c>
      <c r="C1843" s="7">
        <v>0</v>
      </c>
      <c r="D1843" s="7">
        <v>0</v>
      </c>
      <c r="E1843" s="8" t="str">
        <f t="shared" si="112"/>
        <v/>
      </c>
      <c r="F1843" s="7">
        <v>0</v>
      </c>
      <c r="G1843" s="7">
        <v>0</v>
      </c>
      <c r="H1843" s="8" t="str">
        <f t="shared" si="113"/>
        <v/>
      </c>
      <c r="I1843" s="7">
        <v>0</v>
      </c>
      <c r="J1843" s="8" t="str">
        <f t="shared" si="114"/>
        <v/>
      </c>
      <c r="K1843" s="7">
        <v>0</v>
      </c>
      <c r="L1843" s="7">
        <v>1.274</v>
      </c>
      <c r="M1843" s="8" t="str">
        <f t="shared" si="115"/>
        <v/>
      </c>
    </row>
    <row r="1844" spans="1:13">
      <c r="A1844" s="2" t="s">
        <v>150</v>
      </c>
      <c r="B1844" s="2" t="s">
        <v>32</v>
      </c>
      <c r="C1844" s="7">
        <v>0</v>
      </c>
      <c r="D1844" s="7">
        <v>0</v>
      </c>
      <c r="E1844" s="8" t="str">
        <f t="shared" si="112"/>
        <v/>
      </c>
      <c r="F1844" s="7">
        <v>0</v>
      </c>
      <c r="G1844" s="7">
        <v>0</v>
      </c>
      <c r="H1844" s="8" t="str">
        <f t="shared" si="113"/>
        <v/>
      </c>
      <c r="I1844" s="7">
        <v>0</v>
      </c>
      <c r="J1844" s="8" t="str">
        <f t="shared" si="114"/>
        <v/>
      </c>
      <c r="K1844" s="7">
        <v>0</v>
      </c>
      <c r="L1844" s="7">
        <v>67.72645</v>
      </c>
      <c r="M1844" s="8" t="str">
        <f t="shared" si="115"/>
        <v/>
      </c>
    </row>
    <row r="1845" spans="1:13">
      <c r="A1845" s="2" t="s">
        <v>150</v>
      </c>
      <c r="B1845" s="2" t="s">
        <v>54</v>
      </c>
      <c r="C1845" s="7">
        <v>0</v>
      </c>
      <c r="D1845" s="7">
        <v>0</v>
      </c>
      <c r="E1845" s="8" t="str">
        <f t="shared" si="112"/>
        <v/>
      </c>
      <c r="F1845" s="7">
        <v>0</v>
      </c>
      <c r="G1845" s="7">
        <v>0</v>
      </c>
      <c r="H1845" s="8" t="str">
        <f t="shared" si="113"/>
        <v/>
      </c>
      <c r="I1845" s="7">
        <v>0</v>
      </c>
      <c r="J1845" s="8" t="str">
        <f t="shared" si="114"/>
        <v/>
      </c>
      <c r="K1845" s="7">
        <v>14966.27225</v>
      </c>
      <c r="L1845" s="7">
        <v>24.88231</v>
      </c>
      <c r="M1845" s="8">
        <f t="shared" si="115"/>
        <v>-0.99833744104180655</v>
      </c>
    </row>
    <row r="1846" spans="1:13">
      <c r="A1846" s="2" t="s">
        <v>150</v>
      </c>
      <c r="B1846" s="2" t="s">
        <v>87</v>
      </c>
      <c r="C1846" s="7">
        <v>0</v>
      </c>
      <c r="D1846" s="7">
        <v>0</v>
      </c>
      <c r="E1846" s="8" t="str">
        <f t="shared" si="112"/>
        <v/>
      </c>
      <c r="F1846" s="7">
        <v>0</v>
      </c>
      <c r="G1846" s="7">
        <v>0</v>
      </c>
      <c r="H1846" s="8" t="str">
        <f t="shared" si="113"/>
        <v/>
      </c>
      <c r="I1846" s="7">
        <v>0</v>
      </c>
      <c r="J1846" s="8" t="str">
        <f t="shared" si="114"/>
        <v/>
      </c>
      <c r="K1846" s="7">
        <v>0</v>
      </c>
      <c r="L1846" s="7">
        <v>17.28837</v>
      </c>
      <c r="M1846" s="8" t="str">
        <f t="shared" si="115"/>
        <v/>
      </c>
    </row>
    <row r="1847" spans="1:13">
      <c r="A1847" s="2" t="s">
        <v>150</v>
      </c>
      <c r="B1847" s="2" t="s">
        <v>33</v>
      </c>
      <c r="C1847" s="7">
        <v>0</v>
      </c>
      <c r="D1847" s="7">
        <v>0</v>
      </c>
      <c r="E1847" s="8" t="str">
        <f t="shared" si="112"/>
        <v/>
      </c>
      <c r="F1847" s="7">
        <v>0</v>
      </c>
      <c r="G1847" s="7">
        <v>0</v>
      </c>
      <c r="H1847" s="8" t="str">
        <f t="shared" si="113"/>
        <v/>
      </c>
      <c r="I1847" s="7">
        <v>0</v>
      </c>
      <c r="J1847" s="8" t="str">
        <f t="shared" si="114"/>
        <v/>
      </c>
      <c r="K1847" s="7">
        <v>18.899999999999999</v>
      </c>
      <c r="L1847" s="7">
        <v>0</v>
      </c>
      <c r="M1847" s="8">
        <f t="shared" si="115"/>
        <v>-1</v>
      </c>
    </row>
    <row r="1848" spans="1:13">
      <c r="A1848" s="2" t="s">
        <v>150</v>
      </c>
      <c r="B1848" s="2" t="s">
        <v>89</v>
      </c>
      <c r="C1848" s="7">
        <v>0</v>
      </c>
      <c r="D1848" s="7">
        <v>0</v>
      </c>
      <c r="E1848" s="8" t="str">
        <f t="shared" si="112"/>
        <v/>
      </c>
      <c r="F1848" s="7">
        <v>0</v>
      </c>
      <c r="G1848" s="7">
        <v>22.813020000000002</v>
      </c>
      <c r="H1848" s="8" t="str">
        <f t="shared" si="113"/>
        <v/>
      </c>
      <c r="I1848" s="7">
        <v>21.78351</v>
      </c>
      <c r="J1848" s="8">
        <f t="shared" si="114"/>
        <v>4.7260978602621906E-2</v>
      </c>
      <c r="K1848" s="7">
        <v>9.6898400000000002</v>
      </c>
      <c r="L1848" s="7">
        <v>44.596530000000001</v>
      </c>
      <c r="M1848" s="8">
        <f t="shared" si="115"/>
        <v>3.6024010716379218</v>
      </c>
    </row>
    <row r="1849" spans="1:13">
      <c r="A1849" s="4" t="s">
        <v>150</v>
      </c>
      <c r="B1849" s="4" t="s">
        <v>15</v>
      </c>
      <c r="C1849" s="9">
        <v>29.285170000000001</v>
      </c>
      <c r="D1849" s="9">
        <v>0</v>
      </c>
      <c r="E1849" s="10">
        <f t="shared" si="112"/>
        <v>-1</v>
      </c>
      <c r="F1849" s="9">
        <v>4145.6339099999996</v>
      </c>
      <c r="G1849" s="9">
        <v>3785.0194000000001</v>
      </c>
      <c r="H1849" s="10">
        <f t="shared" si="113"/>
        <v>-8.6986578609880016E-2</v>
      </c>
      <c r="I1849" s="9">
        <v>2908.0354400000001</v>
      </c>
      <c r="J1849" s="10">
        <f t="shared" si="114"/>
        <v>0.30157265208569806</v>
      </c>
      <c r="K1849" s="9">
        <v>59331.749779999998</v>
      </c>
      <c r="L1849" s="9">
        <v>32323.703219999999</v>
      </c>
      <c r="M1849" s="10">
        <f t="shared" si="115"/>
        <v>-0.45520394493917449</v>
      </c>
    </row>
    <row r="1850" spans="1:13">
      <c r="A1850" s="2" t="s">
        <v>151</v>
      </c>
      <c r="B1850" s="2" t="s">
        <v>9</v>
      </c>
      <c r="C1850" s="7">
        <v>0</v>
      </c>
      <c r="D1850" s="7">
        <v>0</v>
      </c>
      <c r="E1850" s="8" t="str">
        <f t="shared" si="112"/>
        <v/>
      </c>
      <c r="F1850" s="7">
        <v>0</v>
      </c>
      <c r="G1850" s="7">
        <v>0</v>
      </c>
      <c r="H1850" s="8" t="str">
        <f t="shared" si="113"/>
        <v/>
      </c>
      <c r="I1850" s="7">
        <v>0</v>
      </c>
      <c r="J1850" s="8" t="str">
        <f t="shared" si="114"/>
        <v/>
      </c>
      <c r="K1850" s="7">
        <v>14.365</v>
      </c>
      <c r="L1850" s="7">
        <v>12.673</v>
      </c>
      <c r="M1850" s="8">
        <f t="shared" si="115"/>
        <v>-0.11778628611207798</v>
      </c>
    </row>
    <row r="1851" spans="1:13">
      <c r="A1851" s="2" t="s">
        <v>151</v>
      </c>
      <c r="B1851" s="2" t="s">
        <v>38</v>
      </c>
      <c r="C1851" s="7">
        <v>0</v>
      </c>
      <c r="D1851" s="7">
        <v>0</v>
      </c>
      <c r="E1851" s="8" t="str">
        <f t="shared" si="112"/>
        <v/>
      </c>
      <c r="F1851" s="7">
        <v>0</v>
      </c>
      <c r="G1851" s="7">
        <v>0</v>
      </c>
      <c r="H1851" s="8" t="str">
        <f t="shared" si="113"/>
        <v/>
      </c>
      <c r="I1851" s="7">
        <v>0</v>
      </c>
      <c r="J1851" s="8" t="str">
        <f t="shared" si="114"/>
        <v/>
      </c>
      <c r="K1851" s="7">
        <v>79.885000000000005</v>
      </c>
      <c r="L1851" s="7">
        <v>0</v>
      </c>
      <c r="M1851" s="8">
        <f t="shared" si="115"/>
        <v>-1</v>
      </c>
    </row>
    <row r="1852" spans="1:13">
      <c r="A1852" s="2" t="s">
        <v>151</v>
      </c>
      <c r="B1852" s="2" t="s">
        <v>11</v>
      </c>
      <c r="C1852" s="7">
        <v>0</v>
      </c>
      <c r="D1852" s="7">
        <v>0</v>
      </c>
      <c r="E1852" s="8" t="str">
        <f t="shared" si="112"/>
        <v/>
      </c>
      <c r="F1852" s="7">
        <v>0</v>
      </c>
      <c r="G1852" s="7">
        <v>5.1912000000000003</v>
      </c>
      <c r="H1852" s="8" t="str">
        <f t="shared" si="113"/>
        <v/>
      </c>
      <c r="I1852" s="7">
        <v>0</v>
      </c>
      <c r="J1852" s="8" t="str">
        <f t="shared" si="114"/>
        <v/>
      </c>
      <c r="K1852" s="7">
        <v>0</v>
      </c>
      <c r="L1852" s="7">
        <v>12.1104</v>
      </c>
      <c r="M1852" s="8" t="str">
        <f t="shared" si="115"/>
        <v/>
      </c>
    </row>
    <row r="1853" spans="1:13">
      <c r="A1853" s="2" t="s">
        <v>151</v>
      </c>
      <c r="B1853" s="2" t="s">
        <v>12</v>
      </c>
      <c r="C1853" s="7">
        <v>0</v>
      </c>
      <c r="D1853" s="7">
        <v>0</v>
      </c>
      <c r="E1853" s="8" t="str">
        <f t="shared" si="112"/>
        <v/>
      </c>
      <c r="F1853" s="7">
        <v>0</v>
      </c>
      <c r="G1853" s="7">
        <v>8.5939999999999994</v>
      </c>
      <c r="H1853" s="8" t="str">
        <f t="shared" si="113"/>
        <v/>
      </c>
      <c r="I1853" s="7">
        <v>67.165000000000006</v>
      </c>
      <c r="J1853" s="8">
        <f t="shared" si="114"/>
        <v>-0.87204645276557735</v>
      </c>
      <c r="K1853" s="7">
        <v>210.94259</v>
      </c>
      <c r="L1853" s="7">
        <v>437.36809</v>
      </c>
      <c r="M1853" s="8">
        <f t="shared" si="115"/>
        <v>1.0733986910846216</v>
      </c>
    </row>
    <row r="1854" spans="1:13">
      <c r="A1854" s="2" t="s">
        <v>151</v>
      </c>
      <c r="B1854" s="2" t="s">
        <v>13</v>
      </c>
      <c r="C1854" s="7">
        <v>0</v>
      </c>
      <c r="D1854" s="7">
        <v>0</v>
      </c>
      <c r="E1854" s="8" t="str">
        <f t="shared" si="112"/>
        <v/>
      </c>
      <c r="F1854" s="7">
        <v>0</v>
      </c>
      <c r="G1854" s="7">
        <v>0</v>
      </c>
      <c r="H1854" s="8" t="str">
        <f t="shared" si="113"/>
        <v/>
      </c>
      <c r="I1854" s="7">
        <v>0</v>
      </c>
      <c r="J1854" s="8" t="str">
        <f t="shared" si="114"/>
        <v/>
      </c>
      <c r="K1854" s="7">
        <v>0</v>
      </c>
      <c r="L1854" s="7">
        <v>47.584000000000003</v>
      </c>
      <c r="M1854" s="8" t="str">
        <f t="shared" si="115"/>
        <v/>
      </c>
    </row>
    <row r="1855" spans="1:13">
      <c r="A1855" s="2" t="s">
        <v>151</v>
      </c>
      <c r="B1855" s="2" t="s">
        <v>14</v>
      </c>
      <c r="C1855" s="7">
        <v>0</v>
      </c>
      <c r="D1855" s="7">
        <v>0</v>
      </c>
      <c r="E1855" s="8" t="str">
        <f t="shared" si="112"/>
        <v/>
      </c>
      <c r="F1855" s="7">
        <v>0</v>
      </c>
      <c r="G1855" s="7">
        <v>0</v>
      </c>
      <c r="H1855" s="8" t="str">
        <f t="shared" si="113"/>
        <v/>
      </c>
      <c r="I1855" s="7">
        <v>0</v>
      </c>
      <c r="J1855" s="8" t="str">
        <f t="shared" si="114"/>
        <v/>
      </c>
      <c r="K1855" s="7">
        <v>0</v>
      </c>
      <c r="L1855" s="7">
        <v>33.04</v>
      </c>
      <c r="M1855" s="8" t="str">
        <f t="shared" si="115"/>
        <v/>
      </c>
    </row>
    <row r="1856" spans="1:13">
      <c r="A1856" s="2" t="s">
        <v>151</v>
      </c>
      <c r="B1856" s="2" t="s">
        <v>29</v>
      </c>
      <c r="C1856" s="7">
        <v>0</v>
      </c>
      <c r="D1856" s="7">
        <v>0</v>
      </c>
      <c r="E1856" s="8" t="str">
        <f t="shared" si="112"/>
        <v/>
      </c>
      <c r="F1856" s="7">
        <v>0</v>
      </c>
      <c r="G1856" s="7">
        <v>0</v>
      </c>
      <c r="H1856" s="8" t="str">
        <f t="shared" si="113"/>
        <v/>
      </c>
      <c r="I1856" s="7">
        <v>0</v>
      </c>
      <c r="J1856" s="8" t="str">
        <f t="shared" si="114"/>
        <v/>
      </c>
      <c r="K1856" s="7">
        <v>18.34806</v>
      </c>
      <c r="L1856" s="7">
        <v>35.164369999999998</v>
      </c>
      <c r="M1856" s="8">
        <f t="shared" si="115"/>
        <v>0.91651705956924046</v>
      </c>
    </row>
    <row r="1857" spans="1:13">
      <c r="A1857" s="4" t="s">
        <v>151</v>
      </c>
      <c r="B1857" s="4" t="s">
        <v>15</v>
      </c>
      <c r="C1857" s="9">
        <v>0</v>
      </c>
      <c r="D1857" s="9">
        <v>0</v>
      </c>
      <c r="E1857" s="10" t="str">
        <f t="shared" si="112"/>
        <v/>
      </c>
      <c r="F1857" s="9">
        <v>0</v>
      </c>
      <c r="G1857" s="9">
        <v>13.7852</v>
      </c>
      <c r="H1857" s="10" t="str">
        <f t="shared" si="113"/>
        <v/>
      </c>
      <c r="I1857" s="9">
        <v>67.165000000000006</v>
      </c>
      <c r="J1857" s="10">
        <f t="shared" si="114"/>
        <v>-0.79475619742425374</v>
      </c>
      <c r="K1857" s="9">
        <v>323.54065000000003</v>
      </c>
      <c r="L1857" s="9">
        <v>577.93985999999995</v>
      </c>
      <c r="M1857" s="10">
        <f t="shared" si="115"/>
        <v>0.78629751779258616</v>
      </c>
    </row>
    <row r="1858" spans="1:13">
      <c r="A1858" s="2" t="s">
        <v>152</v>
      </c>
      <c r="B1858" s="2" t="s">
        <v>19</v>
      </c>
      <c r="C1858" s="7">
        <v>0</v>
      </c>
      <c r="D1858" s="7">
        <v>0</v>
      </c>
      <c r="E1858" s="8" t="str">
        <f t="shared" si="112"/>
        <v/>
      </c>
      <c r="F1858" s="7">
        <v>0</v>
      </c>
      <c r="G1858" s="7">
        <v>67.735910000000004</v>
      </c>
      <c r="H1858" s="8" t="str">
        <f t="shared" si="113"/>
        <v/>
      </c>
      <c r="I1858" s="7">
        <v>0</v>
      </c>
      <c r="J1858" s="8" t="str">
        <f t="shared" si="114"/>
        <v/>
      </c>
      <c r="K1858" s="7">
        <v>0</v>
      </c>
      <c r="L1858" s="7">
        <v>284.40591000000001</v>
      </c>
      <c r="M1858" s="8" t="str">
        <f t="shared" si="115"/>
        <v/>
      </c>
    </row>
    <row r="1859" spans="1:13">
      <c r="A1859" s="2" t="s">
        <v>152</v>
      </c>
      <c r="B1859" s="2" t="s">
        <v>20</v>
      </c>
      <c r="C1859" s="7">
        <v>0</v>
      </c>
      <c r="D1859" s="7">
        <v>0</v>
      </c>
      <c r="E1859" s="8" t="str">
        <f t="shared" si="112"/>
        <v/>
      </c>
      <c r="F1859" s="7">
        <v>0</v>
      </c>
      <c r="G1859" s="7">
        <v>0</v>
      </c>
      <c r="H1859" s="8" t="str">
        <f t="shared" si="113"/>
        <v/>
      </c>
      <c r="I1859" s="7">
        <v>0</v>
      </c>
      <c r="J1859" s="8" t="str">
        <f t="shared" si="114"/>
        <v/>
      </c>
      <c r="K1859" s="7">
        <v>58.845120000000001</v>
      </c>
      <c r="L1859" s="7">
        <v>8.6080000000000005</v>
      </c>
      <c r="M1859" s="8">
        <f t="shared" si="115"/>
        <v>-0.85371769145852705</v>
      </c>
    </row>
    <row r="1860" spans="1:13">
      <c r="A1860" s="2" t="s">
        <v>152</v>
      </c>
      <c r="B1860" s="2" t="s">
        <v>9</v>
      </c>
      <c r="C1860" s="7">
        <v>0</v>
      </c>
      <c r="D1860" s="7">
        <v>0</v>
      </c>
      <c r="E1860" s="8" t="str">
        <f t="shared" si="112"/>
        <v/>
      </c>
      <c r="F1860" s="7">
        <v>3033.1228299999998</v>
      </c>
      <c r="G1860" s="7">
        <v>0</v>
      </c>
      <c r="H1860" s="8">
        <f t="shared" si="113"/>
        <v>-1</v>
      </c>
      <c r="I1860" s="7">
        <v>54.173000000000002</v>
      </c>
      <c r="J1860" s="8">
        <f t="shared" si="114"/>
        <v>-1</v>
      </c>
      <c r="K1860" s="7">
        <v>34667.146099999998</v>
      </c>
      <c r="L1860" s="7">
        <v>970.99456999999995</v>
      </c>
      <c r="M1860" s="8">
        <f t="shared" si="115"/>
        <v>-0.97199092861007097</v>
      </c>
    </row>
    <row r="1861" spans="1:13">
      <c r="A1861" s="2" t="s">
        <v>152</v>
      </c>
      <c r="B1861" s="2" t="s">
        <v>38</v>
      </c>
      <c r="C1861" s="7">
        <v>0</v>
      </c>
      <c r="D1861" s="7">
        <v>0</v>
      </c>
      <c r="E1861" s="8" t="str">
        <f t="shared" ref="E1861:E1924" si="116">IF(C1861=0,"",(D1861/C1861-1))</f>
        <v/>
      </c>
      <c r="F1861" s="7">
        <v>19.006620000000002</v>
      </c>
      <c r="G1861" s="7">
        <v>0</v>
      </c>
      <c r="H1861" s="8">
        <f t="shared" ref="H1861:H1924" si="117">IF(F1861=0,"",(G1861/F1861-1))</f>
        <v>-1</v>
      </c>
      <c r="I1861" s="7">
        <v>24.229990000000001</v>
      </c>
      <c r="J1861" s="8">
        <f t="shared" ref="J1861:J1924" si="118">IF(I1861=0,"",(G1861/I1861-1))</f>
        <v>-1</v>
      </c>
      <c r="K1861" s="7">
        <v>22.38936</v>
      </c>
      <c r="L1861" s="7">
        <v>113.39321</v>
      </c>
      <c r="M1861" s="8">
        <f t="shared" ref="M1861:M1924" si="119">IF(K1861=0,"",(L1861/K1861-1))</f>
        <v>4.0646025612165779</v>
      </c>
    </row>
    <row r="1862" spans="1:13">
      <c r="A1862" s="2" t="s">
        <v>152</v>
      </c>
      <c r="B1862" s="2" t="s">
        <v>39</v>
      </c>
      <c r="C1862" s="7">
        <v>0</v>
      </c>
      <c r="D1862" s="7">
        <v>0</v>
      </c>
      <c r="E1862" s="8" t="str">
        <f t="shared" si="116"/>
        <v/>
      </c>
      <c r="F1862" s="7">
        <v>64.23</v>
      </c>
      <c r="G1862" s="7">
        <v>0</v>
      </c>
      <c r="H1862" s="8">
        <f t="shared" si="117"/>
        <v>-1</v>
      </c>
      <c r="I1862" s="7">
        <v>0</v>
      </c>
      <c r="J1862" s="8" t="str">
        <f t="shared" si="118"/>
        <v/>
      </c>
      <c r="K1862" s="7">
        <v>190.53460000000001</v>
      </c>
      <c r="L1862" s="7">
        <v>78.281999999999996</v>
      </c>
      <c r="M1862" s="8">
        <f t="shared" si="119"/>
        <v>-0.58914548853594051</v>
      </c>
    </row>
    <row r="1863" spans="1:13">
      <c r="A1863" s="2" t="s">
        <v>152</v>
      </c>
      <c r="B1863" s="2" t="s">
        <v>22</v>
      </c>
      <c r="C1863" s="7">
        <v>0</v>
      </c>
      <c r="D1863" s="7">
        <v>0</v>
      </c>
      <c r="E1863" s="8" t="str">
        <f t="shared" si="116"/>
        <v/>
      </c>
      <c r="F1863" s="7">
        <v>0</v>
      </c>
      <c r="G1863" s="7">
        <v>0</v>
      </c>
      <c r="H1863" s="8" t="str">
        <f t="shared" si="117"/>
        <v/>
      </c>
      <c r="I1863" s="7">
        <v>0</v>
      </c>
      <c r="J1863" s="8" t="str">
        <f t="shared" si="118"/>
        <v/>
      </c>
      <c r="K1863" s="7">
        <v>9.4010999999999996</v>
      </c>
      <c r="L1863" s="7">
        <v>424.98716999999999</v>
      </c>
      <c r="M1863" s="8">
        <f t="shared" si="119"/>
        <v>44.20611098701216</v>
      </c>
    </row>
    <row r="1864" spans="1:13">
      <c r="A1864" s="2" t="s">
        <v>152</v>
      </c>
      <c r="B1864" s="2" t="s">
        <v>10</v>
      </c>
      <c r="C1864" s="7">
        <v>0</v>
      </c>
      <c r="D1864" s="7">
        <v>0</v>
      </c>
      <c r="E1864" s="8" t="str">
        <f t="shared" si="116"/>
        <v/>
      </c>
      <c r="F1864" s="7">
        <v>13.4015</v>
      </c>
      <c r="G1864" s="7">
        <v>0</v>
      </c>
      <c r="H1864" s="8">
        <f t="shared" si="117"/>
        <v>-1</v>
      </c>
      <c r="I1864" s="7">
        <v>4.0803000000000003</v>
      </c>
      <c r="J1864" s="8">
        <f t="shared" si="118"/>
        <v>-1</v>
      </c>
      <c r="K1864" s="7">
        <v>48.879159999999999</v>
      </c>
      <c r="L1864" s="7">
        <v>37.680300000000003</v>
      </c>
      <c r="M1864" s="8">
        <f t="shared" si="119"/>
        <v>-0.22911318443279294</v>
      </c>
    </row>
    <row r="1865" spans="1:13">
      <c r="A1865" s="2" t="s">
        <v>152</v>
      </c>
      <c r="B1865" s="2" t="s">
        <v>42</v>
      </c>
      <c r="C1865" s="7">
        <v>0</v>
      </c>
      <c r="D1865" s="7">
        <v>0</v>
      </c>
      <c r="E1865" s="8" t="str">
        <f t="shared" si="116"/>
        <v/>
      </c>
      <c r="F1865" s="7">
        <v>0</v>
      </c>
      <c r="G1865" s="7">
        <v>69.047420000000002</v>
      </c>
      <c r="H1865" s="8" t="str">
        <f t="shared" si="117"/>
        <v/>
      </c>
      <c r="I1865" s="7">
        <v>0</v>
      </c>
      <c r="J1865" s="8" t="str">
        <f t="shared" si="118"/>
        <v/>
      </c>
      <c r="K1865" s="7">
        <v>199.28528</v>
      </c>
      <c r="L1865" s="7">
        <v>81.381659999999997</v>
      </c>
      <c r="M1865" s="8">
        <f t="shared" si="119"/>
        <v>-0.59163235739237741</v>
      </c>
    </row>
    <row r="1866" spans="1:13">
      <c r="A1866" s="2" t="s">
        <v>152</v>
      </c>
      <c r="B1866" s="2" t="s">
        <v>11</v>
      </c>
      <c r="C1866" s="7">
        <v>0</v>
      </c>
      <c r="D1866" s="7">
        <v>0</v>
      </c>
      <c r="E1866" s="8" t="str">
        <f t="shared" si="116"/>
        <v/>
      </c>
      <c r="F1866" s="7">
        <v>163.29262</v>
      </c>
      <c r="G1866" s="7">
        <v>42.717359999999999</v>
      </c>
      <c r="H1866" s="8">
        <f t="shared" si="117"/>
        <v>-0.73839993503686818</v>
      </c>
      <c r="I1866" s="7">
        <v>0</v>
      </c>
      <c r="J1866" s="8" t="str">
        <f t="shared" si="118"/>
        <v/>
      </c>
      <c r="K1866" s="7">
        <v>590.29253000000006</v>
      </c>
      <c r="L1866" s="7">
        <v>233.88834</v>
      </c>
      <c r="M1866" s="8">
        <f t="shared" si="119"/>
        <v>-0.60377553820645513</v>
      </c>
    </row>
    <row r="1867" spans="1:13">
      <c r="A1867" s="2" t="s">
        <v>152</v>
      </c>
      <c r="B1867" s="2" t="s">
        <v>17</v>
      </c>
      <c r="C1867" s="7">
        <v>0</v>
      </c>
      <c r="D1867" s="7">
        <v>0</v>
      </c>
      <c r="E1867" s="8" t="str">
        <f t="shared" si="116"/>
        <v/>
      </c>
      <c r="F1867" s="7">
        <v>67.5745</v>
      </c>
      <c r="G1867" s="7">
        <v>0</v>
      </c>
      <c r="H1867" s="8">
        <f t="shared" si="117"/>
        <v>-1</v>
      </c>
      <c r="I1867" s="7">
        <v>0</v>
      </c>
      <c r="J1867" s="8" t="str">
        <f t="shared" si="118"/>
        <v/>
      </c>
      <c r="K1867" s="7">
        <v>120.08150000000001</v>
      </c>
      <c r="L1867" s="7">
        <v>66.093649999999997</v>
      </c>
      <c r="M1867" s="8">
        <f t="shared" si="119"/>
        <v>-0.44959340114838675</v>
      </c>
    </row>
    <row r="1868" spans="1:13">
      <c r="A1868" s="2" t="s">
        <v>152</v>
      </c>
      <c r="B1868" s="2" t="s">
        <v>48</v>
      </c>
      <c r="C1868" s="7">
        <v>0</v>
      </c>
      <c r="D1868" s="7">
        <v>0</v>
      </c>
      <c r="E1868" s="8" t="str">
        <f t="shared" si="116"/>
        <v/>
      </c>
      <c r="F1868" s="7">
        <v>0</v>
      </c>
      <c r="G1868" s="7">
        <v>0</v>
      </c>
      <c r="H1868" s="8" t="str">
        <f t="shared" si="117"/>
        <v/>
      </c>
      <c r="I1868" s="7">
        <v>0</v>
      </c>
      <c r="J1868" s="8" t="str">
        <f t="shared" si="118"/>
        <v/>
      </c>
      <c r="K1868" s="7">
        <v>18.468</v>
      </c>
      <c r="L1868" s="7">
        <v>30.718800000000002</v>
      </c>
      <c r="M1868" s="8">
        <f t="shared" si="119"/>
        <v>0.66335282651072136</v>
      </c>
    </row>
    <row r="1869" spans="1:13">
      <c r="A1869" s="2" t="s">
        <v>152</v>
      </c>
      <c r="B1869" s="2" t="s">
        <v>12</v>
      </c>
      <c r="C1869" s="7">
        <v>0</v>
      </c>
      <c r="D1869" s="7">
        <v>0</v>
      </c>
      <c r="E1869" s="8" t="str">
        <f t="shared" si="116"/>
        <v/>
      </c>
      <c r="F1869" s="7">
        <v>39.300229999999999</v>
      </c>
      <c r="G1869" s="7">
        <v>1326.06683</v>
      </c>
      <c r="H1869" s="8">
        <f t="shared" si="117"/>
        <v>32.74196105213634</v>
      </c>
      <c r="I1869" s="7">
        <v>889.54816000000005</v>
      </c>
      <c r="J1869" s="8">
        <f t="shared" si="118"/>
        <v>0.49071954687647246</v>
      </c>
      <c r="K1869" s="7">
        <v>640.11149</v>
      </c>
      <c r="L1869" s="7">
        <v>4422.9192400000002</v>
      </c>
      <c r="M1869" s="8">
        <f t="shared" si="119"/>
        <v>5.9096076372570661</v>
      </c>
    </row>
    <row r="1870" spans="1:13">
      <c r="A1870" s="2" t="s">
        <v>152</v>
      </c>
      <c r="B1870" s="2" t="s">
        <v>26</v>
      </c>
      <c r="C1870" s="7">
        <v>0</v>
      </c>
      <c r="D1870" s="7">
        <v>0</v>
      </c>
      <c r="E1870" s="8" t="str">
        <f t="shared" si="116"/>
        <v/>
      </c>
      <c r="F1870" s="7">
        <v>18.68627</v>
      </c>
      <c r="G1870" s="7">
        <v>18.85284</v>
      </c>
      <c r="H1870" s="8">
        <f t="shared" si="117"/>
        <v>8.9140315322426833E-3</v>
      </c>
      <c r="I1870" s="7">
        <v>90.824910000000003</v>
      </c>
      <c r="J1870" s="8">
        <f t="shared" si="118"/>
        <v>-0.79242654906016419</v>
      </c>
      <c r="K1870" s="7">
        <v>385.39753000000002</v>
      </c>
      <c r="L1870" s="7">
        <v>423.07846000000001</v>
      </c>
      <c r="M1870" s="8">
        <f t="shared" si="119"/>
        <v>9.7771591841805394E-2</v>
      </c>
    </row>
    <row r="1871" spans="1:13">
      <c r="A1871" s="2" t="s">
        <v>152</v>
      </c>
      <c r="B1871" s="2" t="s">
        <v>50</v>
      </c>
      <c r="C1871" s="7">
        <v>0</v>
      </c>
      <c r="D1871" s="7">
        <v>0</v>
      </c>
      <c r="E1871" s="8" t="str">
        <f t="shared" si="116"/>
        <v/>
      </c>
      <c r="F1871" s="7">
        <v>0</v>
      </c>
      <c r="G1871" s="7">
        <v>0</v>
      </c>
      <c r="H1871" s="8" t="str">
        <f t="shared" si="117"/>
        <v/>
      </c>
      <c r="I1871" s="7">
        <v>0</v>
      </c>
      <c r="J1871" s="8" t="str">
        <f t="shared" si="118"/>
        <v/>
      </c>
      <c r="K1871" s="7">
        <v>0</v>
      </c>
      <c r="L1871" s="7">
        <v>69.390500000000003</v>
      </c>
      <c r="M1871" s="8" t="str">
        <f t="shared" si="119"/>
        <v/>
      </c>
    </row>
    <row r="1872" spans="1:13">
      <c r="A1872" s="2" t="s">
        <v>152</v>
      </c>
      <c r="B1872" s="2" t="s">
        <v>81</v>
      </c>
      <c r="C1872" s="7">
        <v>0</v>
      </c>
      <c r="D1872" s="7">
        <v>0</v>
      </c>
      <c r="E1872" s="8" t="str">
        <f t="shared" si="116"/>
        <v/>
      </c>
      <c r="F1872" s="7">
        <v>0</v>
      </c>
      <c r="G1872" s="7">
        <v>0</v>
      </c>
      <c r="H1872" s="8" t="str">
        <f t="shared" si="117"/>
        <v/>
      </c>
      <c r="I1872" s="7">
        <v>0</v>
      </c>
      <c r="J1872" s="8" t="str">
        <f t="shared" si="118"/>
        <v/>
      </c>
      <c r="K1872" s="7">
        <v>0</v>
      </c>
      <c r="L1872" s="7">
        <v>58.28</v>
      </c>
      <c r="M1872" s="8" t="str">
        <f t="shared" si="119"/>
        <v/>
      </c>
    </row>
    <row r="1873" spans="1:13">
      <c r="A1873" s="2" t="s">
        <v>152</v>
      </c>
      <c r="B1873" s="2" t="s">
        <v>29</v>
      </c>
      <c r="C1873" s="7">
        <v>0</v>
      </c>
      <c r="D1873" s="7">
        <v>0</v>
      </c>
      <c r="E1873" s="8" t="str">
        <f t="shared" si="116"/>
        <v/>
      </c>
      <c r="F1873" s="7">
        <v>24.658000000000001</v>
      </c>
      <c r="G1873" s="7">
        <v>0.51741999999999999</v>
      </c>
      <c r="H1873" s="8">
        <f t="shared" si="117"/>
        <v>-0.97901614080622923</v>
      </c>
      <c r="I1873" s="7">
        <v>0</v>
      </c>
      <c r="J1873" s="8" t="str">
        <f t="shared" si="118"/>
        <v/>
      </c>
      <c r="K1873" s="7">
        <v>79.650000000000006</v>
      </c>
      <c r="L1873" s="7">
        <v>6.3182</v>
      </c>
      <c r="M1873" s="8">
        <f t="shared" si="119"/>
        <v>-0.92067545511613313</v>
      </c>
    </row>
    <row r="1874" spans="1:13">
      <c r="A1874" s="2" t="s">
        <v>152</v>
      </c>
      <c r="B1874" s="2" t="s">
        <v>30</v>
      </c>
      <c r="C1874" s="7">
        <v>0</v>
      </c>
      <c r="D1874" s="7">
        <v>0</v>
      </c>
      <c r="E1874" s="8" t="str">
        <f t="shared" si="116"/>
        <v/>
      </c>
      <c r="F1874" s="7">
        <v>0</v>
      </c>
      <c r="G1874" s="7">
        <v>0</v>
      </c>
      <c r="H1874" s="8" t="str">
        <f t="shared" si="117"/>
        <v/>
      </c>
      <c r="I1874" s="7">
        <v>1.5640000000000001</v>
      </c>
      <c r="J1874" s="8">
        <f t="shared" si="118"/>
        <v>-1</v>
      </c>
      <c r="K1874" s="7">
        <v>10.395</v>
      </c>
      <c r="L1874" s="7">
        <v>22.678750000000001</v>
      </c>
      <c r="M1874" s="8">
        <f t="shared" si="119"/>
        <v>1.1816979316979319</v>
      </c>
    </row>
    <row r="1875" spans="1:13">
      <c r="A1875" s="2" t="s">
        <v>152</v>
      </c>
      <c r="B1875" s="2" t="s">
        <v>82</v>
      </c>
      <c r="C1875" s="7">
        <v>0</v>
      </c>
      <c r="D1875" s="7">
        <v>0</v>
      </c>
      <c r="E1875" s="8" t="str">
        <f t="shared" si="116"/>
        <v/>
      </c>
      <c r="F1875" s="7">
        <v>0</v>
      </c>
      <c r="G1875" s="7">
        <v>42.117010000000001</v>
      </c>
      <c r="H1875" s="8" t="str">
        <f t="shared" si="117"/>
        <v/>
      </c>
      <c r="I1875" s="7">
        <v>55.273099999999999</v>
      </c>
      <c r="J1875" s="8">
        <f t="shared" si="118"/>
        <v>-0.23801976006411796</v>
      </c>
      <c r="K1875" s="7">
        <v>0</v>
      </c>
      <c r="L1875" s="7">
        <v>111.70761</v>
      </c>
      <c r="M1875" s="8" t="str">
        <f t="shared" si="119"/>
        <v/>
      </c>
    </row>
    <row r="1876" spans="1:13">
      <c r="A1876" s="2" t="s">
        <v>152</v>
      </c>
      <c r="B1876" s="2" t="s">
        <v>54</v>
      </c>
      <c r="C1876" s="7">
        <v>0</v>
      </c>
      <c r="D1876" s="7">
        <v>0</v>
      </c>
      <c r="E1876" s="8" t="str">
        <f t="shared" si="116"/>
        <v/>
      </c>
      <c r="F1876" s="7">
        <v>0</v>
      </c>
      <c r="G1876" s="7">
        <v>0</v>
      </c>
      <c r="H1876" s="8" t="str">
        <f t="shared" si="117"/>
        <v/>
      </c>
      <c r="I1876" s="7">
        <v>0</v>
      </c>
      <c r="J1876" s="8" t="str">
        <f t="shared" si="118"/>
        <v/>
      </c>
      <c r="K1876" s="7">
        <v>0</v>
      </c>
      <c r="L1876" s="7">
        <v>1.05</v>
      </c>
      <c r="M1876" s="8" t="str">
        <f t="shared" si="119"/>
        <v/>
      </c>
    </row>
    <row r="1877" spans="1:13">
      <c r="A1877" s="2" t="s">
        <v>152</v>
      </c>
      <c r="B1877" s="2" t="s">
        <v>56</v>
      </c>
      <c r="C1877" s="7">
        <v>0</v>
      </c>
      <c r="D1877" s="7">
        <v>0</v>
      </c>
      <c r="E1877" s="8" t="str">
        <f t="shared" si="116"/>
        <v/>
      </c>
      <c r="F1877" s="7">
        <v>0</v>
      </c>
      <c r="G1877" s="7">
        <v>0</v>
      </c>
      <c r="H1877" s="8" t="str">
        <f t="shared" si="117"/>
        <v/>
      </c>
      <c r="I1877" s="7">
        <v>0</v>
      </c>
      <c r="J1877" s="8" t="str">
        <f t="shared" si="118"/>
        <v/>
      </c>
      <c r="K1877" s="7">
        <v>70.432599999999994</v>
      </c>
      <c r="L1877" s="7">
        <v>0</v>
      </c>
      <c r="M1877" s="8">
        <f t="shared" si="119"/>
        <v>-1</v>
      </c>
    </row>
    <row r="1878" spans="1:13">
      <c r="A1878" s="2" t="s">
        <v>152</v>
      </c>
      <c r="B1878" s="2" t="s">
        <v>89</v>
      </c>
      <c r="C1878" s="7">
        <v>0</v>
      </c>
      <c r="D1878" s="7">
        <v>0</v>
      </c>
      <c r="E1878" s="8" t="str">
        <f t="shared" si="116"/>
        <v/>
      </c>
      <c r="F1878" s="7">
        <v>46.017060000000001</v>
      </c>
      <c r="G1878" s="7">
        <v>0</v>
      </c>
      <c r="H1878" s="8">
        <f t="shared" si="117"/>
        <v>-1</v>
      </c>
      <c r="I1878" s="7">
        <v>0</v>
      </c>
      <c r="J1878" s="8" t="str">
        <f t="shared" si="118"/>
        <v/>
      </c>
      <c r="K1878" s="7">
        <v>46.017060000000001</v>
      </c>
      <c r="L1878" s="7">
        <v>33.875590000000003</v>
      </c>
      <c r="M1878" s="8">
        <f t="shared" si="119"/>
        <v>-0.26384714712326252</v>
      </c>
    </row>
    <row r="1879" spans="1:13">
      <c r="A1879" s="4" t="s">
        <v>152</v>
      </c>
      <c r="B1879" s="4" t="s">
        <v>15</v>
      </c>
      <c r="C1879" s="9">
        <v>0</v>
      </c>
      <c r="D1879" s="9">
        <v>0</v>
      </c>
      <c r="E1879" s="10" t="str">
        <f t="shared" si="116"/>
        <v/>
      </c>
      <c r="F1879" s="9">
        <v>3489.2896300000002</v>
      </c>
      <c r="G1879" s="9">
        <v>1567.0547899999999</v>
      </c>
      <c r="H1879" s="10">
        <f t="shared" si="117"/>
        <v>-0.55089575352906439</v>
      </c>
      <c r="I1879" s="9">
        <v>1119.69346</v>
      </c>
      <c r="J1879" s="10">
        <f t="shared" si="118"/>
        <v>0.39953911135642417</v>
      </c>
      <c r="K1879" s="9">
        <v>37157.326430000001</v>
      </c>
      <c r="L1879" s="9">
        <v>7479.7319600000001</v>
      </c>
      <c r="M1879" s="10">
        <f t="shared" si="119"/>
        <v>-0.7987010186513035</v>
      </c>
    </row>
    <row r="1880" spans="1:13">
      <c r="A1880" s="2" t="s">
        <v>153</v>
      </c>
      <c r="B1880" s="2" t="s">
        <v>19</v>
      </c>
      <c r="C1880" s="7">
        <v>18.406639999999999</v>
      </c>
      <c r="D1880" s="7">
        <v>0</v>
      </c>
      <c r="E1880" s="8">
        <f t="shared" si="116"/>
        <v>-1</v>
      </c>
      <c r="F1880" s="7">
        <v>81.109539999999996</v>
      </c>
      <c r="G1880" s="7">
        <v>60.36909</v>
      </c>
      <c r="H1880" s="8">
        <f t="shared" si="117"/>
        <v>-0.25570913113303317</v>
      </c>
      <c r="I1880" s="7">
        <v>5.1903800000000002</v>
      </c>
      <c r="J1880" s="8">
        <f t="shared" si="118"/>
        <v>10.630957656279501</v>
      </c>
      <c r="K1880" s="7">
        <v>1013.3718</v>
      </c>
      <c r="L1880" s="7">
        <v>315.48322000000002</v>
      </c>
      <c r="M1880" s="8">
        <f t="shared" si="119"/>
        <v>-0.68867969288271103</v>
      </c>
    </row>
    <row r="1881" spans="1:13">
      <c r="A1881" s="2" t="s">
        <v>153</v>
      </c>
      <c r="B1881" s="2" t="s">
        <v>20</v>
      </c>
      <c r="C1881" s="7">
        <v>0</v>
      </c>
      <c r="D1881" s="7">
        <v>0</v>
      </c>
      <c r="E1881" s="8" t="str">
        <f t="shared" si="116"/>
        <v/>
      </c>
      <c r="F1881" s="7">
        <v>3.8029000000000002</v>
      </c>
      <c r="G1881" s="7">
        <v>0</v>
      </c>
      <c r="H1881" s="8">
        <f t="shared" si="117"/>
        <v>-1</v>
      </c>
      <c r="I1881" s="7">
        <v>3.5542600000000002</v>
      </c>
      <c r="J1881" s="8">
        <f t="shared" si="118"/>
        <v>-1</v>
      </c>
      <c r="K1881" s="7">
        <v>11.64601</v>
      </c>
      <c r="L1881" s="7">
        <v>24.70185</v>
      </c>
      <c r="M1881" s="8">
        <f t="shared" si="119"/>
        <v>1.1210569113370159</v>
      </c>
    </row>
    <row r="1882" spans="1:13">
      <c r="A1882" s="2" t="s">
        <v>153</v>
      </c>
      <c r="B1882" s="2" t="s">
        <v>21</v>
      </c>
      <c r="C1882" s="7">
        <v>0</v>
      </c>
      <c r="D1882" s="7">
        <v>0</v>
      </c>
      <c r="E1882" s="8" t="str">
        <f t="shared" si="116"/>
        <v/>
      </c>
      <c r="F1882" s="7">
        <v>0</v>
      </c>
      <c r="G1882" s="7">
        <v>0</v>
      </c>
      <c r="H1882" s="8" t="str">
        <f t="shared" si="117"/>
        <v/>
      </c>
      <c r="I1882" s="7">
        <v>0</v>
      </c>
      <c r="J1882" s="8" t="str">
        <f t="shared" si="118"/>
        <v/>
      </c>
      <c r="K1882" s="7">
        <v>0</v>
      </c>
      <c r="L1882" s="7">
        <v>0</v>
      </c>
      <c r="M1882" s="8" t="str">
        <f t="shared" si="119"/>
        <v/>
      </c>
    </row>
    <row r="1883" spans="1:13">
      <c r="A1883" s="2" t="s">
        <v>153</v>
      </c>
      <c r="B1883" s="2" t="s">
        <v>67</v>
      </c>
      <c r="C1883" s="7">
        <v>0</v>
      </c>
      <c r="D1883" s="7">
        <v>0</v>
      </c>
      <c r="E1883" s="8" t="str">
        <f t="shared" si="116"/>
        <v/>
      </c>
      <c r="F1883" s="7">
        <v>3.7693500000000002</v>
      </c>
      <c r="G1883" s="7">
        <v>0</v>
      </c>
      <c r="H1883" s="8">
        <f t="shared" si="117"/>
        <v>-1</v>
      </c>
      <c r="I1883" s="7">
        <v>0</v>
      </c>
      <c r="J1883" s="8" t="str">
        <f t="shared" si="118"/>
        <v/>
      </c>
      <c r="K1883" s="7">
        <v>6.0615699999999997</v>
      </c>
      <c r="L1883" s="7">
        <v>34.642949999999999</v>
      </c>
      <c r="M1883" s="8">
        <f t="shared" si="119"/>
        <v>4.7151777509787074</v>
      </c>
    </row>
    <row r="1884" spans="1:13">
      <c r="A1884" s="2" t="s">
        <v>153</v>
      </c>
      <c r="B1884" s="2" t="s">
        <v>9</v>
      </c>
      <c r="C1884" s="7">
        <v>1344.90255</v>
      </c>
      <c r="D1884" s="7">
        <v>0</v>
      </c>
      <c r="E1884" s="8">
        <f t="shared" si="116"/>
        <v>-1</v>
      </c>
      <c r="F1884" s="7">
        <v>3292.9127400000002</v>
      </c>
      <c r="G1884" s="7">
        <v>2715.8641400000001</v>
      </c>
      <c r="H1884" s="8">
        <f t="shared" si="117"/>
        <v>-0.17523956617204506</v>
      </c>
      <c r="I1884" s="7">
        <v>1836.92884</v>
      </c>
      <c r="J1884" s="8">
        <f t="shared" si="118"/>
        <v>0.47848086483306562</v>
      </c>
      <c r="K1884" s="7">
        <v>24931.99972</v>
      </c>
      <c r="L1884" s="7">
        <v>29602.87313</v>
      </c>
      <c r="M1884" s="8">
        <f t="shared" si="119"/>
        <v>0.18734451558063792</v>
      </c>
    </row>
    <row r="1885" spans="1:13">
      <c r="A1885" s="2" t="s">
        <v>153</v>
      </c>
      <c r="B1885" s="2" t="s">
        <v>38</v>
      </c>
      <c r="C1885" s="7">
        <v>0</v>
      </c>
      <c r="D1885" s="7">
        <v>0</v>
      </c>
      <c r="E1885" s="8" t="str">
        <f t="shared" si="116"/>
        <v/>
      </c>
      <c r="F1885" s="7">
        <v>0</v>
      </c>
      <c r="G1885" s="7">
        <v>39.950000000000003</v>
      </c>
      <c r="H1885" s="8" t="str">
        <f t="shared" si="117"/>
        <v/>
      </c>
      <c r="I1885" s="7">
        <v>12.152810000000001</v>
      </c>
      <c r="J1885" s="8">
        <f t="shared" si="118"/>
        <v>2.2873055696583755</v>
      </c>
      <c r="K1885" s="7">
        <v>230.06887</v>
      </c>
      <c r="L1885" s="7">
        <v>161.32781</v>
      </c>
      <c r="M1885" s="8">
        <f t="shared" si="119"/>
        <v>-0.29878470737914264</v>
      </c>
    </row>
    <row r="1886" spans="1:13">
      <c r="A1886" s="2" t="s">
        <v>153</v>
      </c>
      <c r="B1886" s="2" t="s">
        <v>39</v>
      </c>
      <c r="C1886" s="7">
        <v>66.785719999999998</v>
      </c>
      <c r="D1886" s="7">
        <v>0</v>
      </c>
      <c r="E1886" s="8">
        <f t="shared" si="116"/>
        <v>-1</v>
      </c>
      <c r="F1886" s="7">
        <v>195.19331</v>
      </c>
      <c r="G1886" s="7">
        <v>733.54663000000005</v>
      </c>
      <c r="H1886" s="8">
        <f t="shared" si="117"/>
        <v>2.7580521074210997</v>
      </c>
      <c r="I1886" s="7">
        <v>691.99739999999997</v>
      </c>
      <c r="J1886" s="8">
        <f t="shared" si="118"/>
        <v>6.0042465477471607E-2</v>
      </c>
      <c r="K1886" s="7">
        <v>6219.3636299999998</v>
      </c>
      <c r="L1886" s="7">
        <v>7252.0617499999998</v>
      </c>
      <c r="M1886" s="8">
        <f t="shared" si="119"/>
        <v>0.1660456248318769</v>
      </c>
    </row>
    <row r="1887" spans="1:13">
      <c r="A1887" s="2" t="s">
        <v>153</v>
      </c>
      <c r="B1887" s="2" t="s">
        <v>22</v>
      </c>
      <c r="C1887" s="7">
        <v>0</v>
      </c>
      <c r="D1887" s="7">
        <v>0</v>
      </c>
      <c r="E1887" s="8" t="str">
        <f t="shared" si="116"/>
        <v/>
      </c>
      <c r="F1887" s="7">
        <v>110.78218</v>
      </c>
      <c r="G1887" s="7">
        <v>183.19512</v>
      </c>
      <c r="H1887" s="8">
        <f t="shared" si="117"/>
        <v>0.65365151687753409</v>
      </c>
      <c r="I1887" s="7">
        <v>209.39483000000001</v>
      </c>
      <c r="J1887" s="8">
        <f t="shared" si="118"/>
        <v>-0.12512109300883889</v>
      </c>
      <c r="K1887" s="7">
        <v>1190.0236399999999</v>
      </c>
      <c r="L1887" s="7">
        <v>3375.6977000000002</v>
      </c>
      <c r="M1887" s="8">
        <f t="shared" si="119"/>
        <v>1.8366644044146891</v>
      </c>
    </row>
    <row r="1888" spans="1:13">
      <c r="A1888" s="2" t="s">
        <v>153</v>
      </c>
      <c r="B1888" s="2" t="s">
        <v>61</v>
      </c>
      <c r="C1888" s="7">
        <v>0</v>
      </c>
      <c r="D1888" s="7">
        <v>0</v>
      </c>
      <c r="E1888" s="8" t="str">
        <f t="shared" si="116"/>
        <v/>
      </c>
      <c r="F1888" s="7">
        <v>10.24968</v>
      </c>
      <c r="G1888" s="7">
        <v>11.597049999999999</v>
      </c>
      <c r="H1888" s="8">
        <f t="shared" si="117"/>
        <v>0.13145483566316218</v>
      </c>
      <c r="I1888" s="7">
        <v>14.35468</v>
      </c>
      <c r="J1888" s="8">
        <f t="shared" si="118"/>
        <v>-0.19210668576380674</v>
      </c>
      <c r="K1888" s="7">
        <v>116.41761</v>
      </c>
      <c r="L1888" s="7">
        <v>29.00178</v>
      </c>
      <c r="M1888" s="8">
        <f t="shared" si="119"/>
        <v>-0.75088150323649483</v>
      </c>
    </row>
    <row r="1889" spans="1:13">
      <c r="A1889" s="2" t="s">
        <v>153</v>
      </c>
      <c r="B1889" s="2" t="s">
        <v>10</v>
      </c>
      <c r="C1889" s="7">
        <v>281.66923000000003</v>
      </c>
      <c r="D1889" s="7">
        <v>0</v>
      </c>
      <c r="E1889" s="8">
        <f t="shared" si="116"/>
        <v>-1</v>
      </c>
      <c r="F1889" s="7">
        <v>5225.6299200000003</v>
      </c>
      <c r="G1889" s="7">
        <v>3884.6873599999999</v>
      </c>
      <c r="H1889" s="8">
        <f t="shared" si="117"/>
        <v>-0.25660878794111008</v>
      </c>
      <c r="I1889" s="7">
        <v>3620.9539</v>
      </c>
      <c r="J1889" s="8">
        <f t="shared" si="118"/>
        <v>7.2835354241875372E-2</v>
      </c>
      <c r="K1889" s="7">
        <v>65600.183439999993</v>
      </c>
      <c r="L1889" s="7">
        <v>37765.60211</v>
      </c>
      <c r="M1889" s="8">
        <f t="shared" si="119"/>
        <v>-0.42430645571987435</v>
      </c>
    </row>
    <row r="1890" spans="1:13">
      <c r="A1890" s="2" t="s">
        <v>153</v>
      </c>
      <c r="B1890" s="2" t="s">
        <v>24</v>
      </c>
      <c r="C1890" s="7">
        <v>0</v>
      </c>
      <c r="D1890" s="7">
        <v>0</v>
      </c>
      <c r="E1890" s="8" t="str">
        <f t="shared" si="116"/>
        <v/>
      </c>
      <c r="F1890" s="7">
        <v>45.937179999999998</v>
      </c>
      <c r="G1890" s="7">
        <v>16.102959999999999</v>
      </c>
      <c r="H1890" s="8">
        <f t="shared" si="117"/>
        <v>-0.64945693227141943</v>
      </c>
      <c r="I1890" s="7">
        <v>13.142720000000001</v>
      </c>
      <c r="J1890" s="8">
        <f t="shared" si="118"/>
        <v>0.22523800248350412</v>
      </c>
      <c r="K1890" s="7">
        <v>453.07961</v>
      </c>
      <c r="L1890" s="7">
        <v>201.19092000000001</v>
      </c>
      <c r="M1890" s="8">
        <f t="shared" si="119"/>
        <v>-0.55594797126271034</v>
      </c>
    </row>
    <row r="1891" spans="1:13">
      <c r="A1891" s="2" t="s">
        <v>153</v>
      </c>
      <c r="B1891" s="2" t="s">
        <v>42</v>
      </c>
      <c r="C1891" s="7">
        <v>79.137500000000003</v>
      </c>
      <c r="D1891" s="7">
        <v>0</v>
      </c>
      <c r="E1891" s="8">
        <f t="shared" si="116"/>
        <v>-1</v>
      </c>
      <c r="F1891" s="7">
        <v>633.92300999999998</v>
      </c>
      <c r="G1891" s="7">
        <v>530.11679000000004</v>
      </c>
      <c r="H1891" s="8">
        <f t="shared" si="117"/>
        <v>-0.16375209349160547</v>
      </c>
      <c r="I1891" s="7">
        <v>397.18561</v>
      </c>
      <c r="J1891" s="8">
        <f t="shared" si="118"/>
        <v>0.33468276959983534</v>
      </c>
      <c r="K1891" s="7">
        <v>5067.8735999999999</v>
      </c>
      <c r="L1891" s="7">
        <v>4708.3395</v>
      </c>
      <c r="M1891" s="8">
        <f t="shared" si="119"/>
        <v>-7.0943778076864361E-2</v>
      </c>
    </row>
    <row r="1892" spans="1:13">
      <c r="A1892" s="2" t="s">
        <v>153</v>
      </c>
      <c r="B1892" s="2" t="s">
        <v>25</v>
      </c>
      <c r="C1892" s="7">
        <v>0</v>
      </c>
      <c r="D1892" s="7">
        <v>0</v>
      </c>
      <c r="E1892" s="8" t="str">
        <f t="shared" si="116"/>
        <v/>
      </c>
      <c r="F1892" s="7">
        <v>5.5500999999999996</v>
      </c>
      <c r="G1892" s="7">
        <v>3.5556000000000001</v>
      </c>
      <c r="H1892" s="8">
        <f t="shared" si="117"/>
        <v>-0.35936289436226365</v>
      </c>
      <c r="I1892" s="7">
        <v>0</v>
      </c>
      <c r="J1892" s="8" t="str">
        <f t="shared" si="118"/>
        <v/>
      </c>
      <c r="K1892" s="7">
        <v>7.2605599999999999</v>
      </c>
      <c r="L1892" s="7">
        <v>39.268090000000001</v>
      </c>
      <c r="M1892" s="8">
        <f t="shared" si="119"/>
        <v>4.4084106460107764</v>
      </c>
    </row>
    <row r="1893" spans="1:13">
      <c r="A1893" s="2" t="s">
        <v>153</v>
      </c>
      <c r="B1893" s="2" t="s">
        <v>46</v>
      </c>
      <c r="C1893" s="7">
        <v>0</v>
      </c>
      <c r="D1893" s="7">
        <v>0</v>
      </c>
      <c r="E1893" s="8" t="str">
        <f t="shared" si="116"/>
        <v/>
      </c>
      <c r="F1893" s="7">
        <v>201.68852999999999</v>
      </c>
      <c r="G1893" s="7">
        <v>311.29396000000003</v>
      </c>
      <c r="H1893" s="8">
        <f t="shared" si="117"/>
        <v>0.54343908401732133</v>
      </c>
      <c r="I1893" s="7">
        <v>277.52145999999999</v>
      </c>
      <c r="J1893" s="8">
        <f t="shared" si="118"/>
        <v>0.12169329175480703</v>
      </c>
      <c r="K1893" s="7">
        <v>3895.7181799999998</v>
      </c>
      <c r="L1893" s="7">
        <v>2293.0842499999999</v>
      </c>
      <c r="M1893" s="8">
        <f t="shared" si="119"/>
        <v>-0.41138343585212833</v>
      </c>
    </row>
    <row r="1894" spans="1:13">
      <c r="A1894" s="2" t="s">
        <v>153</v>
      </c>
      <c r="B1894" s="2" t="s">
        <v>11</v>
      </c>
      <c r="C1894" s="7">
        <v>0</v>
      </c>
      <c r="D1894" s="7">
        <v>0</v>
      </c>
      <c r="E1894" s="8" t="str">
        <f t="shared" si="116"/>
        <v/>
      </c>
      <c r="F1894" s="7">
        <v>2.9754</v>
      </c>
      <c r="G1894" s="7">
        <v>4.12845</v>
      </c>
      <c r="H1894" s="8">
        <f t="shared" si="117"/>
        <v>0.38752772736438801</v>
      </c>
      <c r="I1894" s="7">
        <v>13.96721</v>
      </c>
      <c r="J1894" s="8">
        <f t="shared" si="118"/>
        <v>-0.7044184199994129</v>
      </c>
      <c r="K1894" s="7">
        <v>64.662649999999999</v>
      </c>
      <c r="L1894" s="7">
        <v>102.68114</v>
      </c>
      <c r="M1894" s="8">
        <f t="shared" si="119"/>
        <v>0.58795131347075946</v>
      </c>
    </row>
    <row r="1895" spans="1:13">
      <c r="A1895" s="2" t="s">
        <v>153</v>
      </c>
      <c r="B1895" s="2" t="s">
        <v>75</v>
      </c>
      <c r="C1895" s="7">
        <v>0</v>
      </c>
      <c r="D1895" s="7">
        <v>0</v>
      </c>
      <c r="E1895" s="8" t="str">
        <f t="shared" si="116"/>
        <v/>
      </c>
      <c r="F1895" s="7">
        <v>0</v>
      </c>
      <c r="G1895" s="7">
        <v>0</v>
      </c>
      <c r="H1895" s="8" t="str">
        <f t="shared" si="117"/>
        <v/>
      </c>
      <c r="I1895" s="7">
        <v>0</v>
      </c>
      <c r="J1895" s="8" t="str">
        <f t="shared" si="118"/>
        <v/>
      </c>
      <c r="K1895" s="7">
        <v>2.1433300000000002</v>
      </c>
      <c r="L1895" s="7">
        <v>4.5610099999999996</v>
      </c>
      <c r="M1895" s="8">
        <f t="shared" si="119"/>
        <v>1.1280017542795551</v>
      </c>
    </row>
    <row r="1896" spans="1:13">
      <c r="A1896" s="2" t="s">
        <v>153</v>
      </c>
      <c r="B1896" s="2" t="s">
        <v>17</v>
      </c>
      <c r="C1896" s="7">
        <v>1.83152</v>
      </c>
      <c r="D1896" s="7">
        <v>0</v>
      </c>
      <c r="E1896" s="8">
        <f t="shared" si="116"/>
        <v>-1</v>
      </c>
      <c r="F1896" s="7">
        <v>15.301600000000001</v>
      </c>
      <c r="G1896" s="7">
        <v>102.50496</v>
      </c>
      <c r="H1896" s="8">
        <f t="shared" si="117"/>
        <v>5.6989700423485123</v>
      </c>
      <c r="I1896" s="7">
        <v>52.091160000000002</v>
      </c>
      <c r="J1896" s="8">
        <f t="shared" si="118"/>
        <v>0.9677995268295041</v>
      </c>
      <c r="K1896" s="7">
        <v>279.62394</v>
      </c>
      <c r="L1896" s="7">
        <v>1114.6752200000001</v>
      </c>
      <c r="M1896" s="8">
        <f t="shared" si="119"/>
        <v>2.986336863717749</v>
      </c>
    </row>
    <row r="1897" spans="1:13">
      <c r="A1897" s="2" t="s">
        <v>153</v>
      </c>
      <c r="B1897" s="2" t="s">
        <v>48</v>
      </c>
      <c r="C1897" s="7">
        <v>0</v>
      </c>
      <c r="D1897" s="7">
        <v>0</v>
      </c>
      <c r="E1897" s="8" t="str">
        <f t="shared" si="116"/>
        <v/>
      </c>
      <c r="F1897" s="7">
        <v>0</v>
      </c>
      <c r="G1897" s="7">
        <v>0</v>
      </c>
      <c r="H1897" s="8" t="str">
        <f t="shared" si="117"/>
        <v/>
      </c>
      <c r="I1897" s="7">
        <v>0</v>
      </c>
      <c r="J1897" s="8" t="str">
        <f t="shared" si="118"/>
        <v/>
      </c>
      <c r="K1897" s="7">
        <v>8.6661599999999996</v>
      </c>
      <c r="L1897" s="7">
        <v>14.721780000000001</v>
      </c>
      <c r="M1897" s="8">
        <f t="shared" si="119"/>
        <v>0.69876623556454076</v>
      </c>
    </row>
    <row r="1898" spans="1:13">
      <c r="A1898" s="2" t="s">
        <v>153</v>
      </c>
      <c r="B1898" s="2" t="s">
        <v>12</v>
      </c>
      <c r="C1898" s="7">
        <v>498.77373999999998</v>
      </c>
      <c r="D1898" s="7">
        <v>0</v>
      </c>
      <c r="E1898" s="8">
        <f t="shared" si="116"/>
        <v>-1</v>
      </c>
      <c r="F1898" s="7">
        <v>6920.5832099999998</v>
      </c>
      <c r="G1898" s="7">
        <v>6836.7353499999999</v>
      </c>
      <c r="H1898" s="8">
        <f t="shared" si="117"/>
        <v>-1.2115721674849977E-2</v>
      </c>
      <c r="I1898" s="7">
        <v>5398.7025800000001</v>
      </c>
      <c r="J1898" s="8">
        <f t="shared" si="118"/>
        <v>0.26636636278637149</v>
      </c>
      <c r="K1898" s="7">
        <v>79092.154089999996</v>
      </c>
      <c r="L1898" s="7">
        <v>69048.933359999995</v>
      </c>
      <c r="M1898" s="8">
        <f t="shared" si="119"/>
        <v>-0.12698125175060582</v>
      </c>
    </row>
    <row r="1899" spans="1:13">
      <c r="A1899" s="2" t="s">
        <v>153</v>
      </c>
      <c r="B1899" s="2" t="s">
        <v>26</v>
      </c>
      <c r="C1899" s="7">
        <v>725.88136999999995</v>
      </c>
      <c r="D1899" s="7">
        <v>0</v>
      </c>
      <c r="E1899" s="8">
        <f t="shared" si="116"/>
        <v>-1</v>
      </c>
      <c r="F1899" s="7">
        <v>14959.46513</v>
      </c>
      <c r="G1899" s="7">
        <v>13770.93569</v>
      </c>
      <c r="H1899" s="8">
        <f t="shared" si="117"/>
        <v>-7.9449995683101071E-2</v>
      </c>
      <c r="I1899" s="7">
        <v>12333.24934</v>
      </c>
      <c r="J1899" s="8">
        <f t="shared" si="118"/>
        <v>0.11656995738642872</v>
      </c>
      <c r="K1899" s="7">
        <v>151506.08343</v>
      </c>
      <c r="L1899" s="7">
        <v>138161.10399</v>
      </c>
      <c r="M1899" s="8">
        <f t="shared" si="119"/>
        <v>-8.8082135963641006E-2</v>
      </c>
    </row>
    <row r="1900" spans="1:13">
      <c r="A1900" s="2" t="s">
        <v>153</v>
      </c>
      <c r="B1900" s="2" t="s">
        <v>77</v>
      </c>
      <c r="C1900" s="7">
        <v>0</v>
      </c>
      <c r="D1900" s="7">
        <v>0</v>
      </c>
      <c r="E1900" s="8" t="str">
        <f t="shared" si="116"/>
        <v/>
      </c>
      <c r="F1900" s="7">
        <v>21.933820000000001</v>
      </c>
      <c r="G1900" s="7">
        <v>0</v>
      </c>
      <c r="H1900" s="8">
        <f t="shared" si="117"/>
        <v>-1</v>
      </c>
      <c r="I1900" s="7">
        <v>15.70279</v>
      </c>
      <c r="J1900" s="8">
        <f t="shared" si="118"/>
        <v>-1</v>
      </c>
      <c r="K1900" s="7">
        <v>185.22176999999999</v>
      </c>
      <c r="L1900" s="7">
        <v>77.243639999999999</v>
      </c>
      <c r="M1900" s="8">
        <f t="shared" si="119"/>
        <v>-0.58296673225830853</v>
      </c>
    </row>
    <row r="1901" spans="1:13">
      <c r="A1901" s="2" t="s">
        <v>153</v>
      </c>
      <c r="B1901" s="2" t="s">
        <v>13</v>
      </c>
      <c r="C1901" s="7">
        <v>0</v>
      </c>
      <c r="D1901" s="7">
        <v>0</v>
      </c>
      <c r="E1901" s="8" t="str">
        <f t="shared" si="116"/>
        <v/>
      </c>
      <c r="F1901" s="7">
        <v>49.20017</v>
      </c>
      <c r="G1901" s="7">
        <v>0</v>
      </c>
      <c r="H1901" s="8">
        <f t="shared" si="117"/>
        <v>-1</v>
      </c>
      <c r="I1901" s="7">
        <v>56.35962</v>
      </c>
      <c r="J1901" s="8">
        <f t="shared" si="118"/>
        <v>-1</v>
      </c>
      <c r="K1901" s="7">
        <v>176.84634</v>
      </c>
      <c r="L1901" s="7">
        <v>668.62444000000005</v>
      </c>
      <c r="M1901" s="8">
        <f t="shared" si="119"/>
        <v>2.7808214747333762</v>
      </c>
    </row>
    <row r="1902" spans="1:13">
      <c r="A1902" s="2" t="s">
        <v>153</v>
      </c>
      <c r="B1902" s="2" t="s">
        <v>27</v>
      </c>
      <c r="C1902" s="7">
        <v>0</v>
      </c>
      <c r="D1902" s="7">
        <v>0</v>
      </c>
      <c r="E1902" s="8" t="str">
        <f t="shared" si="116"/>
        <v/>
      </c>
      <c r="F1902" s="7">
        <v>0</v>
      </c>
      <c r="G1902" s="7">
        <v>0</v>
      </c>
      <c r="H1902" s="8" t="str">
        <f t="shared" si="117"/>
        <v/>
      </c>
      <c r="I1902" s="7">
        <v>22.86374</v>
      </c>
      <c r="J1902" s="8">
        <f t="shared" si="118"/>
        <v>-1</v>
      </c>
      <c r="K1902" s="7">
        <v>0</v>
      </c>
      <c r="L1902" s="7">
        <v>248.95386999999999</v>
      </c>
      <c r="M1902" s="8" t="str">
        <f t="shared" si="119"/>
        <v/>
      </c>
    </row>
    <row r="1903" spans="1:13">
      <c r="A1903" s="2" t="s">
        <v>153</v>
      </c>
      <c r="B1903" s="2" t="s">
        <v>50</v>
      </c>
      <c r="C1903" s="7">
        <v>0</v>
      </c>
      <c r="D1903" s="7">
        <v>0</v>
      </c>
      <c r="E1903" s="8" t="str">
        <f t="shared" si="116"/>
        <v/>
      </c>
      <c r="F1903" s="7">
        <v>35.391120000000001</v>
      </c>
      <c r="G1903" s="7">
        <v>89.304869999999994</v>
      </c>
      <c r="H1903" s="8">
        <f t="shared" si="117"/>
        <v>1.5233694214819988</v>
      </c>
      <c r="I1903" s="7">
        <v>59.46734</v>
      </c>
      <c r="J1903" s="8">
        <f t="shared" si="118"/>
        <v>0.50174650488822925</v>
      </c>
      <c r="K1903" s="7">
        <v>862.22806000000003</v>
      </c>
      <c r="L1903" s="7">
        <v>878.80250000000001</v>
      </c>
      <c r="M1903" s="8">
        <f t="shared" si="119"/>
        <v>1.9222802839425013E-2</v>
      </c>
    </row>
    <row r="1904" spans="1:13">
      <c r="A1904" s="2" t="s">
        <v>153</v>
      </c>
      <c r="B1904" s="2" t="s">
        <v>14</v>
      </c>
      <c r="C1904" s="7">
        <v>154.61042</v>
      </c>
      <c r="D1904" s="7">
        <v>0</v>
      </c>
      <c r="E1904" s="8">
        <f t="shared" si="116"/>
        <v>-1</v>
      </c>
      <c r="F1904" s="7">
        <v>971.23792000000003</v>
      </c>
      <c r="G1904" s="7">
        <v>823.70839999999998</v>
      </c>
      <c r="H1904" s="8">
        <f t="shared" si="117"/>
        <v>-0.15189843493754862</v>
      </c>
      <c r="I1904" s="7">
        <v>789.15914999999995</v>
      </c>
      <c r="J1904" s="8">
        <f t="shared" si="118"/>
        <v>4.3779825653672111E-2</v>
      </c>
      <c r="K1904" s="7">
        <v>19949.801790000001</v>
      </c>
      <c r="L1904" s="7">
        <v>10324.56864</v>
      </c>
      <c r="M1904" s="8">
        <f t="shared" si="119"/>
        <v>-0.48247262059639751</v>
      </c>
    </row>
    <row r="1905" spans="1:13">
      <c r="A1905" s="2" t="s">
        <v>153</v>
      </c>
      <c r="B1905" s="2" t="s">
        <v>28</v>
      </c>
      <c r="C1905" s="7">
        <v>0</v>
      </c>
      <c r="D1905" s="7">
        <v>0</v>
      </c>
      <c r="E1905" s="8" t="str">
        <f t="shared" si="116"/>
        <v/>
      </c>
      <c r="F1905" s="7">
        <v>3.29142</v>
      </c>
      <c r="G1905" s="7">
        <v>105.8366</v>
      </c>
      <c r="H1905" s="8">
        <f t="shared" si="117"/>
        <v>31.155300751651261</v>
      </c>
      <c r="I1905" s="7">
        <v>74.919849999999997</v>
      </c>
      <c r="J1905" s="8">
        <f t="shared" si="118"/>
        <v>0.41266433395154967</v>
      </c>
      <c r="K1905" s="7">
        <v>982.23274000000004</v>
      </c>
      <c r="L1905" s="7">
        <v>1345.0898400000001</v>
      </c>
      <c r="M1905" s="8">
        <f t="shared" si="119"/>
        <v>0.36942069351099005</v>
      </c>
    </row>
    <row r="1906" spans="1:13">
      <c r="A1906" s="2" t="s">
        <v>153</v>
      </c>
      <c r="B1906" s="2" t="s">
        <v>81</v>
      </c>
      <c r="C1906" s="7">
        <v>0</v>
      </c>
      <c r="D1906" s="7">
        <v>0</v>
      </c>
      <c r="E1906" s="8" t="str">
        <f t="shared" si="116"/>
        <v/>
      </c>
      <c r="F1906" s="7">
        <v>17.179749999999999</v>
      </c>
      <c r="G1906" s="7">
        <v>6.0543399999999998</v>
      </c>
      <c r="H1906" s="8">
        <f t="shared" si="117"/>
        <v>-0.64758858539850694</v>
      </c>
      <c r="I1906" s="7">
        <v>16.355509999999999</v>
      </c>
      <c r="J1906" s="8">
        <f t="shared" si="118"/>
        <v>-0.62982872438707194</v>
      </c>
      <c r="K1906" s="7">
        <v>141.18672000000001</v>
      </c>
      <c r="L1906" s="7">
        <v>278.42993999999999</v>
      </c>
      <c r="M1906" s="8">
        <f t="shared" si="119"/>
        <v>0.97206890279765679</v>
      </c>
    </row>
    <row r="1907" spans="1:13">
      <c r="A1907" s="2" t="s">
        <v>153</v>
      </c>
      <c r="B1907" s="2" t="s">
        <v>51</v>
      </c>
      <c r="C1907" s="7">
        <v>0</v>
      </c>
      <c r="D1907" s="7">
        <v>0</v>
      </c>
      <c r="E1907" s="8" t="str">
        <f t="shared" si="116"/>
        <v/>
      </c>
      <c r="F1907" s="7">
        <v>345.75</v>
      </c>
      <c r="G1907" s="7">
        <v>418.43892</v>
      </c>
      <c r="H1907" s="8">
        <f t="shared" si="117"/>
        <v>0.21023548806941439</v>
      </c>
      <c r="I1907" s="7">
        <v>956.26800000000003</v>
      </c>
      <c r="J1907" s="8">
        <f t="shared" si="118"/>
        <v>-0.56242505239117069</v>
      </c>
      <c r="K1907" s="7">
        <v>6845.4511700000003</v>
      </c>
      <c r="L1907" s="7">
        <v>4377.4019200000002</v>
      </c>
      <c r="M1907" s="8">
        <f t="shared" si="119"/>
        <v>-0.36053858083396417</v>
      </c>
    </row>
    <row r="1908" spans="1:13">
      <c r="A1908" s="2" t="s">
        <v>153</v>
      </c>
      <c r="B1908" s="2" t="s">
        <v>29</v>
      </c>
      <c r="C1908" s="7">
        <v>139.00948</v>
      </c>
      <c r="D1908" s="7">
        <v>0</v>
      </c>
      <c r="E1908" s="8">
        <f t="shared" si="116"/>
        <v>-1</v>
      </c>
      <c r="F1908" s="7">
        <v>1059.3967700000001</v>
      </c>
      <c r="G1908" s="7">
        <v>1072.68273</v>
      </c>
      <c r="H1908" s="8">
        <f t="shared" si="117"/>
        <v>1.2541061457078007E-2</v>
      </c>
      <c r="I1908" s="7">
        <v>818.57730000000004</v>
      </c>
      <c r="J1908" s="8">
        <f t="shared" si="118"/>
        <v>0.31042325507926982</v>
      </c>
      <c r="K1908" s="7">
        <v>10200.685869999999</v>
      </c>
      <c r="L1908" s="7">
        <v>10939.97933</v>
      </c>
      <c r="M1908" s="8">
        <f t="shared" si="119"/>
        <v>7.2474877613303068E-2</v>
      </c>
    </row>
    <row r="1909" spans="1:13">
      <c r="A1909" s="2" t="s">
        <v>153</v>
      </c>
      <c r="B1909" s="2" t="s">
        <v>30</v>
      </c>
      <c r="C1909" s="7">
        <v>0</v>
      </c>
      <c r="D1909" s="7">
        <v>0</v>
      </c>
      <c r="E1909" s="8" t="str">
        <f t="shared" si="116"/>
        <v/>
      </c>
      <c r="F1909" s="7">
        <v>16.88505</v>
      </c>
      <c r="G1909" s="7">
        <v>18.440919999999998</v>
      </c>
      <c r="H1909" s="8">
        <f t="shared" si="117"/>
        <v>9.214482634046095E-2</v>
      </c>
      <c r="I1909" s="7">
        <v>9.6999999999999993</v>
      </c>
      <c r="J1909" s="8">
        <f t="shared" si="118"/>
        <v>0.90112577319587617</v>
      </c>
      <c r="K1909" s="7">
        <v>426.89280000000002</v>
      </c>
      <c r="L1909" s="7">
        <v>271.17000999999999</v>
      </c>
      <c r="M1909" s="8">
        <f t="shared" si="119"/>
        <v>-0.36478195462654794</v>
      </c>
    </row>
    <row r="1910" spans="1:13">
      <c r="A1910" s="2" t="s">
        <v>153</v>
      </c>
      <c r="B1910" s="2" t="s">
        <v>82</v>
      </c>
      <c r="C1910" s="7">
        <v>0</v>
      </c>
      <c r="D1910" s="7">
        <v>0</v>
      </c>
      <c r="E1910" s="8" t="str">
        <f t="shared" si="116"/>
        <v/>
      </c>
      <c r="F1910" s="7">
        <v>7.2644000000000002</v>
      </c>
      <c r="G1910" s="7">
        <v>15.9323</v>
      </c>
      <c r="H1910" s="8">
        <f t="shared" si="117"/>
        <v>1.193202466824514</v>
      </c>
      <c r="I1910" s="7">
        <v>22.906500000000001</v>
      </c>
      <c r="J1910" s="8">
        <f t="shared" si="118"/>
        <v>-0.30446379848514615</v>
      </c>
      <c r="K1910" s="7">
        <v>220.72013999999999</v>
      </c>
      <c r="L1910" s="7">
        <v>165.77537000000001</v>
      </c>
      <c r="M1910" s="8">
        <f t="shared" si="119"/>
        <v>-0.2489341027058064</v>
      </c>
    </row>
    <row r="1911" spans="1:13">
      <c r="A1911" s="2" t="s">
        <v>153</v>
      </c>
      <c r="B1911" s="2" t="s">
        <v>83</v>
      </c>
      <c r="C1911" s="7">
        <v>0</v>
      </c>
      <c r="D1911" s="7">
        <v>0</v>
      </c>
      <c r="E1911" s="8" t="str">
        <f t="shared" si="116"/>
        <v/>
      </c>
      <c r="F1911" s="7">
        <v>0</v>
      </c>
      <c r="G1911" s="7">
        <v>0</v>
      </c>
      <c r="H1911" s="8" t="str">
        <f t="shared" si="117"/>
        <v/>
      </c>
      <c r="I1911" s="7">
        <v>0</v>
      </c>
      <c r="J1911" s="8" t="str">
        <f t="shared" si="118"/>
        <v/>
      </c>
      <c r="K1911" s="7">
        <v>1.30315</v>
      </c>
      <c r="L1911" s="7">
        <v>0.37435000000000002</v>
      </c>
      <c r="M1911" s="8">
        <f t="shared" si="119"/>
        <v>-0.71273452787476499</v>
      </c>
    </row>
    <row r="1912" spans="1:13">
      <c r="A1912" s="2" t="s">
        <v>153</v>
      </c>
      <c r="B1912" s="2" t="s">
        <v>31</v>
      </c>
      <c r="C1912" s="7">
        <v>0</v>
      </c>
      <c r="D1912" s="7">
        <v>0</v>
      </c>
      <c r="E1912" s="8" t="str">
        <f t="shared" si="116"/>
        <v/>
      </c>
      <c r="F1912" s="7">
        <v>0</v>
      </c>
      <c r="G1912" s="7">
        <v>0</v>
      </c>
      <c r="H1912" s="8" t="str">
        <f t="shared" si="117"/>
        <v/>
      </c>
      <c r="I1912" s="7">
        <v>0</v>
      </c>
      <c r="J1912" s="8" t="str">
        <f t="shared" si="118"/>
        <v/>
      </c>
      <c r="K1912" s="7">
        <v>34.91095</v>
      </c>
      <c r="L1912" s="7">
        <v>0</v>
      </c>
      <c r="M1912" s="8">
        <f t="shared" si="119"/>
        <v>-1</v>
      </c>
    </row>
    <row r="1913" spans="1:13">
      <c r="A1913" s="2" t="s">
        <v>153</v>
      </c>
      <c r="B1913" s="2" t="s">
        <v>84</v>
      </c>
      <c r="C1913" s="7">
        <v>0</v>
      </c>
      <c r="D1913" s="7">
        <v>0</v>
      </c>
      <c r="E1913" s="8" t="str">
        <f t="shared" si="116"/>
        <v/>
      </c>
      <c r="F1913" s="7">
        <v>0</v>
      </c>
      <c r="G1913" s="7">
        <v>0</v>
      </c>
      <c r="H1913" s="8" t="str">
        <f t="shared" si="117"/>
        <v/>
      </c>
      <c r="I1913" s="7">
        <v>0</v>
      </c>
      <c r="J1913" s="8" t="str">
        <f t="shared" si="118"/>
        <v/>
      </c>
      <c r="K1913" s="7">
        <v>10.47602</v>
      </c>
      <c r="L1913" s="7">
        <v>0</v>
      </c>
      <c r="M1913" s="8">
        <f t="shared" si="119"/>
        <v>-1</v>
      </c>
    </row>
    <row r="1914" spans="1:13">
      <c r="A1914" s="2" t="s">
        <v>153</v>
      </c>
      <c r="B1914" s="2" t="s">
        <v>53</v>
      </c>
      <c r="C1914" s="7">
        <v>0</v>
      </c>
      <c r="D1914" s="7">
        <v>0</v>
      </c>
      <c r="E1914" s="8" t="str">
        <f t="shared" si="116"/>
        <v/>
      </c>
      <c r="F1914" s="7">
        <v>0</v>
      </c>
      <c r="G1914" s="7">
        <v>0</v>
      </c>
      <c r="H1914" s="8" t="str">
        <f t="shared" si="117"/>
        <v/>
      </c>
      <c r="I1914" s="7">
        <v>0</v>
      </c>
      <c r="J1914" s="8" t="str">
        <f t="shared" si="118"/>
        <v/>
      </c>
      <c r="K1914" s="7">
        <v>13.86</v>
      </c>
      <c r="L1914" s="7">
        <v>22.486799999999999</v>
      </c>
      <c r="M1914" s="8">
        <f t="shared" si="119"/>
        <v>0.62242424242424232</v>
      </c>
    </row>
    <row r="1915" spans="1:13">
      <c r="A1915" s="2" t="s">
        <v>153</v>
      </c>
      <c r="B1915" s="2" t="s">
        <v>32</v>
      </c>
      <c r="C1915" s="7">
        <v>0</v>
      </c>
      <c r="D1915" s="7">
        <v>0</v>
      </c>
      <c r="E1915" s="8" t="str">
        <f t="shared" si="116"/>
        <v/>
      </c>
      <c r="F1915" s="7">
        <v>60.830860000000001</v>
      </c>
      <c r="G1915" s="7">
        <v>71.603300000000004</v>
      </c>
      <c r="H1915" s="8">
        <f t="shared" si="117"/>
        <v>0.1770884054573616</v>
      </c>
      <c r="I1915" s="7">
        <v>86.819419999999994</v>
      </c>
      <c r="J1915" s="8">
        <f t="shared" si="118"/>
        <v>-0.17526170988011658</v>
      </c>
      <c r="K1915" s="7">
        <v>917.53456000000006</v>
      </c>
      <c r="L1915" s="7">
        <v>942.00887999999998</v>
      </c>
      <c r="M1915" s="8">
        <f t="shared" si="119"/>
        <v>2.667400342936399E-2</v>
      </c>
    </row>
    <row r="1916" spans="1:13">
      <c r="A1916" s="2" t="s">
        <v>153</v>
      </c>
      <c r="B1916" s="2" t="s">
        <v>54</v>
      </c>
      <c r="C1916" s="7">
        <v>0</v>
      </c>
      <c r="D1916" s="7">
        <v>0</v>
      </c>
      <c r="E1916" s="8" t="str">
        <f t="shared" si="116"/>
        <v/>
      </c>
      <c r="F1916" s="7">
        <v>0</v>
      </c>
      <c r="G1916" s="7">
        <v>0</v>
      </c>
      <c r="H1916" s="8" t="str">
        <f t="shared" si="117"/>
        <v/>
      </c>
      <c r="I1916" s="7">
        <v>17.229019999999998</v>
      </c>
      <c r="J1916" s="8">
        <f t="shared" si="118"/>
        <v>-1</v>
      </c>
      <c r="K1916" s="7">
        <v>0</v>
      </c>
      <c r="L1916" s="7">
        <v>17.229019999999998</v>
      </c>
      <c r="M1916" s="8" t="str">
        <f t="shared" si="119"/>
        <v/>
      </c>
    </row>
    <row r="1917" spans="1:13">
      <c r="A1917" s="2" t="s">
        <v>153</v>
      </c>
      <c r="B1917" s="2" t="s">
        <v>55</v>
      </c>
      <c r="C1917" s="7">
        <v>0</v>
      </c>
      <c r="D1917" s="7">
        <v>0</v>
      </c>
      <c r="E1917" s="8" t="str">
        <f t="shared" si="116"/>
        <v/>
      </c>
      <c r="F1917" s="7">
        <v>5.8775700000000004</v>
      </c>
      <c r="G1917" s="7">
        <v>5.2</v>
      </c>
      <c r="H1917" s="8">
        <f t="shared" si="117"/>
        <v>-0.11528063468406169</v>
      </c>
      <c r="I1917" s="7">
        <v>0</v>
      </c>
      <c r="J1917" s="8" t="str">
        <f t="shared" si="118"/>
        <v/>
      </c>
      <c r="K1917" s="7">
        <v>18.731190000000002</v>
      </c>
      <c r="L1917" s="7">
        <v>15.41</v>
      </c>
      <c r="M1917" s="8">
        <f t="shared" si="119"/>
        <v>-0.17730800872768904</v>
      </c>
    </row>
    <row r="1918" spans="1:13">
      <c r="A1918" s="2" t="s">
        <v>153</v>
      </c>
      <c r="B1918" s="2" t="s">
        <v>33</v>
      </c>
      <c r="C1918" s="7">
        <v>1.5144599999999999</v>
      </c>
      <c r="D1918" s="7">
        <v>0</v>
      </c>
      <c r="E1918" s="8">
        <f t="shared" si="116"/>
        <v>-1</v>
      </c>
      <c r="F1918" s="7">
        <v>78.861940000000004</v>
      </c>
      <c r="G1918" s="7">
        <v>131.49323000000001</v>
      </c>
      <c r="H1918" s="8">
        <f t="shared" si="117"/>
        <v>0.66738517972040756</v>
      </c>
      <c r="I1918" s="7">
        <v>141.04843</v>
      </c>
      <c r="J1918" s="8">
        <f t="shared" si="118"/>
        <v>-6.7744107467201053E-2</v>
      </c>
      <c r="K1918" s="7">
        <v>1747.3205499999999</v>
      </c>
      <c r="L1918" s="7">
        <v>1642.6716100000001</v>
      </c>
      <c r="M1918" s="8">
        <f t="shared" si="119"/>
        <v>-5.9891094395930877E-2</v>
      </c>
    </row>
    <row r="1919" spans="1:13">
      <c r="A1919" s="2" t="s">
        <v>153</v>
      </c>
      <c r="B1919" s="2" t="s">
        <v>57</v>
      </c>
      <c r="C1919" s="7">
        <v>0</v>
      </c>
      <c r="D1919" s="7">
        <v>0</v>
      </c>
      <c r="E1919" s="8" t="str">
        <f t="shared" si="116"/>
        <v/>
      </c>
      <c r="F1919" s="7">
        <v>25.36</v>
      </c>
      <c r="G1919" s="7">
        <v>11.855</v>
      </c>
      <c r="H1919" s="8">
        <f t="shared" si="117"/>
        <v>-0.53253154574132489</v>
      </c>
      <c r="I1919" s="7">
        <v>30.048999999999999</v>
      </c>
      <c r="J1919" s="8">
        <f t="shared" si="118"/>
        <v>-0.60547771972445008</v>
      </c>
      <c r="K1919" s="7">
        <v>136.10550000000001</v>
      </c>
      <c r="L1919" s="7">
        <v>94.521010000000004</v>
      </c>
      <c r="M1919" s="8">
        <f t="shared" si="119"/>
        <v>-0.30553129741266882</v>
      </c>
    </row>
    <row r="1920" spans="1:13">
      <c r="A1920" s="2" t="s">
        <v>153</v>
      </c>
      <c r="B1920" s="2" t="s">
        <v>58</v>
      </c>
      <c r="C1920" s="7">
        <v>0</v>
      </c>
      <c r="D1920" s="7">
        <v>0</v>
      </c>
      <c r="E1920" s="8" t="str">
        <f t="shared" si="116"/>
        <v/>
      </c>
      <c r="F1920" s="7">
        <v>0</v>
      </c>
      <c r="G1920" s="7">
        <v>0</v>
      </c>
      <c r="H1920" s="8" t="str">
        <f t="shared" si="117"/>
        <v/>
      </c>
      <c r="I1920" s="7">
        <v>0</v>
      </c>
      <c r="J1920" s="8" t="str">
        <f t="shared" si="118"/>
        <v/>
      </c>
      <c r="K1920" s="7">
        <v>14.05</v>
      </c>
      <c r="L1920" s="7">
        <v>0</v>
      </c>
      <c r="M1920" s="8">
        <f t="shared" si="119"/>
        <v>-1</v>
      </c>
    </row>
    <row r="1921" spans="1:13">
      <c r="A1921" s="2" t="s">
        <v>153</v>
      </c>
      <c r="B1921" s="2" t="s">
        <v>89</v>
      </c>
      <c r="C1921" s="7">
        <v>0</v>
      </c>
      <c r="D1921" s="7">
        <v>0</v>
      </c>
      <c r="E1921" s="8" t="str">
        <f t="shared" si="116"/>
        <v/>
      </c>
      <c r="F1921" s="7">
        <v>6.9760499999999999</v>
      </c>
      <c r="G1921" s="7">
        <v>0</v>
      </c>
      <c r="H1921" s="8">
        <f t="shared" si="117"/>
        <v>-1</v>
      </c>
      <c r="I1921" s="7">
        <v>0</v>
      </c>
      <c r="J1921" s="8" t="str">
        <f t="shared" si="118"/>
        <v/>
      </c>
      <c r="K1921" s="7">
        <v>46.21669</v>
      </c>
      <c r="L1921" s="7">
        <v>140.58235999999999</v>
      </c>
      <c r="M1921" s="8">
        <f t="shared" si="119"/>
        <v>2.0418093550187173</v>
      </c>
    </row>
    <row r="1922" spans="1:13">
      <c r="A1922" s="2" t="s">
        <v>153</v>
      </c>
      <c r="B1922" s="2" t="s">
        <v>59</v>
      </c>
      <c r="C1922" s="7">
        <v>0</v>
      </c>
      <c r="D1922" s="7">
        <v>0</v>
      </c>
      <c r="E1922" s="8" t="str">
        <f t="shared" si="116"/>
        <v/>
      </c>
      <c r="F1922" s="7">
        <v>8.2862399999999994</v>
      </c>
      <c r="G1922" s="7">
        <v>0</v>
      </c>
      <c r="H1922" s="8">
        <f t="shared" si="117"/>
        <v>-1</v>
      </c>
      <c r="I1922" s="7">
        <v>2.1131600000000001</v>
      </c>
      <c r="J1922" s="8">
        <f t="shared" si="118"/>
        <v>-1</v>
      </c>
      <c r="K1922" s="7">
        <v>45.876289999999997</v>
      </c>
      <c r="L1922" s="7">
        <v>32.539569999999998</v>
      </c>
      <c r="M1922" s="8">
        <f t="shared" si="119"/>
        <v>-0.29071051735002984</v>
      </c>
    </row>
    <row r="1923" spans="1:13">
      <c r="A1923" s="4" t="s">
        <v>153</v>
      </c>
      <c r="B1923" s="4" t="s">
        <v>15</v>
      </c>
      <c r="C1923" s="9">
        <v>3312.5226299999999</v>
      </c>
      <c r="D1923" s="9">
        <v>0</v>
      </c>
      <c r="E1923" s="10">
        <f t="shared" si="116"/>
        <v>-1</v>
      </c>
      <c r="F1923" s="9">
        <v>34422.596859999998</v>
      </c>
      <c r="G1923" s="9">
        <v>31975.133760000001</v>
      </c>
      <c r="H1923" s="10">
        <f t="shared" si="117"/>
        <v>-7.1100478268797174E-2</v>
      </c>
      <c r="I1923" s="9">
        <v>27999.926009999999</v>
      </c>
      <c r="J1923" s="10">
        <f t="shared" si="118"/>
        <v>0.14197208051836574</v>
      </c>
      <c r="K1923" s="9">
        <v>382674.05414000002</v>
      </c>
      <c r="L1923" s="9">
        <v>326733.81465999997</v>
      </c>
      <c r="M1923" s="10">
        <f t="shared" si="119"/>
        <v>-0.14618247272007234</v>
      </c>
    </row>
    <row r="1924" spans="1:13">
      <c r="A1924" s="2" t="s">
        <v>154</v>
      </c>
      <c r="B1924" s="2" t="s">
        <v>19</v>
      </c>
      <c r="C1924" s="7">
        <v>0</v>
      </c>
      <c r="D1924" s="7">
        <v>0</v>
      </c>
      <c r="E1924" s="8" t="str">
        <f t="shared" si="116"/>
        <v/>
      </c>
      <c r="F1924" s="7">
        <v>0</v>
      </c>
      <c r="G1924" s="7">
        <v>0</v>
      </c>
      <c r="H1924" s="8" t="str">
        <f t="shared" si="117"/>
        <v/>
      </c>
      <c r="I1924" s="7">
        <v>0</v>
      </c>
      <c r="J1924" s="8" t="str">
        <f t="shared" si="118"/>
        <v/>
      </c>
      <c r="K1924" s="7">
        <v>143.41542999999999</v>
      </c>
      <c r="L1924" s="7">
        <v>47.19708</v>
      </c>
      <c r="M1924" s="8">
        <f t="shared" si="119"/>
        <v>-0.67090654053054122</v>
      </c>
    </row>
    <row r="1925" spans="1:13">
      <c r="A1925" s="2" t="s">
        <v>154</v>
      </c>
      <c r="B1925" s="2" t="s">
        <v>20</v>
      </c>
      <c r="C1925" s="7">
        <v>0</v>
      </c>
      <c r="D1925" s="7">
        <v>0</v>
      </c>
      <c r="E1925" s="8" t="str">
        <f t="shared" ref="E1925:E1988" si="120">IF(C1925=0,"",(D1925/C1925-1))</f>
        <v/>
      </c>
      <c r="F1925" s="7">
        <v>0</v>
      </c>
      <c r="G1925" s="7">
        <v>0</v>
      </c>
      <c r="H1925" s="8" t="str">
        <f t="shared" ref="H1925:H1988" si="121">IF(F1925=0,"",(G1925/F1925-1))</f>
        <v/>
      </c>
      <c r="I1925" s="7">
        <v>0</v>
      </c>
      <c r="J1925" s="8" t="str">
        <f t="shared" ref="J1925:J1988" si="122">IF(I1925=0,"",(G1925/I1925-1))</f>
        <v/>
      </c>
      <c r="K1925" s="7">
        <v>0</v>
      </c>
      <c r="L1925" s="7">
        <v>5.7029800000000002</v>
      </c>
      <c r="M1925" s="8" t="str">
        <f t="shared" ref="M1925:M1988" si="123">IF(K1925=0,"",(L1925/K1925-1))</f>
        <v/>
      </c>
    </row>
    <row r="1926" spans="1:13">
      <c r="A1926" s="2" t="s">
        <v>154</v>
      </c>
      <c r="B1926" s="2" t="s">
        <v>9</v>
      </c>
      <c r="C1926" s="7">
        <v>53.677480000000003</v>
      </c>
      <c r="D1926" s="7">
        <v>0</v>
      </c>
      <c r="E1926" s="8">
        <f t="shared" si="120"/>
        <v>-1</v>
      </c>
      <c r="F1926" s="7">
        <v>205.87174999999999</v>
      </c>
      <c r="G1926" s="7">
        <v>194.99401</v>
      </c>
      <c r="H1926" s="8">
        <f t="shared" si="121"/>
        <v>-5.2837458271958071E-2</v>
      </c>
      <c r="I1926" s="7">
        <v>17.364190000000001</v>
      </c>
      <c r="J1926" s="8">
        <f t="shared" si="122"/>
        <v>10.229663462562895</v>
      </c>
      <c r="K1926" s="7">
        <v>2851.1595299999999</v>
      </c>
      <c r="L1926" s="7">
        <v>2803.6812</v>
      </c>
      <c r="M1926" s="8">
        <f t="shared" si="123"/>
        <v>-1.6652288130646897E-2</v>
      </c>
    </row>
    <row r="1927" spans="1:13">
      <c r="A1927" s="2" t="s">
        <v>154</v>
      </c>
      <c r="B1927" s="2" t="s">
        <v>38</v>
      </c>
      <c r="C1927" s="7">
        <v>0</v>
      </c>
      <c r="D1927" s="7">
        <v>0</v>
      </c>
      <c r="E1927" s="8" t="str">
        <f t="shared" si="120"/>
        <v/>
      </c>
      <c r="F1927" s="7">
        <v>0</v>
      </c>
      <c r="G1927" s="7">
        <v>0</v>
      </c>
      <c r="H1927" s="8" t="str">
        <f t="shared" si="121"/>
        <v/>
      </c>
      <c r="I1927" s="7">
        <v>4.79833</v>
      </c>
      <c r="J1927" s="8">
        <f t="shared" si="122"/>
        <v>-1</v>
      </c>
      <c r="K1927" s="7">
        <v>0</v>
      </c>
      <c r="L1927" s="7">
        <v>48.100769999999997</v>
      </c>
      <c r="M1927" s="8" t="str">
        <f t="shared" si="123"/>
        <v/>
      </c>
    </row>
    <row r="1928" spans="1:13">
      <c r="A1928" s="2" t="s">
        <v>154</v>
      </c>
      <c r="B1928" s="2" t="s">
        <v>39</v>
      </c>
      <c r="C1928" s="7">
        <v>0</v>
      </c>
      <c r="D1928" s="7">
        <v>0</v>
      </c>
      <c r="E1928" s="8" t="str">
        <f t="shared" si="120"/>
        <v/>
      </c>
      <c r="F1928" s="7">
        <v>0</v>
      </c>
      <c r="G1928" s="7">
        <v>0</v>
      </c>
      <c r="H1928" s="8" t="str">
        <f t="shared" si="121"/>
        <v/>
      </c>
      <c r="I1928" s="7">
        <v>0</v>
      </c>
      <c r="J1928" s="8" t="str">
        <f t="shared" si="122"/>
        <v/>
      </c>
      <c r="K1928" s="7">
        <v>0</v>
      </c>
      <c r="L1928" s="7">
        <v>6.6777499999999996</v>
      </c>
      <c r="M1928" s="8" t="str">
        <f t="shared" si="123"/>
        <v/>
      </c>
    </row>
    <row r="1929" spans="1:13">
      <c r="A1929" s="2" t="s">
        <v>154</v>
      </c>
      <c r="B1929" s="2" t="s">
        <v>40</v>
      </c>
      <c r="C1929" s="7">
        <v>0</v>
      </c>
      <c r="D1929" s="7">
        <v>0</v>
      </c>
      <c r="E1929" s="8" t="str">
        <f t="shared" si="120"/>
        <v/>
      </c>
      <c r="F1929" s="7">
        <v>0</v>
      </c>
      <c r="G1929" s="7">
        <v>0</v>
      </c>
      <c r="H1929" s="8" t="str">
        <f t="shared" si="121"/>
        <v/>
      </c>
      <c r="I1929" s="7">
        <v>0</v>
      </c>
      <c r="J1929" s="8" t="str">
        <f t="shared" si="122"/>
        <v/>
      </c>
      <c r="K1929" s="7">
        <v>18.748899999999999</v>
      </c>
      <c r="L1929" s="7">
        <v>35.495820000000002</v>
      </c>
      <c r="M1929" s="8">
        <f t="shared" si="123"/>
        <v>0.89322146899284771</v>
      </c>
    </row>
    <row r="1930" spans="1:13">
      <c r="A1930" s="2" t="s">
        <v>154</v>
      </c>
      <c r="B1930" s="2" t="s">
        <v>10</v>
      </c>
      <c r="C1930" s="7">
        <v>0</v>
      </c>
      <c r="D1930" s="7">
        <v>0</v>
      </c>
      <c r="E1930" s="8" t="str">
        <f t="shared" si="120"/>
        <v/>
      </c>
      <c r="F1930" s="7">
        <v>402.86398000000003</v>
      </c>
      <c r="G1930" s="7">
        <v>135.62824000000001</v>
      </c>
      <c r="H1930" s="8">
        <f t="shared" si="121"/>
        <v>-0.66333986969994196</v>
      </c>
      <c r="I1930" s="7">
        <v>106.14673999999999</v>
      </c>
      <c r="J1930" s="8">
        <f t="shared" si="122"/>
        <v>0.27774286803344128</v>
      </c>
      <c r="K1930" s="7">
        <v>1413.81735</v>
      </c>
      <c r="L1930" s="7">
        <v>1415.26647</v>
      </c>
      <c r="M1930" s="8">
        <f t="shared" si="123"/>
        <v>1.0249697388422518E-3</v>
      </c>
    </row>
    <row r="1931" spans="1:13">
      <c r="A1931" s="2" t="s">
        <v>154</v>
      </c>
      <c r="B1931" s="2" t="s">
        <v>24</v>
      </c>
      <c r="C1931" s="7">
        <v>0</v>
      </c>
      <c r="D1931" s="7">
        <v>0</v>
      </c>
      <c r="E1931" s="8" t="str">
        <f t="shared" si="120"/>
        <v/>
      </c>
      <c r="F1931" s="7">
        <v>34.121040000000001</v>
      </c>
      <c r="G1931" s="7">
        <v>139.46615</v>
      </c>
      <c r="H1931" s="8">
        <f t="shared" si="121"/>
        <v>3.0873944639436548</v>
      </c>
      <c r="I1931" s="7">
        <v>0</v>
      </c>
      <c r="J1931" s="8" t="str">
        <f t="shared" si="122"/>
        <v/>
      </c>
      <c r="K1931" s="7">
        <v>34.121040000000001</v>
      </c>
      <c r="L1931" s="7">
        <v>1124.20615</v>
      </c>
      <c r="M1931" s="8">
        <f t="shared" si="123"/>
        <v>31.947593332442388</v>
      </c>
    </row>
    <row r="1932" spans="1:13">
      <c r="A1932" s="2" t="s">
        <v>154</v>
      </c>
      <c r="B1932" s="2" t="s">
        <v>42</v>
      </c>
      <c r="C1932" s="7">
        <v>0</v>
      </c>
      <c r="D1932" s="7">
        <v>0</v>
      </c>
      <c r="E1932" s="8" t="str">
        <f t="shared" si="120"/>
        <v/>
      </c>
      <c r="F1932" s="7">
        <v>618.37021000000004</v>
      </c>
      <c r="G1932" s="7">
        <v>1661.2451699999999</v>
      </c>
      <c r="H1932" s="8">
        <f t="shared" si="121"/>
        <v>1.6864896515632597</v>
      </c>
      <c r="I1932" s="7">
        <v>217.64007000000001</v>
      </c>
      <c r="J1932" s="8">
        <f t="shared" si="122"/>
        <v>6.6329931799783006</v>
      </c>
      <c r="K1932" s="7">
        <v>13104.108749999999</v>
      </c>
      <c r="L1932" s="7">
        <v>6712.8111799999997</v>
      </c>
      <c r="M1932" s="8">
        <f t="shared" si="123"/>
        <v>-0.48773233585992637</v>
      </c>
    </row>
    <row r="1933" spans="1:13">
      <c r="A1933" s="2" t="s">
        <v>154</v>
      </c>
      <c r="B1933" s="2" t="s">
        <v>25</v>
      </c>
      <c r="C1933" s="7">
        <v>0</v>
      </c>
      <c r="D1933" s="7">
        <v>0</v>
      </c>
      <c r="E1933" s="8" t="str">
        <f t="shared" si="120"/>
        <v/>
      </c>
      <c r="F1933" s="7">
        <v>0</v>
      </c>
      <c r="G1933" s="7">
        <v>0</v>
      </c>
      <c r="H1933" s="8" t="str">
        <f t="shared" si="121"/>
        <v/>
      </c>
      <c r="I1933" s="7">
        <v>0</v>
      </c>
      <c r="J1933" s="8" t="str">
        <f t="shared" si="122"/>
        <v/>
      </c>
      <c r="K1933" s="7">
        <v>0</v>
      </c>
      <c r="L1933" s="7">
        <v>36.83596</v>
      </c>
      <c r="M1933" s="8" t="str">
        <f t="shared" si="123"/>
        <v/>
      </c>
    </row>
    <row r="1934" spans="1:13">
      <c r="A1934" s="2" t="s">
        <v>154</v>
      </c>
      <c r="B1934" s="2" t="s">
        <v>46</v>
      </c>
      <c r="C1934" s="7">
        <v>0</v>
      </c>
      <c r="D1934" s="7">
        <v>0</v>
      </c>
      <c r="E1934" s="8" t="str">
        <f t="shared" si="120"/>
        <v/>
      </c>
      <c r="F1934" s="7">
        <v>0</v>
      </c>
      <c r="G1934" s="7">
        <v>257.05200000000002</v>
      </c>
      <c r="H1934" s="8" t="str">
        <f t="shared" si="121"/>
        <v/>
      </c>
      <c r="I1934" s="7">
        <v>0</v>
      </c>
      <c r="J1934" s="8" t="str">
        <f t="shared" si="122"/>
        <v/>
      </c>
      <c r="K1934" s="7">
        <v>0</v>
      </c>
      <c r="L1934" s="7">
        <v>257.05200000000002</v>
      </c>
      <c r="M1934" s="8" t="str">
        <f t="shared" si="123"/>
        <v/>
      </c>
    </row>
    <row r="1935" spans="1:13">
      <c r="A1935" s="2" t="s">
        <v>154</v>
      </c>
      <c r="B1935" s="2" t="s">
        <v>11</v>
      </c>
      <c r="C1935" s="7">
        <v>0</v>
      </c>
      <c r="D1935" s="7">
        <v>0</v>
      </c>
      <c r="E1935" s="8" t="str">
        <f t="shared" si="120"/>
        <v/>
      </c>
      <c r="F1935" s="7">
        <v>0</v>
      </c>
      <c r="G1935" s="7">
        <v>0</v>
      </c>
      <c r="H1935" s="8" t="str">
        <f t="shared" si="121"/>
        <v/>
      </c>
      <c r="I1935" s="7">
        <v>0</v>
      </c>
      <c r="J1935" s="8" t="str">
        <f t="shared" si="122"/>
        <v/>
      </c>
      <c r="K1935" s="7">
        <v>221.98213999999999</v>
      </c>
      <c r="L1935" s="7">
        <v>0</v>
      </c>
      <c r="M1935" s="8">
        <f t="shared" si="123"/>
        <v>-1</v>
      </c>
    </row>
    <row r="1936" spans="1:13">
      <c r="A1936" s="2" t="s">
        <v>154</v>
      </c>
      <c r="B1936" s="2" t="s">
        <v>17</v>
      </c>
      <c r="C1936" s="7">
        <v>0</v>
      </c>
      <c r="D1936" s="7">
        <v>0</v>
      </c>
      <c r="E1936" s="8" t="str">
        <f t="shared" si="120"/>
        <v/>
      </c>
      <c r="F1936" s="7">
        <v>15.01285</v>
      </c>
      <c r="G1936" s="7">
        <v>0</v>
      </c>
      <c r="H1936" s="8">
        <f t="shared" si="121"/>
        <v>-1</v>
      </c>
      <c r="I1936" s="7">
        <v>0</v>
      </c>
      <c r="J1936" s="8" t="str">
        <f t="shared" si="122"/>
        <v/>
      </c>
      <c r="K1936" s="7">
        <v>2232.1575200000002</v>
      </c>
      <c r="L1936" s="7">
        <v>0</v>
      </c>
      <c r="M1936" s="8">
        <f t="shared" si="123"/>
        <v>-1</v>
      </c>
    </row>
    <row r="1937" spans="1:13">
      <c r="A1937" s="2" t="s">
        <v>154</v>
      </c>
      <c r="B1937" s="2" t="s">
        <v>12</v>
      </c>
      <c r="C1937" s="7">
        <v>137.8135</v>
      </c>
      <c r="D1937" s="7">
        <v>0</v>
      </c>
      <c r="E1937" s="8">
        <f t="shared" si="120"/>
        <v>-1</v>
      </c>
      <c r="F1937" s="7">
        <v>1935.65075</v>
      </c>
      <c r="G1937" s="7">
        <v>1005.25135</v>
      </c>
      <c r="H1937" s="8">
        <f t="shared" si="121"/>
        <v>-0.48066491333728467</v>
      </c>
      <c r="I1937" s="7">
        <v>1070.26883</v>
      </c>
      <c r="J1937" s="8">
        <f t="shared" si="122"/>
        <v>-6.0748737305560851E-2</v>
      </c>
      <c r="K1937" s="7">
        <v>42906.855130000004</v>
      </c>
      <c r="L1937" s="7">
        <v>14263.74482</v>
      </c>
      <c r="M1937" s="8">
        <f t="shared" si="123"/>
        <v>-0.6675648966398624</v>
      </c>
    </row>
    <row r="1938" spans="1:13">
      <c r="A1938" s="2" t="s">
        <v>154</v>
      </c>
      <c r="B1938" s="2" t="s">
        <v>26</v>
      </c>
      <c r="C1938" s="7">
        <v>0</v>
      </c>
      <c r="D1938" s="7">
        <v>0</v>
      </c>
      <c r="E1938" s="8" t="str">
        <f t="shared" si="120"/>
        <v/>
      </c>
      <c r="F1938" s="7">
        <v>186.82554999999999</v>
      </c>
      <c r="G1938" s="7">
        <v>234.51367999999999</v>
      </c>
      <c r="H1938" s="8">
        <f t="shared" si="121"/>
        <v>0.25525486208925918</v>
      </c>
      <c r="I1938" s="7">
        <v>408.64841000000001</v>
      </c>
      <c r="J1938" s="8">
        <f t="shared" si="122"/>
        <v>-0.42612359607614769</v>
      </c>
      <c r="K1938" s="7">
        <v>2722.8434299999999</v>
      </c>
      <c r="L1938" s="7">
        <v>2098.9694100000002</v>
      </c>
      <c r="M1938" s="8">
        <f t="shared" si="123"/>
        <v>-0.22912592517300923</v>
      </c>
    </row>
    <row r="1939" spans="1:13">
      <c r="A1939" s="2" t="s">
        <v>154</v>
      </c>
      <c r="B1939" s="2" t="s">
        <v>77</v>
      </c>
      <c r="C1939" s="7">
        <v>0</v>
      </c>
      <c r="D1939" s="7">
        <v>0</v>
      </c>
      <c r="E1939" s="8" t="str">
        <f t="shared" si="120"/>
        <v/>
      </c>
      <c r="F1939" s="7">
        <v>0</v>
      </c>
      <c r="G1939" s="7">
        <v>0</v>
      </c>
      <c r="H1939" s="8" t="str">
        <f t="shared" si="121"/>
        <v/>
      </c>
      <c r="I1939" s="7">
        <v>0</v>
      </c>
      <c r="J1939" s="8" t="str">
        <f t="shared" si="122"/>
        <v/>
      </c>
      <c r="K1939" s="7">
        <v>173.17207999999999</v>
      </c>
      <c r="L1939" s="7">
        <v>0</v>
      </c>
      <c r="M1939" s="8">
        <f t="shared" si="123"/>
        <v>-1</v>
      </c>
    </row>
    <row r="1940" spans="1:13">
      <c r="A1940" s="2" t="s">
        <v>154</v>
      </c>
      <c r="B1940" s="2" t="s">
        <v>13</v>
      </c>
      <c r="C1940" s="7">
        <v>0</v>
      </c>
      <c r="D1940" s="7">
        <v>0</v>
      </c>
      <c r="E1940" s="8" t="str">
        <f t="shared" si="120"/>
        <v/>
      </c>
      <c r="F1940" s="7">
        <v>0</v>
      </c>
      <c r="G1940" s="7">
        <v>78.722030000000004</v>
      </c>
      <c r="H1940" s="8" t="str">
        <f t="shared" si="121"/>
        <v/>
      </c>
      <c r="I1940" s="7">
        <v>0</v>
      </c>
      <c r="J1940" s="8" t="str">
        <f t="shared" si="122"/>
        <v/>
      </c>
      <c r="K1940" s="7">
        <v>452.13772</v>
      </c>
      <c r="L1940" s="7">
        <v>160.69311999999999</v>
      </c>
      <c r="M1940" s="8">
        <f t="shared" si="123"/>
        <v>-0.64459253698187358</v>
      </c>
    </row>
    <row r="1941" spans="1:13">
      <c r="A1941" s="2" t="s">
        <v>154</v>
      </c>
      <c r="B1941" s="2" t="s">
        <v>27</v>
      </c>
      <c r="C1941" s="7">
        <v>0</v>
      </c>
      <c r="D1941" s="7">
        <v>0</v>
      </c>
      <c r="E1941" s="8" t="str">
        <f t="shared" si="120"/>
        <v/>
      </c>
      <c r="F1941" s="7">
        <v>37.044899999999998</v>
      </c>
      <c r="G1941" s="7">
        <v>34.99456</v>
      </c>
      <c r="H1941" s="8">
        <f t="shared" si="121"/>
        <v>-5.5347429740665977E-2</v>
      </c>
      <c r="I1941" s="7">
        <v>109.09607</v>
      </c>
      <c r="J1941" s="8">
        <f t="shared" si="122"/>
        <v>-0.67923170834659763</v>
      </c>
      <c r="K1941" s="7">
        <v>488.87369000000001</v>
      </c>
      <c r="L1941" s="7">
        <v>554.49855000000002</v>
      </c>
      <c r="M1941" s="8">
        <f t="shared" si="123"/>
        <v>0.13423684142216774</v>
      </c>
    </row>
    <row r="1942" spans="1:13">
      <c r="A1942" s="2" t="s">
        <v>154</v>
      </c>
      <c r="B1942" s="2" t="s">
        <v>14</v>
      </c>
      <c r="C1942" s="7">
        <v>0</v>
      </c>
      <c r="D1942" s="7">
        <v>0</v>
      </c>
      <c r="E1942" s="8" t="str">
        <f t="shared" si="120"/>
        <v/>
      </c>
      <c r="F1942" s="7">
        <v>0</v>
      </c>
      <c r="G1942" s="7">
        <v>0</v>
      </c>
      <c r="H1942" s="8" t="str">
        <f t="shared" si="121"/>
        <v/>
      </c>
      <c r="I1942" s="7">
        <v>0</v>
      </c>
      <c r="J1942" s="8" t="str">
        <f t="shared" si="122"/>
        <v/>
      </c>
      <c r="K1942" s="7">
        <v>458.72176999999999</v>
      </c>
      <c r="L1942" s="7">
        <v>165.70699999999999</v>
      </c>
      <c r="M1942" s="8">
        <f t="shared" si="123"/>
        <v>-0.63876360173618973</v>
      </c>
    </row>
    <row r="1943" spans="1:13">
      <c r="A1943" s="2" t="s">
        <v>154</v>
      </c>
      <c r="B1943" s="2" t="s">
        <v>28</v>
      </c>
      <c r="C1943" s="7">
        <v>36.470280000000002</v>
      </c>
      <c r="D1943" s="7">
        <v>0</v>
      </c>
      <c r="E1943" s="8">
        <f t="shared" si="120"/>
        <v>-1</v>
      </c>
      <c r="F1943" s="7">
        <v>188.09893</v>
      </c>
      <c r="G1943" s="7">
        <v>119.3595</v>
      </c>
      <c r="H1943" s="8">
        <f t="shared" si="121"/>
        <v>-0.3654429613182808</v>
      </c>
      <c r="I1943" s="7">
        <v>103.02</v>
      </c>
      <c r="J1943" s="8">
        <f t="shared" si="122"/>
        <v>0.1586051252184042</v>
      </c>
      <c r="K1943" s="7">
        <v>1138.6763800000001</v>
      </c>
      <c r="L1943" s="7">
        <v>1333.42326</v>
      </c>
      <c r="M1943" s="8">
        <f t="shared" si="123"/>
        <v>0.17102917336355028</v>
      </c>
    </row>
    <row r="1944" spans="1:13">
      <c r="A1944" s="2" t="s">
        <v>154</v>
      </c>
      <c r="B1944" s="2" t="s">
        <v>81</v>
      </c>
      <c r="C1944" s="7">
        <v>0</v>
      </c>
      <c r="D1944" s="7">
        <v>0</v>
      </c>
      <c r="E1944" s="8" t="str">
        <f t="shared" si="120"/>
        <v/>
      </c>
      <c r="F1944" s="7">
        <v>0</v>
      </c>
      <c r="G1944" s="7">
        <v>0</v>
      </c>
      <c r="H1944" s="8" t="str">
        <f t="shared" si="121"/>
        <v/>
      </c>
      <c r="I1944" s="7">
        <v>0</v>
      </c>
      <c r="J1944" s="8" t="str">
        <f t="shared" si="122"/>
        <v/>
      </c>
      <c r="K1944" s="7">
        <v>80.698419999999999</v>
      </c>
      <c r="L1944" s="7">
        <v>0</v>
      </c>
      <c r="M1944" s="8">
        <f t="shared" si="123"/>
        <v>-1</v>
      </c>
    </row>
    <row r="1945" spans="1:13">
      <c r="A1945" s="2" t="s">
        <v>154</v>
      </c>
      <c r="B1945" s="2" t="s">
        <v>51</v>
      </c>
      <c r="C1945" s="7">
        <v>0</v>
      </c>
      <c r="D1945" s="7">
        <v>0</v>
      </c>
      <c r="E1945" s="8" t="str">
        <f t="shared" si="120"/>
        <v/>
      </c>
      <c r="F1945" s="7">
        <v>0</v>
      </c>
      <c r="G1945" s="7">
        <v>0</v>
      </c>
      <c r="H1945" s="8" t="str">
        <f t="shared" si="121"/>
        <v/>
      </c>
      <c r="I1945" s="7">
        <v>0</v>
      </c>
      <c r="J1945" s="8" t="str">
        <f t="shared" si="122"/>
        <v/>
      </c>
      <c r="K1945" s="7">
        <v>6.0284300000000002</v>
      </c>
      <c r="L1945" s="7">
        <v>0</v>
      </c>
      <c r="M1945" s="8">
        <f t="shared" si="123"/>
        <v>-1</v>
      </c>
    </row>
    <row r="1946" spans="1:13">
      <c r="A1946" s="2" t="s">
        <v>154</v>
      </c>
      <c r="B1946" s="2" t="s">
        <v>29</v>
      </c>
      <c r="C1946" s="7">
        <v>0</v>
      </c>
      <c r="D1946" s="7">
        <v>0</v>
      </c>
      <c r="E1946" s="8" t="str">
        <f t="shared" si="120"/>
        <v/>
      </c>
      <c r="F1946" s="7">
        <v>55.661520000000003</v>
      </c>
      <c r="G1946" s="7">
        <v>0</v>
      </c>
      <c r="H1946" s="8">
        <f t="shared" si="121"/>
        <v>-1</v>
      </c>
      <c r="I1946" s="7">
        <v>0</v>
      </c>
      <c r="J1946" s="8" t="str">
        <f t="shared" si="122"/>
        <v/>
      </c>
      <c r="K1946" s="7">
        <v>190.22873000000001</v>
      </c>
      <c r="L1946" s="7">
        <v>110.1648</v>
      </c>
      <c r="M1946" s="8">
        <f t="shared" si="123"/>
        <v>-0.42088242927343311</v>
      </c>
    </row>
    <row r="1947" spans="1:13">
      <c r="A1947" s="2" t="s">
        <v>154</v>
      </c>
      <c r="B1947" s="2" t="s">
        <v>30</v>
      </c>
      <c r="C1947" s="7">
        <v>0</v>
      </c>
      <c r="D1947" s="7">
        <v>0</v>
      </c>
      <c r="E1947" s="8" t="str">
        <f t="shared" si="120"/>
        <v/>
      </c>
      <c r="F1947" s="7">
        <v>0</v>
      </c>
      <c r="G1947" s="7">
        <v>0</v>
      </c>
      <c r="H1947" s="8" t="str">
        <f t="shared" si="121"/>
        <v/>
      </c>
      <c r="I1947" s="7">
        <v>4.9851099999999997</v>
      </c>
      <c r="J1947" s="8">
        <f t="shared" si="122"/>
        <v>-1</v>
      </c>
      <c r="K1947" s="7">
        <v>3.2454700000000001</v>
      </c>
      <c r="L1947" s="7">
        <v>4.9851099999999997</v>
      </c>
      <c r="M1947" s="8">
        <f t="shared" si="123"/>
        <v>0.5360209769309221</v>
      </c>
    </row>
    <row r="1948" spans="1:13">
      <c r="A1948" s="2" t="s">
        <v>154</v>
      </c>
      <c r="B1948" s="2" t="s">
        <v>31</v>
      </c>
      <c r="C1948" s="7">
        <v>0</v>
      </c>
      <c r="D1948" s="7">
        <v>0</v>
      </c>
      <c r="E1948" s="8" t="str">
        <f t="shared" si="120"/>
        <v/>
      </c>
      <c r="F1948" s="7">
        <v>0</v>
      </c>
      <c r="G1948" s="7">
        <v>0</v>
      </c>
      <c r="H1948" s="8" t="str">
        <f t="shared" si="121"/>
        <v/>
      </c>
      <c r="I1948" s="7">
        <v>0</v>
      </c>
      <c r="J1948" s="8" t="str">
        <f t="shared" si="122"/>
        <v/>
      </c>
      <c r="K1948" s="7">
        <v>0</v>
      </c>
      <c r="L1948" s="7">
        <v>23.907499999999999</v>
      </c>
      <c r="M1948" s="8" t="str">
        <f t="shared" si="123"/>
        <v/>
      </c>
    </row>
    <row r="1949" spans="1:13">
      <c r="A1949" s="2" t="s">
        <v>154</v>
      </c>
      <c r="B1949" s="2" t="s">
        <v>32</v>
      </c>
      <c r="C1949" s="7">
        <v>0</v>
      </c>
      <c r="D1949" s="7">
        <v>0</v>
      </c>
      <c r="E1949" s="8" t="str">
        <f t="shared" si="120"/>
        <v/>
      </c>
      <c r="F1949" s="7">
        <v>62.4</v>
      </c>
      <c r="G1949" s="7">
        <v>0</v>
      </c>
      <c r="H1949" s="8">
        <f t="shared" si="121"/>
        <v>-1</v>
      </c>
      <c r="I1949" s="7">
        <v>0</v>
      </c>
      <c r="J1949" s="8" t="str">
        <f t="shared" si="122"/>
        <v/>
      </c>
      <c r="K1949" s="7">
        <v>317.52551999999997</v>
      </c>
      <c r="L1949" s="7">
        <v>572.6</v>
      </c>
      <c r="M1949" s="8">
        <f t="shared" si="123"/>
        <v>0.80331961978993083</v>
      </c>
    </row>
    <row r="1950" spans="1:13">
      <c r="A1950" s="2" t="s">
        <v>154</v>
      </c>
      <c r="B1950" s="2" t="s">
        <v>54</v>
      </c>
      <c r="C1950" s="7">
        <v>0</v>
      </c>
      <c r="D1950" s="7">
        <v>0</v>
      </c>
      <c r="E1950" s="8" t="str">
        <f t="shared" si="120"/>
        <v/>
      </c>
      <c r="F1950" s="7">
        <v>10.9087</v>
      </c>
      <c r="G1950" s="7">
        <v>17.912610000000001</v>
      </c>
      <c r="H1950" s="8">
        <f t="shared" si="121"/>
        <v>0.64204809005656038</v>
      </c>
      <c r="I1950" s="7">
        <v>0</v>
      </c>
      <c r="J1950" s="8" t="str">
        <f t="shared" si="122"/>
        <v/>
      </c>
      <c r="K1950" s="7">
        <v>220.08161999999999</v>
      </c>
      <c r="L1950" s="7">
        <v>141.35669999999999</v>
      </c>
      <c r="M1950" s="8">
        <f t="shared" si="123"/>
        <v>-0.35770783584744603</v>
      </c>
    </row>
    <row r="1951" spans="1:13">
      <c r="A1951" s="2" t="s">
        <v>154</v>
      </c>
      <c r="B1951" s="2" t="s">
        <v>87</v>
      </c>
      <c r="C1951" s="7">
        <v>0</v>
      </c>
      <c r="D1951" s="7">
        <v>0</v>
      </c>
      <c r="E1951" s="8" t="str">
        <f t="shared" si="120"/>
        <v/>
      </c>
      <c r="F1951" s="7">
        <v>0</v>
      </c>
      <c r="G1951" s="7">
        <v>0</v>
      </c>
      <c r="H1951" s="8" t="str">
        <f t="shared" si="121"/>
        <v/>
      </c>
      <c r="I1951" s="7">
        <v>0</v>
      </c>
      <c r="J1951" s="8" t="str">
        <f t="shared" si="122"/>
        <v/>
      </c>
      <c r="K1951" s="7">
        <v>99.36</v>
      </c>
      <c r="L1951" s="7">
        <v>9.3885900000000007</v>
      </c>
      <c r="M1951" s="8">
        <f t="shared" si="123"/>
        <v>-0.90550935990338166</v>
      </c>
    </row>
    <row r="1952" spans="1:13">
      <c r="A1952" s="2" t="s">
        <v>154</v>
      </c>
      <c r="B1952" s="2" t="s">
        <v>33</v>
      </c>
      <c r="C1952" s="7">
        <v>0</v>
      </c>
      <c r="D1952" s="7">
        <v>0</v>
      </c>
      <c r="E1952" s="8" t="str">
        <f t="shared" si="120"/>
        <v/>
      </c>
      <c r="F1952" s="7">
        <v>20.865690000000001</v>
      </c>
      <c r="G1952" s="7">
        <v>0</v>
      </c>
      <c r="H1952" s="8">
        <f t="shared" si="121"/>
        <v>-1</v>
      </c>
      <c r="I1952" s="7">
        <v>0</v>
      </c>
      <c r="J1952" s="8" t="str">
        <f t="shared" si="122"/>
        <v/>
      </c>
      <c r="K1952" s="7">
        <v>423.19801999999999</v>
      </c>
      <c r="L1952" s="7">
        <v>503.49358999999998</v>
      </c>
      <c r="M1952" s="8">
        <f t="shared" si="123"/>
        <v>0.18973522135098841</v>
      </c>
    </row>
    <row r="1953" spans="1:13">
      <c r="A1953" s="2" t="s">
        <v>154</v>
      </c>
      <c r="B1953" s="2" t="s">
        <v>58</v>
      </c>
      <c r="C1953" s="7">
        <v>0</v>
      </c>
      <c r="D1953" s="7">
        <v>0</v>
      </c>
      <c r="E1953" s="8" t="str">
        <f t="shared" si="120"/>
        <v/>
      </c>
      <c r="F1953" s="7">
        <v>0</v>
      </c>
      <c r="G1953" s="7">
        <v>0</v>
      </c>
      <c r="H1953" s="8" t="str">
        <f t="shared" si="121"/>
        <v/>
      </c>
      <c r="I1953" s="7">
        <v>287.79764</v>
      </c>
      <c r="J1953" s="8">
        <f t="shared" si="122"/>
        <v>-1</v>
      </c>
      <c r="K1953" s="7">
        <v>0</v>
      </c>
      <c r="L1953" s="7">
        <v>589.52332999999999</v>
      </c>
      <c r="M1953" s="8" t="str">
        <f t="shared" si="123"/>
        <v/>
      </c>
    </row>
    <row r="1954" spans="1:13">
      <c r="A1954" s="4" t="s">
        <v>154</v>
      </c>
      <c r="B1954" s="4" t="s">
        <v>15</v>
      </c>
      <c r="C1954" s="9">
        <v>227.96126000000001</v>
      </c>
      <c r="D1954" s="9">
        <v>0</v>
      </c>
      <c r="E1954" s="10">
        <f t="shared" si="120"/>
        <v>-1</v>
      </c>
      <c r="F1954" s="9">
        <v>3773.69587</v>
      </c>
      <c r="G1954" s="9">
        <v>3879.1392999999998</v>
      </c>
      <c r="H1954" s="10">
        <f t="shared" si="121"/>
        <v>2.7941687309316787E-2</v>
      </c>
      <c r="I1954" s="9">
        <v>2329.76539</v>
      </c>
      <c r="J1954" s="10">
        <f t="shared" si="122"/>
        <v>0.6650343063084132</v>
      </c>
      <c r="K1954" s="9">
        <v>69701.157070000001</v>
      </c>
      <c r="L1954" s="9">
        <v>33025.483139999997</v>
      </c>
      <c r="M1954" s="10">
        <f t="shared" si="123"/>
        <v>-0.52618457815796493</v>
      </c>
    </row>
    <row r="1955" spans="1:13">
      <c r="A1955" s="2" t="s">
        <v>155</v>
      </c>
      <c r="B1955" s="2" t="s">
        <v>19</v>
      </c>
      <c r="C1955" s="7">
        <v>0</v>
      </c>
      <c r="D1955" s="7">
        <v>0</v>
      </c>
      <c r="E1955" s="8" t="str">
        <f t="shared" si="120"/>
        <v/>
      </c>
      <c r="F1955" s="7">
        <v>0</v>
      </c>
      <c r="G1955" s="7">
        <v>0</v>
      </c>
      <c r="H1955" s="8" t="str">
        <f t="shared" si="121"/>
        <v/>
      </c>
      <c r="I1955" s="7">
        <v>0</v>
      </c>
      <c r="J1955" s="8" t="str">
        <f t="shared" si="122"/>
        <v/>
      </c>
      <c r="K1955" s="7">
        <v>55.93121</v>
      </c>
      <c r="L1955" s="7">
        <v>18.637280000000001</v>
      </c>
      <c r="M1955" s="8">
        <f t="shared" si="123"/>
        <v>-0.66678210609067823</v>
      </c>
    </row>
    <row r="1956" spans="1:13">
      <c r="A1956" s="2" t="s">
        <v>155</v>
      </c>
      <c r="B1956" s="2" t="s">
        <v>67</v>
      </c>
      <c r="C1956" s="7">
        <v>0</v>
      </c>
      <c r="D1956" s="7">
        <v>0</v>
      </c>
      <c r="E1956" s="8" t="str">
        <f t="shared" si="120"/>
        <v/>
      </c>
      <c r="F1956" s="7">
        <v>0</v>
      </c>
      <c r="G1956" s="7">
        <v>0</v>
      </c>
      <c r="H1956" s="8" t="str">
        <f t="shared" si="121"/>
        <v/>
      </c>
      <c r="I1956" s="7">
        <v>0</v>
      </c>
      <c r="J1956" s="8" t="str">
        <f t="shared" si="122"/>
        <v/>
      </c>
      <c r="K1956" s="7">
        <v>0</v>
      </c>
      <c r="L1956" s="7">
        <v>23.109749999999998</v>
      </c>
      <c r="M1956" s="8" t="str">
        <f t="shared" si="123"/>
        <v/>
      </c>
    </row>
    <row r="1957" spans="1:13">
      <c r="A1957" s="2" t="s">
        <v>155</v>
      </c>
      <c r="B1957" s="2" t="s">
        <v>9</v>
      </c>
      <c r="C1957" s="7">
        <v>36.528880000000001</v>
      </c>
      <c r="D1957" s="7">
        <v>0</v>
      </c>
      <c r="E1957" s="8">
        <f t="shared" si="120"/>
        <v>-1</v>
      </c>
      <c r="F1957" s="7">
        <v>473.24534999999997</v>
      </c>
      <c r="G1957" s="7">
        <v>71.167299999999997</v>
      </c>
      <c r="H1957" s="8">
        <f t="shared" si="121"/>
        <v>-0.84961859635810477</v>
      </c>
      <c r="I1957" s="7">
        <v>304.74362000000002</v>
      </c>
      <c r="J1957" s="8">
        <f t="shared" si="122"/>
        <v>-0.76646828570192871</v>
      </c>
      <c r="K1957" s="7">
        <v>14259.89926</v>
      </c>
      <c r="L1957" s="7">
        <v>10518.185460000001</v>
      </c>
      <c r="M1957" s="8">
        <f t="shared" si="123"/>
        <v>-0.26239412577729526</v>
      </c>
    </row>
    <row r="1958" spans="1:13">
      <c r="A1958" s="2" t="s">
        <v>155</v>
      </c>
      <c r="B1958" s="2" t="s">
        <v>38</v>
      </c>
      <c r="C1958" s="7">
        <v>0</v>
      </c>
      <c r="D1958" s="7">
        <v>0</v>
      </c>
      <c r="E1958" s="8" t="str">
        <f t="shared" si="120"/>
        <v/>
      </c>
      <c r="F1958" s="7">
        <v>32.4</v>
      </c>
      <c r="G1958" s="7">
        <v>0</v>
      </c>
      <c r="H1958" s="8">
        <f t="shared" si="121"/>
        <v>-1</v>
      </c>
      <c r="I1958" s="7">
        <v>0</v>
      </c>
      <c r="J1958" s="8" t="str">
        <f t="shared" si="122"/>
        <v/>
      </c>
      <c r="K1958" s="7">
        <v>58.026000000000003</v>
      </c>
      <c r="L1958" s="7">
        <v>36.4</v>
      </c>
      <c r="M1958" s="8">
        <f t="shared" si="123"/>
        <v>-0.37269499879364432</v>
      </c>
    </row>
    <row r="1959" spans="1:13">
      <c r="A1959" s="2" t="s">
        <v>155</v>
      </c>
      <c r="B1959" s="2" t="s">
        <v>22</v>
      </c>
      <c r="C1959" s="7">
        <v>0</v>
      </c>
      <c r="D1959" s="7">
        <v>0</v>
      </c>
      <c r="E1959" s="8" t="str">
        <f t="shared" si="120"/>
        <v/>
      </c>
      <c r="F1959" s="7">
        <v>0</v>
      </c>
      <c r="G1959" s="7">
        <v>0</v>
      </c>
      <c r="H1959" s="8" t="str">
        <f t="shared" si="121"/>
        <v/>
      </c>
      <c r="I1959" s="7">
        <v>0</v>
      </c>
      <c r="J1959" s="8" t="str">
        <f t="shared" si="122"/>
        <v/>
      </c>
      <c r="K1959" s="7">
        <v>0</v>
      </c>
      <c r="L1959" s="7">
        <v>0</v>
      </c>
      <c r="M1959" s="8" t="str">
        <f t="shared" si="123"/>
        <v/>
      </c>
    </row>
    <row r="1960" spans="1:13">
      <c r="A1960" s="2" t="s">
        <v>155</v>
      </c>
      <c r="B1960" s="2" t="s">
        <v>61</v>
      </c>
      <c r="C1960" s="7">
        <v>0</v>
      </c>
      <c r="D1960" s="7">
        <v>0</v>
      </c>
      <c r="E1960" s="8" t="str">
        <f t="shared" si="120"/>
        <v/>
      </c>
      <c r="F1960" s="7">
        <v>0</v>
      </c>
      <c r="G1960" s="7">
        <v>0</v>
      </c>
      <c r="H1960" s="8" t="str">
        <f t="shared" si="121"/>
        <v/>
      </c>
      <c r="I1960" s="7">
        <v>44.2</v>
      </c>
      <c r="J1960" s="8">
        <f t="shared" si="122"/>
        <v>-1</v>
      </c>
      <c r="K1960" s="7">
        <v>0</v>
      </c>
      <c r="L1960" s="7">
        <v>200.38986</v>
      </c>
      <c r="M1960" s="8" t="str">
        <f t="shared" si="123"/>
        <v/>
      </c>
    </row>
    <row r="1961" spans="1:13">
      <c r="A1961" s="2" t="s">
        <v>155</v>
      </c>
      <c r="B1961" s="2" t="s">
        <v>40</v>
      </c>
      <c r="C1961" s="7">
        <v>0</v>
      </c>
      <c r="D1961" s="7">
        <v>0</v>
      </c>
      <c r="E1961" s="8" t="str">
        <f t="shared" si="120"/>
        <v/>
      </c>
      <c r="F1961" s="7">
        <v>0</v>
      </c>
      <c r="G1961" s="7">
        <v>0</v>
      </c>
      <c r="H1961" s="8" t="str">
        <f t="shared" si="121"/>
        <v/>
      </c>
      <c r="I1961" s="7">
        <v>0</v>
      </c>
      <c r="J1961" s="8" t="str">
        <f t="shared" si="122"/>
        <v/>
      </c>
      <c r="K1961" s="7">
        <v>0</v>
      </c>
      <c r="L1961" s="7">
        <v>114.97125</v>
      </c>
      <c r="M1961" s="8" t="str">
        <f t="shared" si="123"/>
        <v/>
      </c>
    </row>
    <row r="1962" spans="1:13">
      <c r="A1962" s="2" t="s">
        <v>155</v>
      </c>
      <c r="B1962" s="2" t="s">
        <v>10</v>
      </c>
      <c r="C1962" s="7">
        <v>0</v>
      </c>
      <c r="D1962" s="7">
        <v>0</v>
      </c>
      <c r="E1962" s="8" t="str">
        <f t="shared" si="120"/>
        <v/>
      </c>
      <c r="F1962" s="7">
        <v>207.7764</v>
      </c>
      <c r="G1962" s="7">
        <v>2.7542399999999998</v>
      </c>
      <c r="H1962" s="8">
        <f t="shared" si="121"/>
        <v>-0.98674421156589487</v>
      </c>
      <c r="I1962" s="7">
        <v>68.769000000000005</v>
      </c>
      <c r="J1962" s="8">
        <f t="shared" si="122"/>
        <v>-0.9599493958033416</v>
      </c>
      <c r="K1962" s="7">
        <v>757.83460000000002</v>
      </c>
      <c r="L1962" s="7">
        <v>585.17057</v>
      </c>
      <c r="M1962" s="8">
        <f t="shared" si="123"/>
        <v>-0.22783867350474629</v>
      </c>
    </row>
    <row r="1963" spans="1:13">
      <c r="A1963" s="2" t="s">
        <v>155</v>
      </c>
      <c r="B1963" s="2" t="s">
        <v>62</v>
      </c>
      <c r="C1963" s="7">
        <v>0</v>
      </c>
      <c r="D1963" s="7">
        <v>0</v>
      </c>
      <c r="E1963" s="8" t="str">
        <f t="shared" si="120"/>
        <v/>
      </c>
      <c r="F1963" s="7">
        <v>0</v>
      </c>
      <c r="G1963" s="7">
        <v>0</v>
      </c>
      <c r="H1963" s="8" t="str">
        <f t="shared" si="121"/>
        <v/>
      </c>
      <c r="I1963" s="7">
        <v>0</v>
      </c>
      <c r="J1963" s="8" t="str">
        <f t="shared" si="122"/>
        <v/>
      </c>
      <c r="K1963" s="7">
        <v>12.444000000000001</v>
      </c>
      <c r="L1963" s="7">
        <v>0</v>
      </c>
      <c r="M1963" s="8">
        <f t="shared" si="123"/>
        <v>-1</v>
      </c>
    </row>
    <row r="1964" spans="1:13">
      <c r="A1964" s="2" t="s">
        <v>155</v>
      </c>
      <c r="B1964" s="2" t="s">
        <v>41</v>
      </c>
      <c r="C1964" s="7">
        <v>0</v>
      </c>
      <c r="D1964" s="7">
        <v>0</v>
      </c>
      <c r="E1964" s="8" t="str">
        <f t="shared" si="120"/>
        <v/>
      </c>
      <c r="F1964" s="7">
        <v>17.984999999999999</v>
      </c>
      <c r="G1964" s="7">
        <v>0</v>
      </c>
      <c r="H1964" s="8">
        <f t="shared" si="121"/>
        <v>-1</v>
      </c>
      <c r="I1964" s="7">
        <v>16.23</v>
      </c>
      <c r="J1964" s="8">
        <f t="shared" si="122"/>
        <v>-1</v>
      </c>
      <c r="K1964" s="7">
        <v>161.42400000000001</v>
      </c>
      <c r="L1964" s="7">
        <v>51.3</v>
      </c>
      <c r="M1964" s="8">
        <f t="shared" si="123"/>
        <v>-0.68220338983050843</v>
      </c>
    </row>
    <row r="1965" spans="1:13">
      <c r="A1965" s="2" t="s">
        <v>155</v>
      </c>
      <c r="B1965" s="2" t="s">
        <v>24</v>
      </c>
      <c r="C1965" s="7">
        <v>0</v>
      </c>
      <c r="D1965" s="7">
        <v>0</v>
      </c>
      <c r="E1965" s="8" t="str">
        <f t="shared" si="120"/>
        <v/>
      </c>
      <c r="F1965" s="7">
        <v>0</v>
      </c>
      <c r="G1965" s="7">
        <v>0</v>
      </c>
      <c r="H1965" s="8" t="str">
        <f t="shared" si="121"/>
        <v/>
      </c>
      <c r="I1965" s="7">
        <v>0</v>
      </c>
      <c r="J1965" s="8" t="str">
        <f t="shared" si="122"/>
        <v/>
      </c>
      <c r="K1965" s="7">
        <v>0</v>
      </c>
      <c r="L1965" s="7">
        <v>0</v>
      </c>
      <c r="M1965" s="8" t="str">
        <f t="shared" si="123"/>
        <v/>
      </c>
    </row>
    <row r="1966" spans="1:13">
      <c r="A1966" s="2" t="s">
        <v>155</v>
      </c>
      <c r="B1966" s="2" t="s">
        <v>42</v>
      </c>
      <c r="C1966" s="7">
        <v>0</v>
      </c>
      <c r="D1966" s="7">
        <v>0</v>
      </c>
      <c r="E1966" s="8" t="str">
        <f t="shared" si="120"/>
        <v/>
      </c>
      <c r="F1966" s="7">
        <v>0</v>
      </c>
      <c r="G1966" s="7">
        <v>0</v>
      </c>
      <c r="H1966" s="8" t="str">
        <f t="shared" si="121"/>
        <v/>
      </c>
      <c r="I1966" s="7">
        <v>0</v>
      </c>
      <c r="J1966" s="8" t="str">
        <f t="shared" si="122"/>
        <v/>
      </c>
      <c r="K1966" s="7">
        <v>18.41901</v>
      </c>
      <c r="L1966" s="7">
        <v>44.666649999999997</v>
      </c>
      <c r="M1966" s="8">
        <f t="shared" si="123"/>
        <v>1.4250299011727554</v>
      </c>
    </row>
    <row r="1967" spans="1:13">
      <c r="A1967" s="2" t="s">
        <v>155</v>
      </c>
      <c r="B1967" s="2" t="s">
        <v>11</v>
      </c>
      <c r="C1967" s="7">
        <v>63.773200000000003</v>
      </c>
      <c r="D1967" s="7">
        <v>0</v>
      </c>
      <c r="E1967" s="8">
        <f t="shared" si="120"/>
        <v>-1</v>
      </c>
      <c r="F1967" s="7">
        <v>176.65774999999999</v>
      </c>
      <c r="G1967" s="7">
        <v>256.67129</v>
      </c>
      <c r="H1967" s="8">
        <f t="shared" si="121"/>
        <v>0.45292969031927566</v>
      </c>
      <c r="I1967" s="7">
        <v>122.34493000000001</v>
      </c>
      <c r="J1967" s="8">
        <f t="shared" si="122"/>
        <v>1.0979315612015963</v>
      </c>
      <c r="K1967" s="7">
        <v>955.55651</v>
      </c>
      <c r="L1967" s="7">
        <v>1242.9208900000001</v>
      </c>
      <c r="M1967" s="8">
        <f t="shared" si="123"/>
        <v>0.30072986473610031</v>
      </c>
    </row>
    <row r="1968" spans="1:13">
      <c r="A1968" s="2" t="s">
        <v>155</v>
      </c>
      <c r="B1968" s="2" t="s">
        <v>17</v>
      </c>
      <c r="C1968" s="7">
        <v>0</v>
      </c>
      <c r="D1968" s="7">
        <v>0</v>
      </c>
      <c r="E1968" s="8" t="str">
        <f t="shared" si="120"/>
        <v/>
      </c>
      <c r="F1968" s="7">
        <v>0</v>
      </c>
      <c r="G1968" s="7">
        <v>0</v>
      </c>
      <c r="H1968" s="8" t="str">
        <f t="shared" si="121"/>
        <v/>
      </c>
      <c r="I1968" s="7">
        <v>0</v>
      </c>
      <c r="J1968" s="8" t="str">
        <f t="shared" si="122"/>
        <v/>
      </c>
      <c r="K1968" s="7">
        <v>4.6474099999999998</v>
      </c>
      <c r="L1968" s="7">
        <v>0</v>
      </c>
      <c r="M1968" s="8">
        <f t="shared" si="123"/>
        <v>-1</v>
      </c>
    </row>
    <row r="1969" spans="1:13">
      <c r="A1969" s="2" t="s">
        <v>155</v>
      </c>
      <c r="B1969" s="2" t="s">
        <v>48</v>
      </c>
      <c r="C1969" s="7">
        <v>0</v>
      </c>
      <c r="D1969" s="7">
        <v>0</v>
      </c>
      <c r="E1969" s="8" t="str">
        <f t="shared" si="120"/>
        <v/>
      </c>
      <c r="F1969" s="7">
        <v>0</v>
      </c>
      <c r="G1969" s="7">
        <v>0</v>
      </c>
      <c r="H1969" s="8" t="str">
        <f t="shared" si="121"/>
        <v/>
      </c>
      <c r="I1969" s="7">
        <v>0</v>
      </c>
      <c r="J1969" s="8" t="str">
        <f t="shared" si="122"/>
        <v/>
      </c>
      <c r="K1969" s="7">
        <v>277.72302000000002</v>
      </c>
      <c r="L1969" s="7">
        <v>0</v>
      </c>
      <c r="M1969" s="8">
        <f t="shared" si="123"/>
        <v>-1</v>
      </c>
    </row>
    <row r="1970" spans="1:13">
      <c r="A1970" s="2" t="s">
        <v>155</v>
      </c>
      <c r="B1970" s="2" t="s">
        <v>12</v>
      </c>
      <c r="C1970" s="7">
        <v>0</v>
      </c>
      <c r="D1970" s="7">
        <v>0</v>
      </c>
      <c r="E1970" s="8" t="str">
        <f t="shared" si="120"/>
        <v/>
      </c>
      <c r="F1970" s="7">
        <v>2427.7874299999999</v>
      </c>
      <c r="G1970" s="7">
        <v>1897.61373</v>
      </c>
      <c r="H1970" s="8">
        <f t="shared" si="121"/>
        <v>-0.21837731485412615</v>
      </c>
      <c r="I1970" s="7">
        <v>2059.49782</v>
      </c>
      <c r="J1970" s="8">
        <f t="shared" si="122"/>
        <v>-7.8603671452296076E-2</v>
      </c>
      <c r="K1970" s="7">
        <v>29248.91475</v>
      </c>
      <c r="L1970" s="7">
        <v>22608.794689999999</v>
      </c>
      <c r="M1970" s="8">
        <f t="shared" si="123"/>
        <v>-0.22702107468790789</v>
      </c>
    </row>
    <row r="1971" spans="1:13">
      <c r="A1971" s="2" t="s">
        <v>155</v>
      </c>
      <c r="B1971" s="2" t="s">
        <v>26</v>
      </c>
      <c r="C1971" s="7">
        <v>11.873860000000001</v>
      </c>
      <c r="D1971" s="7">
        <v>0</v>
      </c>
      <c r="E1971" s="8">
        <f t="shared" si="120"/>
        <v>-1</v>
      </c>
      <c r="F1971" s="7">
        <v>378.68662</v>
      </c>
      <c r="G1971" s="7">
        <v>334.08136000000002</v>
      </c>
      <c r="H1971" s="8">
        <f t="shared" si="121"/>
        <v>-0.11778937423244573</v>
      </c>
      <c r="I1971" s="7">
        <v>60.676299999999998</v>
      </c>
      <c r="J1971" s="8">
        <f t="shared" si="122"/>
        <v>4.5059613061442443</v>
      </c>
      <c r="K1971" s="7">
        <v>3133.4997600000002</v>
      </c>
      <c r="L1971" s="7">
        <v>1505.20409</v>
      </c>
      <c r="M1971" s="8">
        <f t="shared" si="123"/>
        <v>-0.51964123016240471</v>
      </c>
    </row>
    <row r="1972" spans="1:13">
      <c r="A1972" s="2" t="s">
        <v>155</v>
      </c>
      <c r="B1972" s="2" t="s">
        <v>49</v>
      </c>
      <c r="C1972" s="7">
        <v>0</v>
      </c>
      <c r="D1972" s="7">
        <v>0</v>
      </c>
      <c r="E1972" s="8" t="str">
        <f t="shared" si="120"/>
        <v/>
      </c>
      <c r="F1972" s="7">
        <v>0</v>
      </c>
      <c r="G1972" s="7">
        <v>48.563000000000002</v>
      </c>
      <c r="H1972" s="8" t="str">
        <f t="shared" si="121"/>
        <v/>
      </c>
      <c r="I1972" s="7">
        <v>0</v>
      </c>
      <c r="J1972" s="8" t="str">
        <f t="shared" si="122"/>
        <v/>
      </c>
      <c r="K1972" s="7">
        <v>293.73815000000002</v>
      </c>
      <c r="L1972" s="7">
        <v>196.96190000000001</v>
      </c>
      <c r="M1972" s="8">
        <f t="shared" si="123"/>
        <v>-0.32946435456204781</v>
      </c>
    </row>
    <row r="1973" spans="1:13">
      <c r="A1973" s="2" t="s">
        <v>155</v>
      </c>
      <c r="B1973" s="2" t="s">
        <v>13</v>
      </c>
      <c r="C1973" s="7">
        <v>0</v>
      </c>
      <c r="D1973" s="7">
        <v>0</v>
      </c>
      <c r="E1973" s="8" t="str">
        <f t="shared" si="120"/>
        <v/>
      </c>
      <c r="F1973" s="7">
        <v>0</v>
      </c>
      <c r="G1973" s="7">
        <v>0</v>
      </c>
      <c r="H1973" s="8" t="str">
        <f t="shared" si="121"/>
        <v/>
      </c>
      <c r="I1973" s="7">
        <v>24.8232</v>
      </c>
      <c r="J1973" s="8">
        <f t="shared" si="122"/>
        <v>-1</v>
      </c>
      <c r="K1973" s="7">
        <v>118.64476000000001</v>
      </c>
      <c r="L1973" s="7">
        <v>101.95115</v>
      </c>
      <c r="M1973" s="8">
        <f t="shared" si="123"/>
        <v>-0.14070246338734227</v>
      </c>
    </row>
    <row r="1974" spans="1:13">
      <c r="A1974" s="2" t="s">
        <v>155</v>
      </c>
      <c r="B1974" s="2" t="s">
        <v>64</v>
      </c>
      <c r="C1974" s="7">
        <v>0</v>
      </c>
      <c r="D1974" s="7">
        <v>0</v>
      </c>
      <c r="E1974" s="8" t="str">
        <f t="shared" si="120"/>
        <v/>
      </c>
      <c r="F1974" s="7">
        <v>0</v>
      </c>
      <c r="G1974" s="7">
        <v>7.3920000000000003</v>
      </c>
      <c r="H1974" s="8" t="str">
        <f t="shared" si="121"/>
        <v/>
      </c>
      <c r="I1974" s="7">
        <v>0</v>
      </c>
      <c r="J1974" s="8" t="str">
        <f t="shared" si="122"/>
        <v/>
      </c>
      <c r="K1974" s="7">
        <v>0</v>
      </c>
      <c r="L1974" s="7">
        <v>7.3920000000000003</v>
      </c>
      <c r="M1974" s="8" t="str">
        <f t="shared" si="123"/>
        <v/>
      </c>
    </row>
    <row r="1975" spans="1:13">
      <c r="A1975" s="2" t="s">
        <v>155</v>
      </c>
      <c r="B1975" s="2" t="s">
        <v>14</v>
      </c>
      <c r="C1975" s="7">
        <v>0</v>
      </c>
      <c r="D1975" s="7">
        <v>0</v>
      </c>
      <c r="E1975" s="8" t="str">
        <f t="shared" si="120"/>
        <v/>
      </c>
      <c r="F1975" s="7">
        <v>0</v>
      </c>
      <c r="G1975" s="7">
        <v>0</v>
      </c>
      <c r="H1975" s="8" t="str">
        <f t="shared" si="121"/>
        <v/>
      </c>
      <c r="I1975" s="7">
        <v>515.08240000000001</v>
      </c>
      <c r="J1975" s="8">
        <f t="shared" si="122"/>
        <v>-1</v>
      </c>
      <c r="K1975" s="7">
        <v>1841.65696</v>
      </c>
      <c r="L1975" s="7">
        <v>1402.0599199999999</v>
      </c>
      <c r="M1975" s="8">
        <f t="shared" si="123"/>
        <v>-0.23869648341024385</v>
      </c>
    </row>
    <row r="1976" spans="1:13">
      <c r="A1976" s="2" t="s">
        <v>155</v>
      </c>
      <c r="B1976" s="2" t="s">
        <v>28</v>
      </c>
      <c r="C1976" s="7">
        <v>0</v>
      </c>
      <c r="D1976" s="7">
        <v>0</v>
      </c>
      <c r="E1976" s="8" t="str">
        <f t="shared" si="120"/>
        <v/>
      </c>
      <c r="F1976" s="7">
        <v>40.091070000000002</v>
      </c>
      <c r="G1976" s="7">
        <v>0</v>
      </c>
      <c r="H1976" s="8">
        <f t="shared" si="121"/>
        <v>-1</v>
      </c>
      <c r="I1976" s="7">
        <v>0</v>
      </c>
      <c r="J1976" s="8" t="str">
        <f t="shared" si="122"/>
        <v/>
      </c>
      <c r="K1976" s="7">
        <v>84.664400000000001</v>
      </c>
      <c r="L1976" s="7">
        <v>12.66957</v>
      </c>
      <c r="M1976" s="8">
        <f t="shared" si="123"/>
        <v>-0.85035540321551917</v>
      </c>
    </row>
    <row r="1977" spans="1:13">
      <c r="A1977" s="2" t="s">
        <v>155</v>
      </c>
      <c r="B1977" s="2" t="s">
        <v>81</v>
      </c>
      <c r="C1977" s="7">
        <v>0</v>
      </c>
      <c r="D1977" s="7">
        <v>0</v>
      </c>
      <c r="E1977" s="8" t="str">
        <f t="shared" si="120"/>
        <v/>
      </c>
      <c r="F1977" s="7">
        <v>0</v>
      </c>
      <c r="G1977" s="7">
        <v>0</v>
      </c>
      <c r="H1977" s="8" t="str">
        <f t="shared" si="121"/>
        <v/>
      </c>
      <c r="I1977" s="7">
        <v>0</v>
      </c>
      <c r="J1977" s="8" t="str">
        <f t="shared" si="122"/>
        <v/>
      </c>
      <c r="K1977" s="7">
        <v>0</v>
      </c>
      <c r="L1977" s="7">
        <v>26.35641</v>
      </c>
      <c r="M1977" s="8" t="str">
        <f t="shared" si="123"/>
        <v/>
      </c>
    </row>
    <row r="1978" spans="1:13">
      <c r="A1978" s="2" t="s">
        <v>155</v>
      </c>
      <c r="B1978" s="2" t="s">
        <v>29</v>
      </c>
      <c r="C1978" s="7">
        <v>0</v>
      </c>
      <c r="D1978" s="7">
        <v>0</v>
      </c>
      <c r="E1978" s="8" t="str">
        <f t="shared" si="120"/>
        <v/>
      </c>
      <c r="F1978" s="7">
        <v>62.575150000000001</v>
      </c>
      <c r="G1978" s="7">
        <v>0</v>
      </c>
      <c r="H1978" s="8">
        <f t="shared" si="121"/>
        <v>-1</v>
      </c>
      <c r="I1978" s="7">
        <v>47.757800000000003</v>
      </c>
      <c r="J1978" s="8">
        <f t="shared" si="122"/>
        <v>-1</v>
      </c>
      <c r="K1978" s="7">
        <v>534.83122000000003</v>
      </c>
      <c r="L1978" s="7">
        <v>304.46866</v>
      </c>
      <c r="M1978" s="8">
        <f t="shared" si="123"/>
        <v>-0.43072010642908998</v>
      </c>
    </row>
    <row r="1979" spans="1:13">
      <c r="A1979" s="2" t="s">
        <v>155</v>
      </c>
      <c r="B1979" s="2" t="s">
        <v>30</v>
      </c>
      <c r="C1979" s="7">
        <v>0</v>
      </c>
      <c r="D1979" s="7">
        <v>0</v>
      </c>
      <c r="E1979" s="8" t="str">
        <f t="shared" si="120"/>
        <v/>
      </c>
      <c r="F1979" s="7">
        <v>0</v>
      </c>
      <c r="G1979" s="7">
        <v>0</v>
      </c>
      <c r="H1979" s="8" t="str">
        <f t="shared" si="121"/>
        <v/>
      </c>
      <c r="I1979" s="7">
        <v>0</v>
      </c>
      <c r="J1979" s="8" t="str">
        <f t="shared" si="122"/>
        <v/>
      </c>
      <c r="K1979" s="7">
        <v>52.471699999999998</v>
      </c>
      <c r="L1979" s="7">
        <v>0</v>
      </c>
      <c r="M1979" s="8">
        <f t="shared" si="123"/>
        <v>-1</v>
      </c>
    </row>
    <row r="1980" spans="1:13">
      <c r="A1980" s="2" t="s">
        <v>155</v>
      </c>
      <c r="B1980" s="2" t="s">
        <v>32</v>
      </c>
      <c r="C1980" s="7">
        <v>0</v>
      </c>
      <c r="D1980" s="7">
        <v>0</v>
      </c>
      <c r="E1980" s="8" t="str">
        <f t="shared" si="120"/>
        <v/>
      </c>
      <c r="F1980" s="7">
        <v>0</v>
      </c>
      <c r="G1980" s="7">
        <v>0</v>
      </c>
      <c r="H1980" s="8" t="str">
        <f t="shared" si="121"/>
        <v/>
      </c>
      <c r="I1980" s="7">
        <v>0</v>
      </c>
      <c r="J1980" s="8" t="str">
        <f t="shared" si="122"/>
        <v/>
      </c>
      <c r="K1980" s="7">
        <v>0</v>
      </c>
      <c r="L1980" s="7">
        <v>30.240400000000001</v>
      </c>
      <c r="M1980" s="8" t="str">
        <f t="shared" si="123"/>
        <v/>
      </c>
    </row>
    <row r="1981" spans="1:13">
      <c r="A1981" s="2" t="s">
        <v>155</v>
      </c>
      <c r="B1981" s="2" t="s">
        <v>54</v>
      </c>
      <c r="C1981" s="7">
        <v>0</v>
      </c>
      <c r="D1981" s="7">
        <v>0</v>
      </c>
      <c r="E1981" s="8" t="str">
        <f t="shared" si="120"/>
        <v/>
      </c>
      <c r="F1981" s="7">
        <v>43.61</v>
      </c>
      <c r="G1981" s="7">
        <v>38.880000000000003</v>
      </c>
      <c r="H1981" s="8">
        <f t="shared" si="121"/>
        <v>-0.10846136207291901</v>
      </c>
      <c r="I1981" s="7">
        <v>45.660820000000001</v>
      </c>
      <c r="J1981" s="8">
        <f t="shared" si="122"/>
        <v>-0.14850412235259902</v>
      </c>
      <c r="K1981" s="7">
        <v>421.06310999999999</v>
      </c>
      <c r="L1981" s="7">
        <v>184.03749999999999</v>
      </c>
      <c r="M1981" s="8">
        <f t="shared" si="123"/>
        <v>-0.56292181473698799</v>
      </c>
    </row>
    <row r="1982" spans="1:13">
      <c r="A1982" s="2" t="s">
        <v>155</v>
      </c>
      <c r="B1982" s="2" t="s">
        <v>33</v>
      </c>
      <c r="C1982" s="7">
        <v>0</v>
      </c>
      <c r="D1982" s="7">
        <v>0</v>
      </c>
      <c r="E1982" s="8" t="str">
        <f t="shared" si="120"/>
        <v/>
      </c>
      <c r="F1982" s="7">
        <v>0</v>
      </c>
      <c r="G1982" s="7">
        <v>0</v>
      </c>
      <c r="H1982" s="8" t="str">
        <f t="shared" si="121"/>
        <v/>
      </c>
      <c r="I1982" s="7">
        <v>0</v>
      </c>
      <c r="J1982" s="8" t="str">
        <f t="shared" si="122"/>
        <v/>
      </c>
      <c r="K1982" s="7">
        <v>436.34233</v>
      </c>
      <c r="L1982" s="7">
        <v>285.59735000000001</v>
      </c>
      <c r="M1982" s="8">
        <f t="shared" si="123"/>
        <v>-0.34547411432670305</v>
      </c>
    </row>
    <row r="1983" spans="1:13">
      <c r="A1983" s="2" t="s">
        <v>155</v>
      </c>
      <c r="B1983" s="2" t="s">
        <v>57</v>
      </c>
      <c r="C1983" s="7">
        <v>0</v>
      </c>
      <c r="D1983" s="7">
        <v>0</v>
      </c>
      <c r="E1983" s="8" t="str">
        <f t="shared" si="120"/>
        <v/>
      </c>
      <c r="F1983" s="7">
        <v>10.4907</v>
      </c>
      <c r="G1983" s="7">
        <v>7.6482000000000001</v>
      </c>
      <c r="H1983" s="8">
        <f t="shared" si="121"/>
        <v>-0.27095427378535275</v>
      </c>
      <c r="I1983" s="7">
        <v>16.498799999999999</v>
      </c>
      <c r="J1983" s="8">
        <f t="shared" si="122"/>
        <v>-0.53643901374645431</v>
      </c>
      <c r="K1983" s="7">
        <v>20.953199999999999</v>
      </c>
      <c r="L1983" s="7">
        <v>24.146999999999998</v>
      </c>
      <c r="M1983" s="8">
        <f t="shared" si="123"/>
        <v>0.15242540518870618</v>
      </c>
    </row>
    <row r="1984" spans="1:13">
      <c r="A1984" s="2" t="s">
        <v>155</v>
      </c>
      <c r="B1984" s="2" t="s">
        <v>58</v>
      </c>
      <c r="C1984" s="7">
        <v>0</v>
      </c>
      <c r="D1984" s="7">
        <v>0</v>
      </c>
      <c r="E1984" s="8" t="str">
        <f t="shared" si="120"/>
        <v/>
      </c>
      <c r="F1984" s="7">
        <v>0</v>
      </c>
      <c r="G1984" s="7">
        <v>0</v>
      </c>
      <c r="H1984" s="8" t="str">
        <f t="shared" si="121"/>
        <v/>
      </c>
      <c r="I1984" s="7">
        <v>0</v>
      </c>
      <c r="J1984" s="8" t="str">
        <f t="shared" si="122"/>
        <v/>
      </c>
      <c r="K1984" s="7">
        <v>29.040649999999999</v>
      </c>
      <c r="L1984" s="7">
        <v>0</v>
      </c>
      <c r="M1984" s="8">
        <f t="shared" si="123"/>
        <v>-1</v>
      </c>
    </row>
    <row r="1985" spans="1:13">
      <c r="A1985" s="4" t="s">
        <v>155</v>
      </c>
      <c r="B1985" s="4" t="s">
        <v>15</v>
      </c>
      <c r="C1985" s="9">
        <v>112.17594</v>
      </c>
      <c r="D1985" s="9">
        <v>0</v>
      </c>
      <c r="E1985" s="10">
        <f t="shared" si="120"/>
        <v>-1</v>
      </c>
      <c r="F1985" s="9">
        <v>3871.3054699999998</v>
      </c>
      <c r="G1985" s="9">
        <v>2664.7711199999999</v>
      </c>
      <c r="H1985" s="10">
        <f t="shared" si="121"/>
        <v>-0.31166084912436531</v>
      </c>
      <c r="I1985" s="9">
        <v>3326.28469</v>
      </c>
      <c r="J1985" s="10">
        <f t="shared" si="122"/>
        <v>-0.19887460985788319</v>
      </c>
      <c r="K1985" s="9">
        <v>52777.726009999998</v>
      </c>
      <c r="L1985" s="9">
        <v>39525.63235</v>
      </c>
      <c r="M1985" s="10">
        <f t="shared" si="123"/>
        <v>-0.25109254721374452</v>
      </c>
    </row>
    <row r="1986" spans="1:13">
      <c r="A1986" s="2" t="s">
        <v>156</v>
      </c>
      <c r="B1986" s="2" t="s">
        <v>9</v>
      </c>
      <c r="C1986" s="7">
        <v>0</v>
      </c>
      <c r="D1986" s="7">
        <v>0</v>
      </c>
      <c r="E1986" s="8" t="str">
        <f t="shared" si="120"/>
        <v/>
      </c>
      <c r="F1986" s="7">
        <v>27.1</v>
      </c>
      <c r="G1986" s="7">
        <v>2.8935300000000002</v>
      </c>
      <c r="H1986" s="8">
        <f t="shared" si="121"/>
        <v>-0.89322767527675273</v>
      </c>
      <c r="I1986" s="7">
        <v>158.10622000000001</v>
      </c>
      <c r="J1986" s="8">
        <f t="shared" si="122"/>
        <v>-0.98169882247516893</v>
      </c>
      <c r="K1986" s="7">
        <v>186.30508</v>
      </c>
      <c r="L1986" s="7">
        <v>864.95195000000001</v>
      </c>
      <c r="M1986" s="8">
        <f t="shared" si="123"/>
        <v>3.6426643331464712</v>
      </c>
    </row>
    <row r="1987" spans="1:13">
      <c r="A1987" s="2" t="s">
        <v>156</v>
      </c>
      <c r="B1987" s="2" t="s">
        <v>39</v>
      </c>
      <c r="C1987" s="7">
        <v>0</v>
      </c>
      <c r="D1987" s="7">
        <v>0</v>
      </c>
      <c r="E1987" s="8" t="str">
        <f t="shared" si="120"/>
        <v/>
      </c>
      <c r="F1987" s="7">
        <v>0</v>
      </c>
      <c r="G1987" s="7">
        <v>0</v>
      </c>
      <c r="H1987" s="8" t="str">
        <f t="shared" si="121"/>
        <v/>
      </c>
      <c r="I1987" s="7">
        <v>0</v>
      </c>
      <c r="J1987" s="8" t="str">
        <f t="shared" si="122"/>
        <v/>
      </c>
      <c r="K1987" s="7">
        <v>0</v>
      </c>
      <c r="L1987" s="7">
        <v>0</v>
      </c>
      <c r="M1987" s="8" t="str">
        <f t="shared" si="123"/>
        <v/>
      </c>
    </row>
    <row r="1988" spans="1:13">
      <c r="A1988" s="2" t="s">
        <v>156</v>
      </c>
      <c r="B1988" s="2" t="s">
        <v>10</v>
      </c>
      <c r="C1988" s="7">
        <v>0</v>
      </c>
      <c r="D1988" s="7">
        <v>0</v>
      </c>
      <c r="E1988" s="8" t="str">
        <f t="shared" si="120"/>
        <v/>
      </c>
      <c r="F1988" s="7">
        <v>0</v>
      </c>
      <c r="G1988" s="7">
        <v>9.0836600000000001</v>
      </c>
      <c r="H1988" s="8" t="str">
        <f t="shared" si="121"/>
        <v/>
      </c>
      <c r="I1988" s="7">
        <v>0</v>
      </c>
      <c r="J1988" s="8" t="str">
        <f t="shared" si="122"/>
        <v/>
      </c>
      <c r="K1988" s="7">
        <v>0.52859999999999996</v>
      </c>
      <c r="L1988" s="7">
        <v>15.47752</v>
      </c>
      <c r="M1988" s="8">
        <f t="shared" si="123"/>
        <v>28.280211880438898</v>
      </c>
    </row>
    <row r="1989" spans="1:13">
      <c r="A1989" s="2" t="s">
        <v>156</v>
      </c>
      <c r="B1989" s="2" t="s">
        <v>24</v>
      </c>
      <c r="C1989" s="7">
        <v>0</v>
      </c>
      <c r="D1989" s="7">
        <v>0</v>
      </c>
      <c r="E1989" s="8" t="str">
        <f t="shared" ref="E1989:E2052" si="124">IF(C1989=0,"",(D1989/C1989-1))</f>
        <v/>
      </c>
      <c r="F1989" s="7">
        <v>0</v>
      </c>
      <c r="G1989" s="7">
        <v>0</v>
      </c>
      <c r="H1989" s="8" t="str">
        <f t="shared" ref="H1989:H2052" si="125">IF(F1989=0,"",(G1989/F1989-1))</f>
        <v/>
      </c>
      <c r="I1989" s="7">
        <v>0</v>
      </c>
      <c r="J1989" s="8" t="str">
        <f t="shared" ref="J1989:J2052" si="126">IF(I1989=0,"",(G1989/I1989-1))</f>
        <v/>
      </c>
      <c r="K1989" s="7">
        <v>11.301769999999999</v>
      </c>
      <c r="L1989" s="7">
        <v>0</v>
      </c>
      <c r="M1989" s="8">
        <f t="shared" ref="M1989:M2052" si="127">IF(K1989=0,"",(L1989/K1989-1))</f>
        <v>-1</v>
      </c>
    </row>
    <row r="1990" spans="1:13">
      <c r="A1990" s="2" t="s">
        <v>156</v>
      </c>
      <c r="B1990" s="2" t="s">
        <v>42</v>
      </c>
      <c r="C1990" s="7">
        <v>0</v>
      </c>
      <c r="D1990" s="7">
        <v>0</v>
      </c>
      <c r="E1990" s="8" t="str">
        <f t="shared" si="124"/>
        <v/>
      </c>
      <c r="F1990" s="7">
        <v>0</v>
      </c>
      <c r="G1990" s="7">
        <v>0</v>
      </c>
      <c r="H1990" s="8" t="str">
        <f t="shared" si="125"/>
        <v/>
      </c>
      <c r="I1990" s="7">
        <v>14.17052</v>
      </c>
      <c r="J1990" s="8">
        <f t="shared" si="126"/>
        <v>-1</v>
      </c>
      <c r="K1990" s="7">
        <v>0</v>
      </c>
      <c r="L1990" s="7">
        <v>78.069040000000001</v>
      </c>
      <c r="M1990" s="8" t="str">
        <f t="shared" si="127"/>
        <v/>
      </c>
    </row>
    <row r="1991" spans="1:13">
      <c r="A1991" s="2" t="s">
        <v>156</v>
      </c>
      <c r="B1991" s="2" t="s">
        <v>48</v>
      </c>
      <c r="C1991" s="7">
        <v>0</v>
      </c>
      <c r="D1991" s="7">
        <v>0</v>
      </c>
      <c r="E1991" s="8" t="str">
        <f t="shared" si="124"/>
        <v/>
      </c>
      <c r="F1991" s="7">
        <v>0</v>
      </c>
      <c r="G1991" s="7">
        <v>0</v>
      </c>
      <c r="H1991" s="8" t="str">
        <f t="shared" si="125"/>
        <v/>
      </c>
      <c r="I1991" s="7">
        <v>0</v>
      </c>
      <c r="J1991" s="8" t="str">
        <f t="shared" si="126"/>
        <v/>
      </c>
      <c r="K1991" s="7">
        <v>0</v>
      </c>
      <c r="L1991" s="7">
        <v>48.234000000000002</v>
      </c>
      <c r="M1991" s="8" t="str">
        <f t="shared" si="127"/>
        <v/>
      </c>
    </row>
    <row r="1992" spans="1:13">
      <c r="A1992" s="2" t="s">
        <v>156</v>
      </c>
      <c r="B1992" s="2" t="s">
        <v>12</v>
      </c>
      <c r="C1992" s="7">
        <v>0</v>
      </c>
      <c r="D1992" s="7">
        <v>0</v>
      </c>
      <c r="E1992" s="8" t="str">
        <f t="shared" si="124"/>
        <v/>
      </c>
      <c r="F1992" s="7">
        <v>173.95432</v>
      </c>
      <c r="G1992" s="7">
        <v>130.8758</v>
      </c>
      <c r="H1992" s="8">
        <f t="shared" si="125"/>
        <v>-0.24764271447814579</v>
      </c>
      <c r="I1992" s="7">
        <v>357.56250999999997</v>
      </c>
      <c r="J1992" s="8">
        <f t="shared" si="126"/>
        <v>-0.63397784627924225</v>
      </c>
      <c r="K1992" s="7">
        <v>721.43957</v>
      </c>
      <c r="L1992" s="7">
        <v>1881.64824</v>
      </c>
      <c r="M1992" s="8">
        <f t="shared" si="127"/>
        <v>1.6081855199597661</v>
      </c>
    </row>
    <row r="1993" spans="1:13">
      <c r="A1993" s="2" t="s">
        <v>156</v>
      </c>
      <c r="B1993" s="2" t="s">
        <v>26</v>
      </c>
      <c r="C1993" s="7">
        <v>0</v>
      </c>
      <c r="D1993" s="7">
        <v>0</v>
      </c>
      <c r="E1993" s="8" t="str">
        <f t="shared" si="124"/>
        <v/>
      </c>
      <c r="F1993" s="7">
        <v>0</v>
      </c>
      <c r="G1993" s="7">
        <v>0</v>
      </c>
      <c r="H1993" s="8" t="str">
        <f t="shared" si="125"/>
        <v/>
      </c>
      <c r="I1993" s="7">
        <v>0</v>
      </c>
      <c r="J1993" s="8" t="str">
        <f t="shared" si="126"/>
        <v/>
      </c>
      <c r="K1993" s="7">
        <v>13.7479</v>
      </c>
      <c r="L1993" s="7">
        <v>18.615549999999999</v>
      </c>
      <c r="M1993" s="8">
        <f t="shared" si="127"/>
        <v>0.35406498447035539</v>
      </c>
    </row>
    <row r="1994" spans="1:13">
      <c r="A1994" s="2" t="s">
        <v>156</v>
      </c>
      <c r="B1994" s="2" t="s">
        <v>77</v>
      </c>
      <c r="C1994" s="7">
        <v>0</v>
      </c>
      <c r="D1994" s="7">
        <v>0</v>
      </c>
      <c r="E1994" s="8" t="str">
        <f t="shared" si="124"/>
        <v/>
      </c>
      <c r="F1994" s="7">
        <v>0</v>
      </c>
      <c r="G1994" s="7">
        <v>10.15372</v>
      </c>
      <c r="H1994" s="8" t="str">
        <f t="shared" si="125"/>
        <v/>
      </c>
      <c r="I1994" s="7">
        <v>109.52460000000001</v>
      </c>
      <c r="J1994" s="8">
        <f t="shared" si="126"/>
        <v>-0.90729279084333569</v>
      </c>
      <c r="K1994" s="7">
        <v>91.342619999999997</v>
      </c>
      <c r="L1994" s="7">
        <v>324.86392000000001</v>
      </c>
      <c r="M1994" s="8">
        <f t="shared" si="127"/>
        <v>2.5565426084778391</v>
      </c>
    </row>
    <row r="1995" spans="1:13">
      <c r="A1995" s="2" t="s">
        <v>156</v>
      </c>
      <c r="B1995" s="2" t="s">
        <v>49</v>
      </c>
      <c r="C1995" s="7">
        <v>0</v>
      </c>
      <c r="D1995" s="7">
        <v>0</v>
      </c>
      <c r="E1995" s="8" t="str">
        <f t="shared" si="124"/>
        <v/>
      </c>
      <c r="F1995" s="7">
        <v>0</v>
      </c>
      <c r="G1995" s="7">
        <v>0</v>
      </c>
      <c r="H1995" s="8" t="str">
        <f t="shared" si="125"/>
        <v/>
      </c>
      <c r="I1995" s="7">
        <v>0</v>
      </c>
      <c r="J1995" s="8" t="str">
        <f t="shared" si="126"/>
        <v/>
      </c>
      <c r="K1995" s="7">
        <v>31.74</v>
      </c>
      <c r="L1995" s="7">
        <v>25.555</v>
      </c>
      <c r="M1995" s="8">
        <f t="shared" si="127"/>
        <v>-0.19486452425960932</v>
      </c>
    </row>
    <row r="1996" spans="1:13">
      <c r="A1996" s="2" t="s">
        <v>156</v>
      </c>
      <c r="B1996" s="2" t="s">
        <v>13</v>
      </c>
      <c r="C1996" s="7">
        <v>0</v>
      </c>
      <c r="D1996" s="7">
        <v>0</v>
      </c>
      <c r="E1996" s="8" t="str">
        <f t="shared" si="124"/>
        <v/>
      </c>
      <c r="F1996" s="7">
        <v>0</v>
      </c>
      <c r="G1996" s="7">
        <v>0</v>
      </c>
      <c r="H1996" s="8" t="str">
        <f t="shared" si="125"/>
        <v/>
      </c>
      <c r="I1996" s="7">
        <v>0</v>
      </c>
      <c r="J1996" s="8" t="str">
        <f t="shared" si="126"/>
        <v/>
      </c>
      <c r="K1996" s="7">
        <v>388.79671999999999</v>
      </c>
      <c r="L1996" s="7">
        <v>0</v>
      </c>
      <c r="M1996" s="8">
        <f t="shared" si="127"/>
        <v>-1</v>
      </c>
    </row>
    <row r="1997" spans="1:13">
      <c r="A1997" s="2" t="s">
        <v>156</v>
      </c>
      <c r="B1997" s="2" t="s">
        <v>27</v>
      </c>
      <c r="C1997" s="7">
        <v>0</v>
      </c>
      <c r="D1997" s="7">
        <v>0</v>
      </c>
      <c r="E1997" s="8" t="str">
        <f t="shared" si="124"/>
        <v/>
      </c>
      <c r="F1997" s="7">
        <v>0</v>
      </c>
      <c r="G1997" s="7">
        <v>0</v>
      </c>
      <c r="H1997" s="8" t="str">
        <f t="shared" si="125"/>
        <v/>
      </c>
      <c r="I1997" s="7">
        <v>0</v>
      </c>
      <c r="J1997" s="8" t="str">
        <f t="shared" si="126"/>
        <v/>
      </c>
      <c r="K1997" s="7">
        <v>0</v>
      </c>
      <c r="L1997" s="7">
        <v>30.282050000000002</v>
      </c>
      <c r="M1997" s="8" t="str">
        <f t="shared" si="127"/>
        <v/>
      </c>
    </row>
    <row r="1998" spans="1:13">
      <c r="A1998" s="2" t="s">
        <v>156</v>
      </c>
      <c r="B1998" s="2" t="s">
        <v>50</v>
      </c>
      <c r="C1998" s="7">
        <v>0</v>
      </c>
      <c r="D1998" s="7">
        <v>0</v>
      </c>
      <c r="E1998" s="8" t="str">
        <f t="shared" si="124"/>
        <v/>
      </c>
      <c r="F1998" s="7">
        <v>0</v>
      </c>
      <c r="G1998" s="7">
        <v>0</v>
      </c>
      <c r="H1998" s="8" t="str">
        <f t="shared" si="125"/>
        <v/>
      </c>
      <c r="I1998" s="7">
        <v>0</v>
      </c>
      <c r="J1998" s="8" t="str">
        <f t="shared" si="126"/>
        <v/>
      </c>
      <c r="K1998" s="7">
        <v>0</v>
      </c>
      <c r="L1998" s="7">
        <v>36.387059999999998</v>
      </c>
      <c r="M1998" s="8" t="str">
        <f t="shared" si="127"/>
        <v/>
      </c>
    </row>
    <row r="1999" spans="1:13">
      <c r="A1999" s="2" t="s">
        <v>156</v>
      </c>
      <c r="B1999" s="2" t="s">
        <v>14</v>
      </c>
      <c r="C1999" s="7">
        <v>0</v>
      </c>
      <c r="D1999" s="7">
        <v>0</v>
      </c>
      <c r="E1999" s="8" t="str">
        <f t="shared" si="124"/>
        <v/>
      </c>
      <c r="F1999" s="7">
        <v>0</v>
      </c>
      <c r="G1999" s="7">
        <v>0</v>
      </c>
      <c r="H1999" s="8" t="str">
        <f t="shared" si="125"/>
        <v/>
      </c>
      <c r="I1999" s="7">
        <v>0</v>
      </c>
      <c r="J1999" s="8" t="str">
        <f t="shared" si="126"/>
        <v/>
      </c>
      <c r="K1999" s="7">
        <v>68.138750000000002</v>
      </c>
      <c r="L1999" s="7">
        <v>139.11500000000001</v>
      </c>
      <c r="M1999" s="8">
        <f t="shared" si="127"/>
        <v>1.041642971143439</v>
      </c>
    </row>
    <row r="2000" spans="1:13">
      <c r="A2000" s="2" t="s">
        <v>156</v>
      </c>
      <c r="B2000" s="2" t="s">
        <v>28</v>
      </c>
      <c r="C2000" s="7">
        <v>0</v>
      </c>
      <c r="D2000" s="7">
        <v>0</v>
      </c>
      <c r="E2000" s="8" t="str">
        <f t="shared" si="124"/>
        <v/>
      </c>
      <c r="F2000" s="7">
        <v>0</v>
      </c>
      <c r="G2000" s="7">
        <v>0</v>
      </c>
      <c r="H2000" s="8" t="str">
        <f t="shared" si="125"/>
        <v/>
      </c>
      <c r="I2000" s="7">
        <v>0</v>
      </c>
      <c r="J2000" s="8" t="str">
        <f t="shared" si="126"/>
        <v/>
      </c>
      <c r="K2000" s="7">
        <v>16.794699999999999</v>
      </c>
      <c r="L2000" s="7">
        <v>57.1</v>
      </c>
      <c r="M2000" s="8">
        <f t="shared" si="127"/>
        <v>2.3998821056642874</v>
      </c>
    </row>
    <row r="2001" spans="1:13">
      <c r="A2001" s="2" t="s">
        <v>156</v>
      </c>
      <c r="B2001" s="2" t="s">
        <v>29</v>
      </c>
      <c r="C2001" s="7">
        <v>0</v>
      </c>
      <c r="D2001" s="7">
        <v>0</v>
      </c>
      <c r="E2001" s="8" t="str">
        <f t="shared" si="124"/>
        <v/>
      </c>
      <c r="F2001" s="7">
        <v>0</v>
      </c>
      <c r="G2001" s="7">
        <v>0</v>
      </c>
      <c r="H2001" s="8" t="str">
        <f t="shared" si="125"/>
        <v/>
      </c>
      <c r="I2001" s="7">
        <v>0</v>
      </c>
      <c r="J2001" s="8" t="str">
        <f t="shared" si="126"/>
        <v/>
      </c>
      <c r="K2001" s="7">
        <v>163.10614000000001</v>
      </c>
      <c r="L2001" s="7">
        <v>0</v>
      </c>
      <c r="M2001" s="8">
        <f t="shared" si="127"/>
        <v>-1</v>
      </c>
    </row>
    <row r="2002" spans="1:13">
      <c r="A2002" s="2" t="s">
        <v>156</v>
      </c>
      <c r="B2002" s="2" t="s">
        <v>32</v>
      </c>
      <c r="C2002" s="7">
        <v>0</v>
      </c>
      <c r="D2002" s="7">
        <v>0</v>
      </c>
      <c r="E2002" s="8" t="str">
        <f t="shared" si="124"/>
        <v/>
      </c>
      <c r="F2002" s="7">
        <v>0</v>
      </c>
      <c r="G2002" s="7">
        <v>0</v>
      </c>
      <c r="H2002" s="8" t="str">
        <f t="shared" si="125"/>
        <v/>
      </c>
      <c r="I2002" s="7">
        <v>0.96026</v>
      </c>
      <c r="J2002" s="8">
        <f t="shared" si="126"/>
        <v>-1</v>
      </c>
      <c r="K2002" s="7">
        <v>0</v>
      </c>
      <c r="L2002" s="7">
        <v>0.96026</v>
      </c>
      <c r="M2002" s="8" t="str">
        <f t="shared" si="127"/>
        <v/>
      </c>
    </row>
    <row r="2003" spans="1:13">
      <c r="A2003" s="2" t="s">
        <v>156</v>
      </c>
      <c r="B2003" s="2" t="s">
        <v>54</v>
      </c>
      <c r="C2003" s="7">
        <v>0</v>
      </c>
      <c r="D2003" s="7">
        <v>0</v>
      </c>
      <c r="E2003" s="8" t="str">
        <f t="shared" si="124"/>
        <v/>
      </c>
      <c r="F2003" s="7">
        <v>0</v>
      </c>
      <c r="G2003" s="7">
        <v>35.65</v>
      </c>
      <c r="H2003" s="8" t="str">
        <f t="shared" si="125"/>
        <v/>
      </c>
      <c r="I2003" s="7">
        <v>0</v>
      </c>
      <c r="J2003" s="8" t="str">
        <f t="shared" si="126"/>
        <v/>
      </c>
      <c r="K2003" s="7">
        <v>0</v>
      </c>
      <c r="L2003" s="7">
        <v>35.65</v>
      </c>
      <c r="M2003" s="8" t="str">
        <f t="shared" si="127"/>
        <v/>
      </c>
    </row>
    <row r="2004" spans="1:13">
      <c r="A2004" s="4" t="s">
        <v>156</v>
      </c>
      <c r="B2004" s="4" t="s">
        <v>15</v>
      </c>
      <c r="C2004" s="9">
        <v>0</v>
      </c>
      <c r="D2004" s="9">
        <v>0</v>
      </c>
      <c r="E2004" s="10" t="str">
        <f t="shared" si="124"/>
        <v/>
      </c>
      <c r="F2004" s="9">
        <v>201.05431999999999</v>
      </c>
      <c r="G2004" s="9">
        <v>188.65671</v>
      </c>
      <c r="H2004" s="10">
        <f t="shared" si="125"/>
        <v>-6.1662987395645019E-2</v>
      </c>
      <c r="I2004" s="9">
        <v>640.32411000000002</v>
      </c>
      <c r="J2004" s="10">
        <f t="shared" si="126"/>
        <v>-0.70537309613408117</v>
      </c>
      <c r="K2004" s="9">
        <v>1693.2418500000001</v>
      </c>
      <c r="L2004" s="9">
        <v>3556.9095900000002</v>
      </c>
      <c r="M2004" s="10">
        <f t="shared" si="127"/>
        <v>1.1006506483406371</v>
      </c>
    </row>
    <row r="2005" spans="1:13">
      <c r="A2005" s="2" t="s">
        <v>157</v>
      </c>
      <c r="B2005" s="2" t="s">
        <v>19</v>
      </c>
      <c r="C2005" s="7">
        <v>17.581669999999999</v>
      </c>
      <c r="D2005" s="7">
        <v>0</v>
      </c>
      <c r="E2005" s="8">
        <f t="shared" si="124"/>
        <v>-1</v>
      </c>
      <c r="F2005" s="7">
        <v>471.95443999999998</v>
      </c>
      <c r="G2005" s="7">
        <v>405.25666999999999</v>
      </c>
      <c r="H2005" s="8">
        <f t="shared" si="125"/>
        <v>-0.14132247595763692</v>
      </c>
      <c r="I2005" s="7">
        <v>735.67962</v>
      </c>
      <c r="J2005" s="8">
        <f t="shared" si="126"/>
        <v>-0.44913973558218179</v>
      </c>
      <c r="K2005" s="7">
        <v>2986.56612</v>
      </c>
      <c r="L2005" s="7">
        <v>3542.8481299999999</v>
      </c>
      <c r="M2005" s="8">
        <f t="shared" si="127"/>
        <v>0.18626140780034017</v>
      </c>
    </row>
    <row r="2006" spans="1:13">
      <c r="A2006" s="2" t="s">
        <v>157</v>
      </c>
      <c r="B2006" s="2" t="s">
        <v>20</v>
      </c>
      <c r="C2006" s="7">
        <v>0</v>
      </c>
      <c r="D2006" s="7">
        <v>0</v>
      </c>
      <c r="E2006" s="8" t="str">
        <f t="shared" si="124"/>
        <v/>
      </c>
      <c r="F2006" s="7">
        <v>87.186449999999994</v>
      </c>
      <c r="G2006" s="7">
        <v>0</v>
      </c>
      <c r="H2006" s="8">
        <f t="shared" si="125"/>
        <v>-1</v>
      </c>
      <c r="I2006" s="7">
        <v>15.58872</v>
      </c>
      <c r="J2006" s="8">
        <f t="shared" si="126"/>
        <v>-1</v>
      </c>
      <c r="K2006" s="7">
        <v>577.72740999999996</v>
      </c>
      <c r="L2006" s="7">
        <v>320.32873000000001</v>
      </c>
      <c r="M2006" s="8">
        <f t="shared" si="127"/>
        <v>-0.44553655503380041</v>
      </c>
    </row>
    <row r="2007" spans="1:13">
      <c r="A2007" s="2" t="s">
        <v>157</v>
      </c>
      <c r="B2007" s="2" t="s">
        <v>21</v>
      </c>
      <c r="C2007" s="7">
        <v>0</v>
      </c>
      <c r="D2007" s="7">
        <v>0</v>
      </c>
      <c r="E2007" s="8" t="str">
        <f t="shared" si="124"/>
        <v/>
      </c>
      <c r="F2007" s="7">
        <v>0</v>
      </c>
      <c r="G2007" s="7">
        <v>19.94472</v>
      </c>
      <c r="H2007" s="8" t="str">
        <f t="shared" si="125"/>
        <v/>
      </c>
      <c r="I2007" s="7">
        <v>0</v>
      </c>
      <c r="J2007" s="8" t="str">
        <f t="shared" si="126"/>
        <v/>
      </c>
      <c r="K2007" s="7">
        <v>85.5</v>
      </c>
      <c r="L2007" s="7">
        <v>19.94472</v>
      </c>
      <c r="M2007" s="8">
        <f t="shared" si="127"/>
        <v>-0.76672842105263161</v>
      </c>
    </row>
    <row r="2008" spans="1:13">
      <c r="A2008" s="2" t="s">
        <v>157</v>
      </c>
      <c r="B2008" s="2" t="s">
        <v>67</v>
      </c>
      <c r="C2008" s="7">
        <v>0</v>
      </c>
      <c r="D2008" s="7">
        <v>0</v>
      </c>
      <c r="E2008" s="8" t="str">
        <f t="shared" si="124"/>
        <v/>
      </c>
      <c r="F2008" s="7">
        <v>0</v>
      </c>
      <c r="G2008" s="7">
        <v>106.63</v>
      </c>
      <c r="H2008" s="8" t="str">
        <f t="shared" si="125"/>
        <v/>
      </c>
      <c r="I2008" s="7">
        <v>101.7</v>
      </c>
      <c r="J2008" s="8">
        <f t="shared" si="126"/>
        <v>4.847590953785641E-2</v>
      </c>
      <c r="K2008" s="7">
        <v>0</v>
      </c>
      <c r="L2008" s="7">
        <v>208.33</v>
      </c>
      <c r="M2008" s="8" t="str">
        <f t="shared" si="127"/>
        <v/>
      </c>
    </row>
    <row r="2009" spans="1:13">
      <c r="A2009" s="2" t="s">
        <v>157</v>
      </c>
      <c r="B2009" s="2" t="s">
        <v>9</v>
      </c>
      <c r="C2009" s="7">
        <v>250.56363999999999</v>
      </c>
      <c r="D2009" s="7">
        <v>0</v>
      </c>
      <c r="E2009" s="8">
        <f t="shared" si="124"/>
        <v>-1</v>
      </c>
      <c r="F2009" s="7">
        <v>994.08482000000004</v>
      </c>
      <c r="G2009" s="7">
        <v>2281.2618400000001</v>
      </c>
      <c r="H2009" s="8">
        <f t="shared" si="125"/>
        <v>1.2948362092482211</v>
      </c>
      <c r="I2009" s="7">
        <v>1896.3470400000001</v>
      </c>
      <c r="J2009" s="8">
        <f t="shared" si="126"/>
        <v>0.20297698252530827</v>
      </c>
      <c r="K2009" s="7">
        <v>16292.573850000001</v>
      </c>
      <c r="L2009" s="7">
        <v>16901.982029999999</v>
      </c>
      <c r="M2009" s="8">
        <f t="shared" si="127"/>
        <v>3.740404589296964E-2</v>
      </c>
    </row>
    <row r="2010" spans="1:13">
      <c r="A2010" s="2" t="s">
        <v>157</v>
      </c>
      <c r="B2010" s="2" t="s">
        <v>38</v>
      </c>
      <c r="C2010" s="7">
        <v>0</v>
      </c>
      <c r="D2010" s="7">
        <v>0</v>
      </c>
      <c r="E2010" s="8" t="str">
        <f t="shared" si="124"/>
        <v/>
      </c>
      <c r="F2010" s="7">
        <v>189.57966999999999</v>
      </c>
      <c r="G2010" s="7">
        <v>0</v>
      </c>
      <c r="H2010" s="8">
        <f t="shared" si="125"/>
        <v>-1</v>
      </c>
      <c r="I2010" s="7">
        <v>30.959240000000001</v>
      </c>
      <c r="J2010" s="8">
        <f t="shared" si="126"/>
        <v>-1</v>
      </c>
      <c r="K2010" s="7">
        <v>1765.41446</v>
      </c>
      <c r="L2010" s="7">
        <v>2071.0636399999999</v>
      </c>
      <c r="M2010" s="8">
        <f t="shared" si="127"/>
        <v>0.17313168489624808</v>
      </c>
    </row>
    <row r="2011" spans="1:13">
      <c r="A2011" s="2" t="s">
        <v>157</v>
      </c>
      <c r="B2011" s="2" t="s">
        <v>39</v>
      </c>
      <c r="C2011" s="7">
        <v>0</v>
      </c>
      <c r="D2011" s="7">
        <v>0</v>
      </c>
      <c r="E2011" s="8" t="str">
        <f t="shared" si="124"/>
        <v/>
      </c>
      <c r="F2011" s="7">
        <v>49.102499999999999</v>
      </c>
      <c r="G2011" s="7">
        <v>209.38048000000001</v>
      </c>
      <c r="H2011" s="8">
        <f t="shared" si="125"/>
        <v>3.2641511124688156</v>
      </c>
      <c r="I2011" s="7">
        <v>248.62</v>
      </c>
      <c r="J2011" s="8">
        <f t="shared" si="126"/>
        <v>-0.15782929772343335</v>
      </c>
      <c r="K2011" s="7">
        <v>965.54669999999999</v>
      </c>
      <c r="L2011" s="7">
        <v>1974.90175</v>
      </c>
      <c r="M2011" s="8">
        <f t="shared" si="127"/>
        <v>1.0453715496101847</v>
      </c>
    </row>
    <row r="2012" spans="1:13">
      <c r="A2012" s="2" t="s">
        <v>157</v>
      </c>
      <c r="B2012" s="2" t="s">
        <v>22</v>
      </c>
      <c r="C2012" s="7">
        <v>0</v>
      </c>
      <c r="D2012" s="7">
        <v>0</v>
      </c>
      <c r="E2012" s="8" t="str">
        <f t="shared" si="124"/>
        <v/>
      </c>
      <c r="F2012" s="7">
        <v>8.26</v>
      </c>
      <c r="G2012" s="7">
        <v>8.40503</v>
      </c>
      <c r="H2012" s="8">
        <f t="shared" si="125"/>
        <v>1.7558111380145291E-2</v>
      </c>
      <c r="I2012" s="7">
        <v>0</v>
      </c>
      <c r="J2012" s="8" t="str">
        <f t="shared" si="126"/>
        <v/>
      </c>
      <c r="K2012" s="7">
        <v>127.48251</v>
      </c>
      <c r="L2012" s="7">
        <v>169.49546000000001</v>
      </c>
      <c r="M2012" s="8">
        <f t="shared" si="127"/>
        <v>0.32955854101084148</v>
      </c>
    </row>
    <row r="2013" spans="1:13">
      <c r="A2013" s="2" t="s">
        <v>157</v>
      </c>
      <c r="B2013" s="2" t="s">
        <v>40</v>
      </c>
      <c r="C2013" s="7">
        <v>0</v>
      </c>
      <c r="D2013" s="7">
        <v>0</v>
      </c>
      <c r="E2013" s="8" t="str">
        <f t="shared" si="124"/>
        <v/>
      </c>
      <c r="F2013" s="7">
        <v>111.705</v>
      </c>
      <c r="G2013" s="7">
        <v>0</v>
      </c>
      <c r="H2013" s="8">
        <f t="shared" si="125"/>
        <v>-1</v>
      </c>
      <c r="I2013" s="7">
        <v>114.98739999999999</v>
      </c>
      <c r="J2013" s="8">
        <f t="shared" si="126"/>
        <v>-1</v>
      </c>
      <c r="K2013" s="7">
        <v>502.19490000000002</v>
      </c>
      <c r="L2013" s="7">
        <v>1326.5900999999999</v>
      </c>
      <c r="M2013" s="8">
        <f t="shared" si="127"/>
        <v>1.6415841737938792</v>
      </c>
    </row>
    <row r="2014" spans="1:13">
      <c r="A2014" s="2" t="s">
        <v>157</v>
      </c>
      <c r="B2014" s="2" t="s">
        <v>10</v>
      </c>
      <c r="C2014" s="7">
        <v>0.31985999999999998</v>
      </c>
      <c r="D2014" s="7">
        <v>0</v>
      </c>
      <c r="E2014" s="8">
        <f t="shared" si="124"/>
        <v>-1</v>
      </c>
      <c r="F2014" s="7">
        <v>115.18312</v>
      </c>
      <c r="G2014" s="7">
        <v>414.85345000000001</v>
      </c>
      <c r="H2014" s="8">
        <f t="shared" si="125"/>
        <v>2.6016861672092229</v>
      </c>
      <c r="I2014" s="7">
        <v>467.99842999999998</v>
      </c>
      <c r="J2014" s="8">
        <f t="shared" si="126"/>
        <v>-0.11355803052587155</v>
      </c>
      <c r="K2014" s="7">
        <v>4259.0219800000004</v>
      </c>
      <c r="L2014" s="7">
        <v>3432.5532800000001</v>
      </c>
      <c r="M2014" s="8">
        <f t="shared" si="127"/>
        <v>-0.19405128780293368</v>
      </c>
    </row>
    <row r="2015" spans="1:13">
      <c r="A2015" s="2" t="s">
        <v>157</v>
      </c>
      <c r="B2015" s="2" t="s">
        <v>41</v>
      </c>
      <c r="C2015" s="7">
        <v>0</v>
      </c>
      <c r="D2015" s="7">
        <v>0</v>
      </c>
      <c r="E2015" s="8" t="str">
        <f t="shared" si="124"/>
        <v/>
      </c>
      <c r="F2015" s="7">
        <v>0</v>
      </c>
      <c r="G2015" s="7">
        <v>0</v>
      </c>
      <c r="H2015" s="8" t="str">
        <f t="shared" si="125"/>
        <v/>
      </c>
      <c r="I2015" s="7">
        <v>0</v>
      </c>
      <c r="J2015" s="8" t="str">
        <f t="shared" si="126"/>
        <v/>
      </c>
      <c r="K2015" s="7">
        <v>278.70999999999998</v>
      </c>
      <c r="L2015" s="7">
        <v>46.82</v>
      </c>
      <c r="M2015" s="8">
        <f t="shared" si="127"/>
        <v>-0.83201176850489755</v>
      </c>
    </row>
    <row r="2016" spans="1:13">
      <c r="A2016" s="2" t="s">
        <v>157</v>
      </c>
      <c r="B2016" s="2" t="s">
        <v>24</v>
      </c>
      <c r="C2016" s="7">
        <v>0</v>
      </c>
      <c r="D2016" s="7">
        <v>0</v>
      </c>
      <c r="E2016" s="8" t="str">
        <f t="shared" si="124"/>
        <v/>
      </c>
      <c r="F2016" s="7">
        <v>0</v>
      </c>
      <c r="G2016" s="7">
        <v>0</v>
      </c>
      <c r="H2016" s="8" t="str">
        <f t="shared" si="125"/>
        <v/>
      </c>
      <c r="I2016" s="7">
        <v>0</v>
      </c>
      <c r="J2016" s="8" t="str">
        <f t="shared" si="126"/>
        <v/>
      </c>
      <c r="K2016" s="7">
        <v>4715.9025000000001</v>
      </c>
      <c r="L2016" s="7">
        <v>234.63272000000001</v>
      </c>
      <c r="M2016" s="8">
        <f t="shared" si="127"/>
        <v>-0.95024648622400487</v>
      </c>
    </row>
    <row r="2017" spans="1:13">
      <c r="A2017" s="2" t="s">
        <v>157</v>
      </c>
      <c r="B2017" s="2" t="s">
        <v>42</v>
      </c>
      <c r="C2017" s="7">
        <v>0</v>
      </c>
      <c r="D2017" s="7">
        <v>0</v>
      </c>
      <c r="E2017" s="8" t="str">
        <f t="shared" si="124"/>
        <v/>
      </c>
      <c r="F2017" s="7">
        <v>65.21781</v>
      </c>
      <c r="G2017" s="7">
        <v>64.57817</v>
      </c>
      <c r="H2017" s="8">
        <f t="shared" si="125"/>
        <v>-9.8077503675759736E-3</v>
      </c>
      <c r="I2017" s="7">
        <v>62.10859</v>
      </c>
      <c r="J2017" s="8">
        <f t="shared" si="126"/>
        <v>3.9762293750349231E-2</v>
      </c>
      <c r="K2017" s="7">
        <v>303.11635000000001</v>
      </c>
      <c r="L2017" s="7">
        <v>429.02168999999998</v>
      </c>
      <c r="M2017" s="8">
        <f t="shared" si="127"/>
        <v>0.41536967570373551</v>
      </c>
    </row>
    <row r="2018" spans="1:13">
      <c r="A2018" s="2" t="s">
        <v>157</v>
      </c>
      <c r="B2018" s="2" t="s">
        <v>43</v>
      </c>
      <c r="C2018" s="7">
        <v>0</v>
      </c>
      <c r="D2018" s="7">
        <v>0</v>
      </c>
      <c r="E2018" s="8" t="str">
        <f t="shared" si="124"/>
        <v/>
      </c>
      <c r="F2018" s="7">
        <v>0</v>
      </c>
      <c r="G2018" s="7">
        <v>0</v>
      </c>
      <c r="H2018" s="8" t="str">
        <f t="shared" si="125"/>
        <v/>
      </c>
      <c r="I2018" s="7">
        <v>30.959499999999998</v>
      </c>
      <c r="J2018" s="8">
        <f t="shared" si="126"/>
        <v>-1</v>
      </c>
      <c r="K2018" s="7">
        <v>139.4718</v>
      </c>
      <c r="L2018" s="7">
        <v>55.087000000000003</v>
      </c>
      <c r="M2018" s="8">
        <f t="shared" si="127"/>
        <v>-0.6050312679695824</v>
      </c>
    </row>
    <row r="2019" spans="1:13">
      <c r="A2019" s="2" t="s">
        <v>157</v>
      </c>
      <c r="B2019" s="2" t="s">
        <v>25</v>
      </c>
      <c r="C2019" s="7">
        <v>0</v>
      </c>
      <c r="D2019" s="7">
        <v>0</v>
      </c>
      <c r="E2019" s="8" t="str">
        <f t="shared" si="124"/>
        <v/>
      </c>
      <c r="F2019" s="7">
        <v>0</v>
      </c>
      <c r="G2019" s="7">
        <v>0</v>
      </c>
      <c r="H2019" s="8" t="str">
        <f t="shared" si="125"/>
        <v/>
      </c>
      <c r="I2019" s="7">
        <v>0</v>
      </c>
      <c r="J2019" s="8" t="str">
        <f t="shared" si="126"/>
        <v/>
      </c>
      <c r="K2019" s="7">
        <v>18.995999999999999</v>
      </c>
      <c r="L2019" s="7">
        <v>0</v>
      </c>
      <c r="M2019" s="8">
        <f t="shared" si="127"/>
        <v>-1</v>
      </c>
    </row>
    <row r="2020" spans="1:13">
      <c r="A2020" s="2" t="s">
        <v>157</v>
      </c>
      <c r="B2020" s="2" t="s">
        <v>73</v>
      </c>
      <c r="C2020" s="7">
        <v>0</v>
      </c>
      <c r="D2020" s="7">
        <v>0</v>
      </c>
      <c r="E2020" s="8" t="str">
        <f t="shared" si="124"/>
        <v/>
      </c>
      <c r="F2020" s="7">
        <v>0</v>
      </c>
      <c r="G2020" s="7">
        <v>70.319999999999993</v>
      </c>
      <c r="H2020" s="8" t="str">
        <f t="shared" si="125"/>
        <v/>
      </c>
      <c r="I2020" s="7">
        <v>0</v>
      </c>
      <c r="J2020" s="8" t="str">
        <f t="shared" si="126"/>
        <v/>
      </c>
      <c r="K2020" s="7">
        <v>140.4</v>
      </c>
      <c r="L2020" s="7">
        <v>70.319999999999993</v>
      </c>
      <c r="M2020" s="8">
        <f t="shared" si="127"/>
        <v>-0.49914529914529926</v>
      </c>
    </row>
    <row r="2021" spans="1:13">
      <c r="A2021" s="2" t="s">
        <v>157</v>
      </c>
      <c r="B2021" s="2" t="s">
        <v>44</v>
      </c>
      <c r="C2021" s="7">
        <v>0</v>
      </c>
      <c r="D2021" s="7">
        <v>0</v>
      </c>
      <c r="E2021" s="8" t="str">
        <f t="shared" si="124"/>
        <v/>
      </c>
      <c r="F2021" s="7">
        <v>71.006</v>
      </c>
      <c r="G2021" s="7">
        <v>0</v>
      </c>
      <c r="H2021" s="8">
        <f t="shared" si="125"/>
        <v>-1</v>
      </c>
      <c r="I2021" s="7">
        <v>0</v>
      </c>
      <c r="J2021" s="8" t="str">
        <f t="shared" si="126"/>
        <v/>
      </c>
      <c r="K2021" s="7">
        <v>169.10775000000001</v>
      </c>
      <c r="L2021" s="7">
        <v>66.611500000000007</v>
      </c>
      <c r="M2021" s="8">
        <f t="shared" si="127"/>
        <v>-0.60610025264956802</v>
      </c>
    </row>
    <row r="2022" spans="1:13">
      <c r="A2022" s="2" t="s">
        <v>157</v>
      </c>
      <c r="B2022" s="2" t="s">
        <v>46</v>
      </c>
      <c r="C2022" s="7">
        <v>0</v>
      </c>
      <c r="D2022" s="7">
        <v>0</v>
      </c>
      <c r="E2022" s="8" t="str">
        <f t="shared" si="124"/>
        <v/>
      </c>
      <c r="F2022" s="7">
        <v>0</v>
      </c>
      <c r="G2022" s="7">
        <v>0</v>
      </c>
      <c r="H2022" s="8" t="str">
        <f t="shared" si="125"/>
        <v/>
      </c>
      <c r="I2022" s="7">
        <v>20.608000000000001</v>
      </c>
      <c r="J2022" s="8">
        <f t="shared" si="126"/>
        <v>-1</v>
      </c>
      <c r="K2022" s="7">
        <v>222.11729</v>
      </c>
      <c r="L2022" s="7">
        <v>102.07559999999999</v>
      </c>
      <c r="M2022" s="8">
        <f t="shared" si="127"/>
        <v>-0.54044279938765682</v>
      </c>
    </row>
    <row r="2023" spans="1:13">
      <c r="A2023" s="2" t="s">
        <v>157</v>
      </c>
      <c r="B2023" s="2" t="s">
        <v>11</v>
      </c>
      <c r="C2023" s="7">
        <v>0</v>
      </c>
      <c r="D2023" s="7">
        <v>0</v>
      </c>
      <c r="E2023" s="8" t="str">
        <f t="shared" si="124"/>
        <v/>
      </c>
      <c r="F2023" s="7">
        <v>712.67150000000004</v>
      </c>
      <c r="G2023" s="7">
        <v>192.82302000000001</v>
      </c>
      <c r="H2023" s="8">
        <f t="shared" si="125"/>
        <v>-0.72943632515120926</v>
      </c>
      <c r="I2023" s="7">
        <v>249.71321</v>
      </c>
      <c r="J2023" s="8">
        <f t="shared" si="126"/>
        <v>-0.22782210840988348</v>
      </c>
      <c r="K2023" s="7">
        <v>4331.3100400000003</v>
      </c>
      <c r="L2023" s="7">
        <v>3113.4747699999998</v>
      </c>
      <c r="M2023" s="8">
        <f t="shared" si="127"/>
        <v>-0.2811701907167099</v>
      </c>
    </row>
    <row r="2024" spans="1:13">
      <c r="A2024" s="2" t="s">
        <v>157</v>
      </c>
      <c r="B2024" s="2" t="s">
        <v>17</v>
      </c>
      <c r="C2024" s="7">
        <v>0</v>
      </c>
      <c r="D2024" s="7">
        <v>0</v>
      </c>
      <c r="E2024" s="8" t="str">
        <f t="shared" si="124"/>
        <v/>
      </c>
      <c r="F2024" s="7">
        <v>0</v>
      </c>
      <c r="G2024" s="7">
        <v>0.72463999999999995</v>
      </c>
      <c r="H2024" s="8" t="str">
        <f t="shared" si="125"/>
        <v/>
      </c>
      <c r="I2024" s="7">
        <v>21.041799999999999</v>
      </c>
      <c r="J2024" s="8">
        <f t="shared" si="126"/>
        <v>-0.9655618815880771</v>
      </c>
      <c r="K2024" s="7">
        <v>4.7409299999999996</v>
      </c>
      <c r="L2024" s="7">
        <v>44.533369999999998</v>
      </c>
      <c r="M2024" s="8">
        <f t="shared" si="127"/>
        <v>8.3933827329237101</v>
      </c>
    </row>
    <row r="2025" spans="1:13">
      <c r="A2025" s="2" t="s">
        <v>157</v>
      </c>
      <c r="B2025" s="2" t="s">
        <v>48</v>
      </c>
      <c r="C2025" s="7">
        <v>0</v>
      </c>
      <c r="D2025" s="7">
        <v>0</v>
      </c>
      <c r="E2025" s="8" t="str">
        <f t="shared" si="124"/>
        <v/>
      </c>
      <c r="F2025" s="7">
        <v>0</v>
      </c>
      <c r="G2025" s="7">
        <v>0</v>
      </c>
      <c r="H2025" s="8" t="str">
        <f t="shared" si="125"/>
        <v/>
      </c>
      <c r="I2025" s="7">
        <v>0</v>
      </c>
      <c r="J2025" s="8" t="str">
        <f t="shared" si="126"/>
        <v/>
      </c>
      <c r="K2025" s="7">
        <v>0</v>
      </c>
      <c r="L2025" s="7">
        <v>51.875500000000002</v>
      </c>
      <c r="M2025" s="8" t="str">
        <f t="shared" si="127"/>
        <v/>
      </c>
    </row>
    <row r="2026" spans="1:13">
      <c r="A2026" s="2" t="s">
        <v>157</v>
      </c>
      <c r="B2026" s="2" t="s">
        <v>12</v>
      </c>
      <c r="C2026" s="7">
        <v>193.07094000000001</v>
      </c>
      <c r="D2026" s="7">
        <v>0</v>
      </c>
      <c r="E2026" s="8">
        <f t="shared" si="124"/>
        <v>-1</v>
      </c>
      <c r="F2026" s="7">
        <v>5368.6265100000001</v>
      </c>
      <c r="G2026" s="7">
        <v>6794.1360000000004</v>
      </c>
      <c r="H2026" s="8">
        <f t="shared" si="125"/>
        <v>0.26552591940317338</v>
      </c>
      <c r="I2026" s="7">
        <v>8236.1115100000006</v>
      </c>
      <c r="J2026" s="8">
        <f t="shared" si="126"/>
        <v>-0.17507964872126891</v>
      </c>
      <c r="K2026" s="7">
        <v>53159.691939999997</v>
      </c>
      <c r="L2026" s="7">
        <v>73707.396070000003</v>
      </c>
      <c r="M2026" s="8">
        <f t="shared" si="127"/>
        <v>0.38652790074840304</v>
      </c>
    </row>
    <row r="2027" spans="1:13">
      <c r="A2027" s="2" t="s">
        <v>157</v>
      </c>
      <c r="B2027" s="2" t="s">
        <v>26</v>
      </c>
      <c r="C2027" s="7">
        <v>28.363320000000002</v>
      </c>
      <c r="D2027" s="7">
        <v>0</v>
      </c>
      <c r="E2027" s="8">
        <f t="shared" si="124"/>
        <v>-1</v>
      </c>
      <c r="F2027" s="7">
        <v>1865.2249300000001</v>
      </c>
      <c r="G2027" s="7">
        <v>1132.24559</v>
      </c>
      <c r="H2027" s="8">
        <f t="shared" si="125"/>
        <v>-0.39297101824604075</v>
      </c>
      <c r="I2027" s="7">
        <v>2157.0132699999999</v>
      </c>
      <c r="J2027" s="8">
        <f t="shared" si="126"/>
        <v>-0.47508640500853294</v>
      </c>
      <c r="K2027" s="7">
        <v>66873.638560000007</v>
      </c>
      <c r="L2027" s="7">
        <v>18707.411080000002</v>
      </c>
      <c r="M2027" s="8">
        <f t="shared" si="127"/>
        <v>-0.7202573168915366</v>
      </c>
    </row>
    <row r="2028" spans="1:13">
      <c r="A2028" s="2" t="s">
        <v>157</v>
      </c>
      <c r="B2028" s="2" t="s">
        <v>49</v>
      </c>
      <c r="C2028" s="7">
        <v>0</v>
      </c>
      <c r="D2028" s="7">
        <v>0</v>
      </c>
      <c r="E2028" s="8" t="str">
        <f t="shared" si="124"/>
        <v/>
      </c>
      <c r="F2028" s="7">
        <v>0</v>
      </c>
      <c r="G2028" s="7">
        <v>0</v>
      </c>
      <c r="H2028" s="8" t="str">
        <f t="shared" si="125"/>
        <v/>
      </c>
      <c r="I2028" s="7">
        <v>0</v>
      </c>
      <c r="J2028" s="8" t="str">
        <f t="shared" si="126"/>
        <v/>
      </c>
      <c r="K2028" s="7">
        <v>14.605320000000001</v>
      </c>
      <c r="L2028" s="7">
        <v>23.92529</v>
      </c>
      <c r="M2028" s="8">
        <f t="shared" si="127"/>
        <v>0.63812158857183543</v>
      </c>
    </row>
    <row r="2029" spans="1:13">
      <c r="A2029" s="2" t="s">
        <v>157</v>
      </c>
      <c r="B2029" s="2" t="s">
        <v>13</v>
      </c>
      <c r="C2029" s="7">
        <v>14.672129999999999</v>
      </c>
      <c r="D2029" s="7">
        <v>0</v>
      </c>
      <c r="E2029" s="8">
        <f t="shared" si="124"/>
        <v>-1</v>
      </c>
      <c r="F2029" s="7">
        <v>819.74549999999999</v>
      </c>
      <c r="G2029" s="7">
        <v>588.04794000000004</v>
      </c>
      <c r="H2029" s="8">
        <f t="shared" si="125"/>
        <v>-0.28264572358128215</v>
      </c>
      <c r="I2029" s="7">
        <v>637.41349000000002</v>
      </c>
      <c r="J2029" s="8">
        <f t="shared" si="126"/>
        <v>-7.7446666527249075E-2</v>
      </c>
      <c r="K2029" s="7">
        <v>6168.4235799999997</v>
      </c>
      <c r="L2029" s="7">
        <v>5151.8102099999996</v>
      </c>
      <c r="M2029" s="8">
        <f t="shared" si="127"/>
        <v>-0.16480926720016209</v>
      </c>
    </row>
    <row r="2030" spans="1:13">
      <c r="A2030" s="2" t="s">
        <v>157</v>
      </c>
      <c r="B2030" s="2" t="s">
        <v>64</v>
      </c>
      <c r="C2030" s="7">
        <v>0</v>
      </c>
      <c r="D2030" s="7">
        <v>0</v>
      </c>
      <c r="E2030" s="8" t="str">
        <f t="shared" si="124"/>
        <v/>
      </c>
      <c r="F2030" s="7">
        <v>0</v>
      </c>
      <c r="G2030" s="7">
        <v>0</v>
      </c>
      <c r="H2030" s="8" t="str">
        <f t="shared" si="125"/>
        <v/>
      </c>
      <c r="I2030" s="7">
        <v>0</v>
      </c>
      <c r="J2030" s="8" t="str">
        <f t="shared" si="126"/>
        <v/>
      </c>
      <c r="K2030" s="7">
        <v>16.164180000000002</v>
      </c>
      <c r="L2030" s="7">
        <v>0</v>
      </c>
      <c r="M2030" s="8">
        <f t="shared" si="127"/>
        <v>-1</v>
      </c>
    </row>
    <row r="2031" spans="1:13">
      <c r="A2031" s="2" t="s">
        <v>157</v>
      </c>
      <c r="B2031" s="2" t="s">
        <v>27</v>
      </c>
      <c r="C2031" s="7">
        <v>0</v>
      </c>
      <c r="D2031" s="7">
        <v>0</v>
      </c>
      <c r="E2031" s="8" t="str">
        <f t="shared" si="124"/>
        <v/>
      </c>
      <c r="F2031" s="7">
        <v>0</v>
      </c>
      <c r="G2031" s="7">
        <v>0</v>
      </c>
      <c r="H2031" s="8" t="str">
        <f t="shared" si="125"/>
        <v/>
      </c>
      <c r="I2031" s="7">
        <v>0</v>
      </c>
      <c r="J2031" s="8" t="str">
        <f t="shared" si="126"/>
        <v/>
      </c>
      <c r="K2031" s="7">
        <v>0</v>
      </c>
      <c r="L2031" s="7">
        <v>0</v>
      </c>
      <c r="M2031" s="8" t="str">
        <f t="shared" si="127"/>
        <v/>
      </c>
    </row>
    <row r="2032" spans="1:13">
      <c r="A2032" s="2" t="s">
        <v>157</v>
      </c>
      <c r="B2032" s="2" t="s">
        <v>50</v>
      </c>
      <c r="C2032" s="7">
        <v>0</v>
      </c>
      <c r="D2032" s="7">
        <v>0</v>
      </c>
      <c r="E2032" s="8" t="str">
        <f t="shared" si="124"/>
        <v/>
      </c>
      <c r="F2032" s="7">
        <v>0</v>
      </c>
      <c r="G2032" s="7">
        <v>381.31256000000002</v>
      </c>
      <c r="H2032" s="8" t="str">
        <f t="shared" si="125"/>
        <v/>
      </c>
      <c r="I2032" s="7">
        <v>21.545390000000001</v>
      </c>
      <c r="J2032" s="8">
        <f t="shared" si="126"/>
        <v>16.698104327654313</v>
      </c>
      <c r="K2032" s="7">
        <v>476.65562</v>
      </c>
      <c r="L2032" s="7">
        <v>832.03125999999997</v>
      </c>
      <c r="M2032" s="8">
        <f t="shared" si="127"/>
        <v>0.74556057893537475</v>
      </c>
    </row>
    <row r="2033" spans="1:13">
      <c r="A2033" s="2" t="s">
        <v>157</v>
      </c>
      <c r="B2033" s="2" t="s">
        <v>14</v>
      </c>
      <c r="C2033" s="7">
        <v>182.17912999999999</v>
      </c>
      <c r="D2033" s="7">
        <v>0</v>
      </c>
      <c r="E2033" s="8">
        <f t="shared" si="124"/>
        <v>-1</v>
      </c>
      <c r="F2033" s="7">
        <v>633.50945000000002</v>
      </c>
      <c r="G2033" s="7">
        <v>514.32408999999996</v>
      </c>
      <c r="H2033" s="8">
        <f t="shared" si="125"/>
        <v>-0.18813509411738061</v>
      </c>
      <c r="I2033" s="7">
        <v>1162.3916099999999</v>
      </c>
      <c r="J2033" s="8">
        <f t="shared" si="126"/>
        <v>-0.55752941988285687</v>
      </c>
      <c r="K2033" s="7">
        <v>5137.1293100000003</v>
      </c>
      <c r="L2033" s="7">
        <v>4791.4952700000003</v>
      </c>
      <c r="M2033" s="8">
        <f t="shared" si="127"/>
        <v>-6.7281553401271066E-2</v>
      </c>
    </row>
    <row r="2034" spans="1:13">
      <c r="A2034" s="2" t="s">
        <v>157</v>
      </c>
      <c r="B2034" s="2" t="s">
        <v>28</v>
      </c>
      <c r="C2034" s="7">
        <v>267.12</v>
      </c>
      <c r="D2034" s="7">
        <v>0</v>
      </c>
      <c r="E2034" s="8">
        <f t="shared" si="124"/>
        <v>-1</v>
      </c>
      <c r="F2034" s="7">
        <v>536.49096999999995</v>
      </c>
      <c r="G2034" s="7">
        <v>101.28639</v>
      </c>
      <c r="H2034" s="8">
        <f t="shared" si="125"/>
        <v>-0.81120578786256181</v>
      </c>
      <c r="I2034" s="7">
        <v>445.15998999999999</v>
      </c>
      <c r="J2034" s="8">
        <f t="shared" si="126"/>
        <v>-0.77247193756114518</v>
      </c>
      <c r="K2034" s="7">
        <v>2715.9561600000002</v>
      </c>
      <c r="L2034" s="7">
        <v>2330.5450999999998</v>
      </c>
      <c r="M2034" s="8">
        <f t="shared" si="127"/>
        <v>-0.1419062154523143</v>
      </c>
    </row>
    <row r="2035" spans="1:13">
      <c r="A2035" s="2" t="s">
        <v>157</v>
      </c>
      <c r="B2035" s="2" t="s">
        <v>81</v>
      </c>
      <c r="C2035" s="7">
        <v>0</v>
      </c>
      <c r="D2035" s="7">
        <v>0</v>
      </c>
      <c r="E2035" s="8" t="str">
        <f t="shared" si="124"/>
        <v/>
      </c>
      <c r="F2035" s="7">
        <v>5.8915199999999999</v>
      </c>
      <c r="G2035" s="7">
        <v>0</v>
      </c>
      <c r="H2035" s="8">
        <f t="shared" si="125"/>
        <v>-1</v>
      </c>
      <c r="I2035" s="7">
        <v>0</v>
      </c>
      <c r="J2035" s="8" t="str">
        <f t="shared" si="126"/>
        <v/>
      </c>
      <c r="K2035" s="7">
        <v>66.729770000000002</v>
      </c>
      <c r="L2035" s="7">
        <v>0</v>
      </c>
      <c r="M2035" s="8">
        <f t="shared" si="127"/>
        <v>-1</v>
      </c>
    </row>
    <row r="2036" spans="1:13">
      <c r="A2036" s="2" t="s">
        <v>157</v>
      </c>
      <c r="B2036" s="2" t="s">
        <v>51</v>
      </c>
      <c r="C2036" s="7">
        <v>0</v>
      </c>
      <c r="D2036" s="7">
        <v>0</v>
      </c>
      <c r="E2036" s="8" t="str">
        <f t="shared" si="124"/>
        <v/>
      </c>
      <c r="F2036" s="7">
        <v>0</v>
      </c>
      <c r="G2036" s="7">
        <v>47.8</v>
      </c>
      <c r="H2036" s="8" t="str">
        <f t="shared" si="125"/>
        <v/>
      </c>
      <c r="I2036" s="7">
        <v>0</v>
      </c>
      <c r="J2036" s="8" t="str">
        <f t="shared" si="126"/>
        <v/>
      </c>
      <c r="K2036" s="7">
        <v>55.695</v>
      </c>
      <c r="L2036" s="7">
        <v>92.385000000000005</v>
      </c>
      <c r="M2036" s="8">
        <f t="shared" si="127"/>
        <v>0.65876649609480209</v>
      </c>
    </row>
    <row r="2037" spans="1:13">
      <c r="A2037" s="2" t="s">
        <v>157</v>
      </c>
      <c r="B2037" s="2" t="s">
        <v>29</v>
      </c>
      <c r="C2037" s="7">
        <v>0</v>
      </c>
      <c r="D2037" s="7">
        <v>0</v>
      </c>
      <c r="E2037" s="8" t="str">
        <f t="shared" si="124"/>
        <v/>
      </c>
      <c r="F2037" s="7">
        <v>577.19529999999997</v>
      </c>
      <c r="G2037" s="7">
        <v>73.411659999999998</v>
      </c>
      <c r="H2037" s="8">
        <f t="shared" si="125"/>
        <v>-0.87281313621230106</v>
      </c>
      <c r="I2037" s="7">
        <v>374.30131999999998</v>
      </c>
      <c r="J2037" s="8">
        <f t="shared" si="126"/>
        <v>-0.80387015466576495</v>
      </c>
      <c r="K2037" s="7">
        <v>3839.9308900000001</v>
      </c>
      <c r="L2037" s="7">
        <v>1775.3485700000001</v>
      </c>
      <c r="M2037" s="8">
        <f t="shared" si="127"/>
        <v>-0.53766132233697572</v>
      </c>
    </row>
    <row r="2038" spans="1:13">
      <c r="A2038" s="2" t="s">
        <v>157</v>
      </c>
      <c r="B2038" s="2" t="s">
        <v>30</v>
      </c>
      <c r="C2038" s="7">
        <v>0</v>
      </c>
      <c r="D2038" s="7">
        <v>0</v>
      </c>
      <c r="E2038" s="8" t="str">
        <f t="shared" si="124"/>
        <v/>
      </c>
      <c r="F2038" s="7">
        <v>37.6</v>
      </c>
      <c r="G2038" s="7">
        <v>1274.2933800000001</v>
      </c>
      <c r="H2038" s="8">
        <f t="shared" si="125"/>
        <v>32.890781382978723</v>
      </c>
      <c r="I2038" s="7">
        <v>283.10658000000001</v>
      </c>
      <c r="J2038" s="8">
        <f t="shared" si="126"/>
        <v>3.5011083105168384</v>
      </c>
      <c r="K2038" s="7">
        <v>1256.6824999999999</v>
      </c>
      <c r="L2038" s="7">
        <v>2065.1809400000002</v>
      </c>
      <c r="M2038" s="8">
        <f t="shared" si="127"/>
        <v>0.64335935289940016</v>
      </c>
    </row>
    <row r="2039" spans="1:13">
      <c r="A2039" s="2" t="s">
        <v>157</v>
      </c>
      <c r="B2039" s="2" t="s">
        <v>82</v>
      </c>
      <c r="C2039" s="7">
        <v>0</v>
      </c>
      <c r="D2039" s="7">
        <v>0</v>
      </c>
      <c r="E2039" s="8" t="str">
        <f t="shared" si="124"/>
        <v/>
      </c>
      <c r="F2039" s="7">
        <v>0</v>
      </c>
      <c r="G2039" s="7">
        <v>0</v>
      </c>
      <c r="H2039" s="8" t="str">
        <f t="shared" si="125"/>
        <v/>
      </c>
      <c r="I2039" s="7">
        <v>0</v>
      </c>
      <c r="J2039" s="8" t="str">
        <f t="shared" si="126"/>
        <v/>
      </c>
      <c r="K2039" s="7">
        <v>22.984529999999999</v>
      </c>
      <c r="L2039" s="7">
        <v>0</v>
      </c>
      <c r="M2039" s="8">
        <f t="shared" si="127"/>
        <v>-1</v>
      </c>
    </row>
    <row r="2040" spans="1:13">
      <c r="A2040" s="2" t="s">
        <v>157</v>
      </c>
      <c r="B2040" s="2" t="s">
        <v>83</v>
      </c>
      <c r="C2040" s="7">
        <v>0</v>
      </c>
      <c r="D2040" s="7">
        <v>0</v>
      </c>
      <c r="E2040" s="8" t="str">
        <f t="shared" si="124"/>
        <v/>
      </c>
      <c r="F2040" s="7">
        <v>0</v>
      </c>
      <c r="G2040" s="7">
        <v>68.278000000000006</v>
      </c>
      <c r="H2040" s="8" t="str">
        <f t="shared" si="125"/>
        <v/>
      </c>
      <c r="I2040" s="7">
        <v>0</v>
      </c>
      <c r="J2040" s="8" t="str">
        <f t="shared" si="126"/>
        <v/>
      </c>
      <c r="K2040" s="7">
        <v>9.8752499999999994</v>
      </c>
      <c r="L2040" s="7">
        <v>73.358860000000007</v>
      </c>
      <c r="M2040" s="8">
        <f t="shared" si="127"/>
        <v>6.4285572517151479</v>
      </c>
    </row>
    <row r="2041" spans="1:13">
      <c r="A2041" s="2" t="s">
        <v>157</v>
      </c>
      <c r="B2041" s="2" t="s">
        <v>31</v>
      </c>
      <c r="C2041" s="7">
        <v>0</v>
      </c>
      <c r="D2041" s="7">
        <v>0</v>
      </c>
      <c r="E2041" s="8" t="str">
        <f t="shared" si="124"/>
        <v/>
      </c>
      <c r="F2041" s="7">
        <v>0</v>
      </c>
      <c r="G2041" s="7">
        <v>7.4381599999999999</v>
      </c>
      <c r="H2041" s="8" t="str">
        <f t="shared" si="125"/>
        <v/>
      </c>
      <c r="I2041" s="7">
        <v>36.19</v>
      </c>
      <c r="J2041" s="8">
        <f t="shared" si="126"/>
        <v>-0.79446919038408392</v>
      </c>
      <c r="K2041" s="7">
        <v>295.34841999999998</v>
      </c>
      <c r="L2041" s="7">
        <v>382.98151000000001</v>
      </c>
      <c r="M2041" s="8">
        <f t="shared" si="127"/>
        <v>0.29671088133804835</v>
      </c>
    </row>
    <row r="2042" spans="1:13">
      <c r="A2042" s="2" t="s">
        <v>157</v>
      </c>
      <c r="B2042" s="2" t="s">
        <v>84</v>
      </c>
      <c r="C2042" s="7">
        <v>0</v>
      </c>
      <c r="D2042" s="7">
        <v>0</v>
      </c>
      <c r="E2042" s="8" t="str">
        <f t="shared" si="124"/>
        <v/>
      </c>
      <c r="F2042" s="7">
        <v>111.39474</v>
      </c>
      <c r="G2042" s="7">
        <v>66.999189999999999</v>
      </c>
      <c r="H2042" s="8">
        <f t="shared" si="125"/>
        <v>-0.39854260623077897</v>
      </c>
      <c r="I2042" s="7">
        <v>0</v>
      </c>
      <c r="J2042" s="8" t="str">
        <f t="shared" si="126"/>
        <v/>
      </c>
      <c r="K2042" s="7">
        <v>817.76976999999999</v>
      </c>
      <c r="L2042" s="7">
        <v>503.19168000000002</v>
      </c>
      <c r="M2042" s="8">
        <f t="shared" si="127"/>
        <v>-0.38467806165053031</v>
      </c>
    </row>
    <row r="2043" spans="1:13">
      <c r="A2043" s="2" t="s">
        <v>157</v>
      </c>
      <c r="B2043" s="2" t="s">
        <v>32</v>
      </c>
      <c r="C2043" s="7">
        <v>0</v>
      </c>
      <c r="D2043" s="7">
        <v>0</v>
      </c>
      <c r="E2043" s="8" t="str">
        <f t="shared" si="124"/>
        <v/>
      </c>
      <c r="F2043" s="7">
        <v>44.175690000000003</v>
      </c>
      <c r="G2043" s="7">
        <v>89.407110000000003</v>
      </c>
      <c r="H2043" s="8">
        <f t="shared" si="125"/>
        <v>1.0238984382586893</v>
      </c>
      <c r="I2043" s="7">
        <v>231.54979</v>
      </c>
      <c r="J2043" s="8">
        <f t="shared" si="126"/>
        <v>-0.613875227440284</v>
      </c>
      <c r="K2043" s="7">
        <v>490.07893999999999</v>
      </c>
      <c r="L2043" s="7">
        <v>713.70267999999999</v>
      </c>
      <c r="M2043" s="8">
        <f t="shared" si="127"/>
        <v>0.45630146849403497</v>
      </c>
    </row>
    <row r="2044" spans="1:13">
      <c r="A2044" s="2" t="s">
        <v>157</v>
      </c>
      <c r="B2044" s="2" t="s">
        <v>54</v>
      </c>
      <c r="C2044" s="7">
        <v>0</v>
      </c>
      <c r="D2044" s="7">
        <v>0</v>
      </c>
      <c r="E2044" s="8" t="str">
        <f t="shared" si="124"/>
        <v/>
      </c>
      <c r="F2044" s="7">
        <v>1168.6644699999999</v>
      </c>
      <c r="G2044" s="7">
        <v>223.70400000000001</v>
      </c>
      <c r="H2044" s="8">
        <f t="shared" si="125"/>
        <v>-0.80858149987224304</v>
      </c>
      <c r="I2044" s="7">
        <v>299.48599999999999</v>
      </c>
      <c r="J2044" s="8">
        <f t="shared" si="126"/>
        <v>-0.25304020889123358</v>
      </c>
      <c r="K2044" s="7">
        <v>8591.2587899999999</v>
      </c>
      <c r="L2044" s="7">
        <v>1189.12303</v>
      </c>
      <c r="M2044" s="8">
        <f t="shared" si="127"/>
        <v>-0.86158919675611356</v>
      </c>
    </row>
    <row r="2045" spans="1:13">
      <c r="A2045" s="2" t="s">
        <v>157</v>
      </c>
      <c r="B2045" s="2" t="s">
        <v>33</v>
      </c>
      <c r="C2045" s="7">
        <v>1.9792000000000001</v>
      </c>
      <c r="D2045" s="7">
        <v>0</v>
      </c>
      <c r="E2045" s="8">
        <f t="shared" si="124"/>
        <v>-1</v>
      </c>
      <c r="F2045" s="7">
        <v>322.46838000000002</v>
      </c>
      <c r="G2045" s="7">
        <v>11.21626</v>
      </c>
      <c r="H2045" s="8">
        <f t="shared" si="125"/>
        <v>-0.96521748892092929</v>
      </c>
      <c r="I2045" s="7">
        <v>3.8804799999999999</v>
      </c>
      <c r="J2045" s="8">
        <f t="shared" si="126"/>
        <v>1.8904310806910485</v>
      </c>
      <c r="K2045" s="7">
        <v>1745.0018</v>
      </c>
      <c r="L2045" s="7">
        <v>1166.8396299999999</v>
      </c>
      <c r="M2045" s="8">
        <f t="shared" si="127"/>
        <v>-0.33132468402038329</v>
      </c>
    </row>
    <row r="2046" spans="1:13">
      <c r="A2046" s="2" t="s">
        <v>157</v>
      </c>
      <c r="B2046" s="2" t="s">
        <v>57</v>
      </c>
      <c r="C2046" s="7">
        <v>0</v>
      </c>
      <c r="D2046" s="7">
        <v>0</v>
      </c>
      <c r="E2046" s="8" t="str">
        <f t="shared" si="124"/>
        <v/>
      </c>
      <c r="F2046" s="7">
        <v>26.0928</v>
      </c>
      <c r="G2046" s="7">
        <v>0</v>
      </c>
      <c r="H2046" s="8">
        <f t="shared" si="125"/>
        <v>-1</v>
      </c>
      <c r="I2046" s="7">
        <v>0</v>
      </c>
      <c r="J2046" s="8" t="str">
        <f t="shared" si="126"/>
        <v/>
      </c>
      <c r="K2046" s="7">
        <v>73.293490000000006</v>
      </c>
      <c r="L2046" s="7">
        <v>0</v>
      </c>
      <c r="M2046" s="8">
        <f t="shared" si="127"/>
        <v>-1</v>
      </c>
    </row>
    <row r="2047" spans="1:13">
      <c r="A2047" s="2" t="s">
        <v>157</v>
      </c>
      <c r="B2047" s="2" t="s">
        <v>58</v>
      </c>
      <c r="C2047" s="7">
        <v>0</v>
      </c>
      <c r="D2047" s="7">
        <v>0</v>
      </c>
      <c r="E2047" s="8" t="str">
        <f t="shared" si="124"/>
        <v/>
      </c>
      <c r="F2047" s="7">
        <v>99.156499999999994</v>
      </c>
      <c r="G2047" s="7">
        <v>0</v>
      </c>
      <c r="H2047" s="8">
        <f t="shared" si="125"/>
        <v>-1</v>
      </c>
      <c r="I2047" s="7">
        <v>57.524999999999999</v>
      </c>
      <c r="J2047" s="8">
        <f t="shared" si="126"/>
        <v>-1</v>
      </c>
      <c r="K2047" s="7">
        <v>261.83479999999997</v>
      </c>
      <c r="L2047" s="7">
        <v>110.8</v>
      </c>
      <c r="M2047" s="8">
        <f t="shared" si="127"/>
        <v>-0.57683241494255155</v>
      </c>
    </row>
    <row r="2048" spans="1:13">
      <c r="A2048" s="2" t="s">
        <v>157</v>
      </c>
      <c r="B2048" s="2" t="s">
        <v>89</v>
      </c>
      <c r="C2048" s="7">
        <v>0</v>
      </c>
      <c r="D2048" s="7">
        <v>0</v>
      </c>
      <c r="E2048" s="8" t="str">
        <f t="shared" si="124"/>
        <v/>
      </c>
      <c r="F2048" s="7">
        <v>0</v>
      </c>
      <c r="G2048" s="7">
        <v>19.125540000000001</v>
      </c>
      <c r="H2048" s="8" t="str">
        <f t="shared" si="125"/>
        <v/>
      </c>
      <c r="I2048" s="7">
        <v>0</v>
      </c>
      <c r="J2048" s="8" t="str">
        <f t="shared" si="126"/>
        <v/>
      </c>
      <c r="K2048" s="7">
        <v>0</v>
      </c>
      <c r="L2048" s="7">
        <v>264.43214</v>
      </c>
      <c r="M2048" s="8" t="str">
        <f t="shared" si="127"/>
        <v/>
      </c>
    </row>
    <row r="2049" spans="1:13">
      <c r="A2049" s="4" t="s">
        <v>157</v>
      </c>
      <c r="B2049" s="4" t="s">
        <v>15</v>
      </c>
      <c r="C2049" s="9">
        <v>955.84988999999996</v>
      </c>
      <c r="D2049" s="9">
        <v>0</v>
      </c>
      <c r="E2049" s="10">
        <f t="shared" si="124"/>
        <v>-1</v>
      </c>
      <c r="F2049" s="9">
        <v>14492.18807</v>
      </c>
      <c r="G2049" s="9">
        <v>15167.203890000001</v>
      </c>
      <c r="H2049" s="10">
        <f t="shared" si="125"/>
        <v>4.6577909197668799E-2</v>
      </c>
      <c r="I2049" s="9">
        <v>17941.985980000001</v>
      </c>
      <c r="J2049" s="10">
        <f t="shared" si="126"/>
        <v>-0.1546530073701462</v>
      </c>
      <c r="K2049" s="9">
        <v>189974.64921</v>
      </c>
      <c r="L2049" s="9">
        <v>148064.44831000001</v>
      </c>
      <c r="M2049" s="10">
        <f t="shared" si="127"/>
        <v>-0.22060943959776447</v>
      </c>
    </row>
    <row r="2050" spans="1:13">
      <c r="A2050" s="2" t="s">
        <v>158</v>
      </c>
      <c r="B2050" s="2" t="s">
        <v>19</v>
      </c>
      <c r="C2050" s="7">
        <v>0</v>
      </c>
      <c r="D2050" s="7">
        <v>0</v>
      </c>
      <c r="E2050" s="8" t="str">
        <f t="shared" si="124"/>
        <v/>
      </c>
      <c r="F2050" s="7">
        <v>0</v>
      </c>
      <c r="G2050" s="7">
        <v>45.918990000000001</v>
      </c>
      <c r="H2050" s="8" t="str">
        <f t="shared" si="125"/>
        <v/>
      </c>
      <c r="I2050" s="7">
        <v>0</v>
      </c>
      <c r="J2050" s="8" t="str">
        <f t="shared" si="126"/>
        <v/>
      </c>
      <c r="K2050" s="7">
        <v>0</v>
      </c>
      <c r="L2050" s="7">
        <v>45.918990000000001</v>
      </c>
      <c r="M2050" s="8" t="str">
        <f t="shared" si="127"/>
        <v/>
      </c>
    </row>
    <row r="2051" spans="1:13">
      <c r="A2051" s="2" t="s">
        <v>158</v>
      </c>
      <c r="B2051" s="2" t="s">
        <v>9</v>
      </c>
      <c r="C2051" s="7">
        <v>0</v>
      </c>
      <c r="D2051" s="7">
        <v>0</v>
      </c>
      <c r="E2051" s="8" t="str">
        <f t="shared" si="124"/>
        <v/>
      </c>
      <c r="F2051" s="7">
        <v>0</v>
      </c>
      <c r="G2051" s="7">
        <v>0</v>
      </c>
      <c r="H2051" s="8" t="str">
        <f t="shared" si="125"/>
        <v/>
      </c>
      <c r="I2051" s="7">
        <v>0</v>
      </c>
      <c r="J2051" s="8" t="str">
        <f t="shared" si="126"/>
        <v/>
      </c>
      <c r="K2051" s="7">
        <v>53.640419999999999</v>
      </c>
      <c r="L2051" s="7">
        <v>59.916490000000003</v>
      </c>
      <c r="M2051" s="8">
        <f t="shared" si="127"/>
        <v>0.11700262600479272</v>
      </c>
    </row>
    <row r="2052" spans="1:13">
      <c r="A2052" s="2" t="s">
        <v>158</v>
      </c>
      <c r="B2052" s="2" t="s">
        <v>42</v>
      </c>
      <c r="C2052" s="7">
        <v>0</v>
      </c>
      <c r="D2052" s="7">
        <v>0</v>
      </c>
      <c r="E2052" s="8" t="str">
        <f t="shared" si="124"/>
        <v/>
      </c>
      <c r="F2052" s="7">
        <v>25.992329999999999</v>
      </c>
      <c r="G2052" s="7">
        <v>0</v>
      </c>
      <c r="H2052" s="8">
        <f t="shared" si="125"/>
        <v>-1</v>
      </c>
      <c r="I2052" s="7">
        <v>25.000319999999999</v>
      </c>
      <c r="J2052" s="8">
        <f t="shared" si="126"/>
        <v>-1</v>
      </c>
      <c r="K2052" s="7">
        <v>109.46536</v>
      </c>
      <c r="L2052" s="7">
        <v>103.09122000000001</v>
      </c>
      <c r="M2052" s="8">
        <f t="shared" si="127"/>
        <v>-5.8229745007918443E-2</v>
      </c>
    </row>
    <row r="2053" spans="1:13">
      <c r="A2053" s="2" t="s">
        <v>158</v>
      </c>
      <c r="B2053" s="2" t="s">
        <v>11</v>
      </c>
      <c r="C2053" s="7">
        <v>0</v>
      </c>
      <c r="D2053" s="7">
        <v>0</v>
      </c>
      <c r="E2053" s="8" t="str">
        <f t="shared" ref="E2053:E2116" si="128">IF(C2053=0,"",(D2053/C2053-1))</f>
        <v/>
      </c>
      <c r="F2053" s="7">
        <v>0</v>
      </c>
      <c r="G2053" s="7">
        <v>58.41</v>
      </c>
      <c r="H2053" s="8" t="str">
        <f t="shared" ref="H2053:H2116" si="129">IF(F2053=0,"",(G2053/F2053-1))</f>
        <v/>
      </c>
      <c r="I2053" s="7">
        <v>0</v>
      </c>
      <c r="J2053" s="8" t="str">
        <f t="shared" ref="J2053:J2116" si="130">IF(I2053=0,"",(G2053/I2053-1))</f>
        <v/>
      </c>
      <c r="K2053" s="7">
        <v>2723.9240500000001</v>
      </c>
      <c r="L2053" s="7">
        <v>6171.5429999999997</v>
      </c>
      <c r="M2053" s="8">
        <f t="shared" ref="M2053:M2116" si="131">IF(K2053=0,"",(L2053/K2053-1))</f>
        <v>1.2656810126552536</v>
      </c>
    </row>
    <row r="2054" spans="1:13">
      <c r="A2054" s="2" t="s">
        <v>158</v>
      </c>
      <c r="B2054" s="2" t="s">
        <v>12</v>
      </c>
      <c r="C2054" s="7">
        <v>0</v>
      </c>
      <c r="D2054" s="7">
        <v>0</v>
      </c>
      <c r="E2054" s="8" t="str">
        <f t="shared" si="128"/>
        <v/>
      </c>
      <c r="F2054" s="7">
        <v>1.38</v>
      </c>
      <c r="G2054" s="7">
        <v>0</v>
      </c>
      <c r="H2054" s="8">
        <f t="shared" si="129"/>
        <v>-1</v>
      </c>
      <c r="I2054" s="7">
        <v>8.4198199999999996</v>
      </c>
      <c r="J2054" s="8">
        <f t="shared" si="130"/>
        <v>-1</v>
      </c>
      <c r="K2054" s="7">
        <v>2826.9522000000002</v>
      </c>
      <c r="L2054" s="7">
        <v>795.10244</v>
      </c>
      <c r="M2054" s="8">
        <f t="shared" si="131"/>
        <v>-0.71874217045481004</v>
      </c>
    </row>
    <row r="2055" spans="1:13">
      <c r="A2055" s="2" t="s">
        <v>158</v>
      </c>
      <c r="B2055" s="2" t="s">
        <v>26</v>
      </c>
      <c r="C2055" s="7">
        <v>0</v>
      </c>
      <c r="D2055" s="7">
        <v>0</v>
      </c>
      <c r="E2055" s="8" t="str">
        <f t="shared" si="128"/>
        <v/>
      </c>
      <c r="F2055" s="7">
        <v>0</v>
      </c>
      <c r="G2055" s="7">
        <v>0</v>
      </c>
      <c r="H2055" s="8" t="str">
        <f t="shared" si="129"/>
        <v/>
      </c>
      <c r="I2055" s="7">
        <v>0</v>
      </c>
      <c r="J2055" s="8" t="str">
        <f t="shared" si="130"/>
        <v/>
      </c>
      <c r="K2055" s="7">
        <v>18.571200000000001</v>
      </c>
      <c r="L2055" s="7">
        <v>2052.1459199999999</v>
      </c>
      <c r="M2055" s="8">
        <f t="shared" si="131"/>
        <v>109.50152494184543</v>
      </c>
    </row>
    <row r="2056" spans="1:13">
      <c r="A2056" s="2" t="s">
        <v>158</v>
      </c>
      <c r="B2056" s="2" t="s">
        <v>49</v>
      </c>
      <c r="C2056" s="7">
        <v>0</v>
      </c>
      <c r="D2056" s="7">
        <v>0</v>
      </c>
      <c r="E2056" s="8" t="str">
        <f t="shared" si="128"/>
        <v/>
      </c>
      <c r="F2056" s="7">
        <v>0</v>
      </c>
      <c r="G2056" s="7">
        <v>0</v>
      </c>
      <c r="H2056" s="8" t="str">
        <f t="shared" si="129"/>
        <v/>
      </c>
      <c r="I2056" s="7">
        <v>0</v>
      </c>
      <c r="J2056" s="8" t="str">
        <f t="shared" si="130"/>
        <v/>
      </c>
      <c r="K2056" s="7">
        <v>0</v>
      </c>
      <c r="L2056" s="7">
        <v>12.6075</v>
      </c>
      <c r="M2056" s="8" t="str">
        <f t="shared" si="131"/>
        <v/>
      </c>
    </row>
    <row r="2057" spans="1:13">
      <c r="A2057" s="2" t="s">
        <v>158</v>
      </c>
      <c r="B2057" s="2" t="s">
        <v>13</v>
      </c>
      <c r="C2057" s="7">
        <v>0</v>
      </c>
      <c r="D2057" s="7">
        <v>0</v>
      </c>
      <c r="E2057" s="8" t="str">
        <f t="shared" si="128"/>
        <v/>
      </c>
      <c r="F2057" s="7">
        <v>0</v>
      </c>
      <c r="G2057" s="7">
        <v>0</v>
      </c>
      <c r="H2057" s="8" t="str">
        <f t="shared" si="129"/>
        <v/>
      </c>
      <c r="I2057" s="7">
        <v>0</v>
      </c>
      <c r="J2057" s="8" t="str">
        <f t="shared" si="130"/>
        <v/>
      </c>
      <c r="K2057" s="7">
        <v>0</v>
      </c>
      <c r="L2057" s="7">
        <v>71.403999999999996</v>
      </c>
      <c r="M2057" s="8" t="str">
        <f t="shared" si="131"/>
        <v/>
      </c>
    </row>
    <row r="2058" spans="1:13">
      <c r="A2058" s="2" t="s">
        <v>158</v>
      </c>
      <c r="B2058" s="2" t="s">
        <v>14</v>
      </c>
      <c r="C2058" s="7">
        <v>0</v>
      </c>
      <c r="D2058" s="7">
        <v>0</v>
      </c>
      <c r="E2058" s="8" t="str">
        <f t="shared" si="128"/>
        <v/>
      </c>
      <c r="F2058" s="7">
        <v>0</v>
      </c>
      <c r="G2058" s="7">
        <v>0</v>
      </c>
      <c r="H2058" s="8" t="str">
        <f t="shared" si="129"/>
        <v/>
      </c>
      <c r="I2058" s="7">
        <v>2.7</v>
      </c>
      <c r="J2058" s="8">
        <f t="shared" si="130"/>
        <v>-1</v>
      </c>
      <c r="K2058" s="7">
        <v>2.95</v>
      </c>
      <c r="L2058" s="7">
        <v>3.9</v>
      </c>
      <c r="M2058" s="8">
        <f t="shared" si="131"/>
        <v>0.32203389830508455</v>
      </c>
    </row>
    <row r="2059" spans="1:13">
      <c r="A2059" s="2" t="s">
        <v>158</v>
      </c>
      <c r="B2059" s="2" t="s">
        <v>28</v>
      </c>
      <c r="C2059" s="7">
        <v>0</v>
      </c>
      <c r="D2059" s="7">
        <v>0</v>
      </c>
      <c r="E2059" s="8" t="str">
        <f t="shared" si="128"/>
        <v/>
      </c>
      <c r="F2059" s="7">
        <v>0</v>
      </c>
      <c r="G2059" s="7">
        <v>0</v>
      </c>
      <c r="H2059" s="8" t="str">
        <f t="shared" si="129"/>
        <v/>
      </c>
      <c r="I2059" s="7">
        <v>0</v>
      </c>
      <c r="J2059" s="8" t="str">
        <f t="shared" si="130"/>
        <v/>
      </c>
      <c r="K2059" s="7">
        <v>34.518999999999998</v>
      </c>
      <c r="L2059" s="7">
        <v>260.01254</v>
      </c>
      <c r="M2059" s="8">
        <f t="shared" si="131"/>
        <v>6.5324470581418934</v>
      </c>
    </row>
    <row r="2060" spans="1:13">
      <c r="A2060" s="4" t="s">
        <v>158</v>
      </c>
      <c r="B2060" s="4" t="s">
        <v>15</v>
      </c>
      <c r="C2060" s="9">
        <v>0</v>
      </c>
      <c r="D2060" s="9">
        <v>0</v>
      </c>
      <c r="E2060" s="10" t="str">
        <f t="shared" si="128"/>
        <v/>
      </c>
      <c r="F2060" s="9">
        <v>27.372330000000002</v>
      </c>
      <c r="G2060" s="9">
        <v>104.32899</v>
      </c>
      <c r="H2060" s="10">
        <f t="shared" si="129"/>
        <v>2.8114764070139442</v>
      </c>
      <c r="I2060" s="9">
        <v>36.120139999999999</v>
      </c>
      <c r="J2060" s="10">
        <f t="shared" si="130"/>
        <v>1.8883883063576166</v>
      </c>
      <c r="K2060" s="9">
        <v>5770.0222299999996</v>
      </c>
      <c r="L2060" s="9">
        <v>9575.6420999999991</v>
      </c>
      <c r="M2060" s="10">
        <f t="shared" si="131"/>
        <v>0.65955029604799287</v>
      </c>
    </row>
    <row r="2061" spans="1:13">
      <c r="A2061" s="2" t="s">
        <v>159</v>
      </c>
      <c r="B2061" s="2" t="s">
        <v>19</v>
      </c>
      <c r="C2061" s="7">
        <v>49.450989999999997</v>
      </c>
      <c r="D2061" s="7">
        <v>0</v>
      </c>
      <c r="E2061" s="8">
        <f t="shared" si="128"/>
        <v>-1</v>
      </c>
      <c r="F2061" s="7">
        <v>861.70118000000002</v>
      </c>
      <c r="G2061" s="7">
        <v>217.48336</v>
      </c>
      <c r="H2061" s="8">
        <f t="shared" si="129"/>
        <v>-0.74761162564498285</v>
      </c>
      <c r="I2061" s="7">
        <v>44.700279999999999</v>
      </c>
      <c r="J2061" s="8">
        <f t="shared" si="130"/>
        <v>3.8653690759878909</v>
      </c>
      <c r="K2061" s="7">
        <v>3108.9511200000002</v>
      </c>
      <c r="L2061" s="7">
        <v>3017.4050099999999</v>
      </c>
      <c r="M2061" s="8">
        <f t="shared" si="131"/>
        <v>-2.9445979195710348E-2</v>
      </c>
    </row>
    <row r="2062" spans="1:13">
      <c r="A2062" s="2" t="s">
        <v>159</v>
      </c>
      <c r="B2062" s="2" t="s">
        <v>36</v>
      </c>
      <c r="C2062" s="7">
        <v>0</v>
      </c>
      <c r="D2062" s="7">
        <v>0</v>
      </c>
      <c r="E2062" s="8" t="str">
        <f t="shared" si="128"/>
        <v/>
      </c>
      <c r="F2062" s="7">
        <v>0</v>
      </c>
      <c r="G2062" s="7">
        <v>897.24590999999998</v>
      </c>
      <c r="H2062" s="8" t="str">
        <f t="shared" si="129"/>
        <v/>
      </c>
      <c r="I2062" s="7">
        <v>3222.0150199999998</v>
      </c>
      <c r="J2062" s="8">
        <f t="shared" si="130"/>
        <v>-0.72152646575806467</v>
      </c>
      <c r="K2062" s="7">
        <v>0</v>
      </c>
      <c r="L2062" s="7">
        <v>8226.0556099999994</v>
      </c>
      <c r="M2062" s="8" t="str">
        <f t="shared" si="131"/>
        <v/>
      </c>
    </row>
    <row r="2063" spans="1:13">
      <c r="A2063" s="2" t="s">
        <v>159</v>
      </c>
      <c r="B2063" s="2" t="s">
        <v>20</v>
      </c>
      <c r="C2063" s="7">
        <v>0</v>
      </c>
      <c r="D2063" s="7">
        <v>0</v>
      </c>
      <c r="E2063" s="8" t="str">
        <f t="shared" si="128"/>
        <v/>
      </c>
      <c r="F2063" s="7">
        <v>9.3622099999999993</v>
      </c>
      <c r="G2063" s="7">
        <v>0.66469</v>
      </c>
      <c r="H2063" s="8">
        <f t="shared" si="129"/>
        <v>-0.92900287432134077</v>
      </c>
      <c r="I2063" s="7">
        <v>0</v>
      </c>
      <c r="J2063" s="8" t="str">
        <f t="shared" si="130"/>
        <v/>
      </c>
      <c r="K2063" s="7">
        <v>82.684250000000006</v>
      </c>
      <c r="L2063" s="7">
        <v>0.66469</v>
      </c>
      <c r="M2063" s="8">
        <f t="shared" si="131"/>
        <v>-0.99196110504721269</v>
      </c>
    </row>
    <row r="2064" spans="1:13">
      <c r="A2064" s="2" t="s">
        <v>159</v>
      </c>
      <c r="B2064" s="2" t="s">
        <v>37</v>
      </c>
      <c r="C2064" s="7">
        <v>0</v>
      </c>
      <c r="D2064" s="7">
        <v>0</v>
      </c>
      <c r="E2064" s="8" t="str">
        <f t="shared" si="128"/>
        <v/>
      </c>
      <c r="F2064" s="7">
        <v>0</v>
      </c>
      <c r="G2064" s="7">
        <v>0</v>
      </c>
      <c r="H2064" s="8" t="str">
        <f t="shared" si="129"/>
        <v/>
      </c>
      <c r="I2064" s="7">
        <v>0</v>
      </c>
      <c r="J2064" s="8" t="str">
        <f t="shared" si="130"/>
        <v/>
      </c>
      <c r="K2064" s="7">
        <v>0</v>
      </c>
      <c r="L2064" s="7">
        <v>0</v>
      </c>
      <c r="M2064" s="8" t="str">
        <f t="shared" si="131"/>
        <v/>
      </c>
    </row>
    <row r="2065" spans="1:13">
      <c r="A2065" s="2" t="s">
        <v>159</v>
      </c>
      <c r="B2065" s="2" t="s">
        <v>9</v>
      </c>
      <c r="C2065" s="7">
        <v>54.744349999999997</v>
      </c>
      <c r="D2065" s="7">
        <v>0</v>
      </c>
      <c r="E2065" s="8">
        <f t="shared" si="128"/>
        <v>-1</v>
      </c>
      <c r="F2065" s="7">
        <v>157.21528000000001</v>
      </c>
      <c r="G2065" s="7">
        <v>89.557770000000005</v>
      </c>
      <c r="H2065" s="8">
        <f t="shared" si="129"/>
        <v>-0.43034945458227725</v>
      </c>
      <c r="I2065" s="7">
        <v>556.95879000000002</v>
      </c>
      <c r="J2065" s="8">
        <f t="shared" si="130"/>
        <v>-0.83920216072000586</v>
      </c>
      <c r="K2065" s="7">
        <v>1556.9757099999999</v>
      </c>
      <c r="L2065" s="7">
        <v>5068.9432299999999</v>
      </c>
      <c r="M2065" s="8">
        <f t="shared" si="131"/>
        <v>2.2556341100530077</v>
      </c>
    </row>
    <row r="2066" spans="1:13">
      <c r="A2066" s="2" t="s">
        <v>159</v>
      </c>
      <c r="B2066" s="2" t="s">
        <v>38</v>
      </c>
      <c r="C2066" s="7">
        <v>0</v>
      </c>
      <c r="D2066" s="7">
        <v>0</v>
      </c>
      <c r="E2066" s="8" t="str">
        <f t="shared" si="128"/>
        <v/>
      </c>
      <c r="F2066" s="7">
        <v>27.010819999999999</v>
      </c>
      <c r="G2066" s="7">
        <v>15.82141</v>
      </c>
      <c r="H2066" s="8">
        <f t="shared" si="129"/>
        <v>-0.41425658310262325</v>
      </c>
      <c r="I2066" s="7">
        <v>38.936300000000003</v>
      </c>
      <c r="J2066" s="8">
        <f t="shared" si="130"/>
        <v>-0.59365913042584939</v>
      </c>
      <c r="K2066" s="7">
        <v>47.80782</v>
      </c>
      <c r="L2066" s="7">
        <v>137.64977999999999</v>
      </c>
      <c r="M2066" s="8">
        <f t="shared" si="131"/>
        <v>1.8792314730100639</v>
      </c>
    </row>
    <row r="2067" spans="1:13">
      <c r="A2067" s="2" t="s">
        <v>159</v>
      </c>
      <c r="B2067" s="2" t="s">
        <v>39</v>
      </c>
      <c r="C2067" s="7">
        <v>0</v>
      </c>
      <c r="D2067" s="7">
        <v>0</v>
      </c>
      <c r="E2067" s="8" t="str">
        <f t="shared" si="128"/>
        <v/>
      </c>
      <c r="F2067" s="7">
        <v>3.34036</v>
      </c>
      <c r="G2067" s="7">
        <v>0</v>
      </c>
      <c r="H2067" s="8">
        <f t="shared" si="129"/>
        <v>-1</v>
      </c>
      <c r="I2067" s="7">
        <v>11.31875</v>
      </c>
      <c r="J2067" s="8">
        <f t="shared" si="130"/>
        <v>-1</v>
      </c>
      <c r="K2067" s="7">
        <v>37.886429999999997</v>
      </c>
      <c r="L2067" s="7">
        <v>31.407830000000001</v>
      </c>
      <c r="M2067" s="8">
        <f t="shared" si="131"/>
        <v>-0.17100054029899348</v>
      </c>
    </row>
    <row r="2068" spans="1:13">
      <c r="A2068" s="2" t="s">
        <v>159</v>
      </c>
      <c r="B2068" s="2" t="s">
        <v>22</v>
      </c>
      <c r="C2068" s="7">
        <v>0</v>
      </c>
      <c r="D2068" s="7">
        <v>0</v>
      </c>
      <c r="E2068" s="8" t="str">
        <f t="shared" si="128"/>
        <v/>
      </c>
      <c r="F2068" s="7">
        <v>5.7527400000000002</v>
      </c>
      <c r="G2068" s="7">
        <v>18.032309999999999</v>
      </c>
      <c r="H2068" s="8">
        <f t="shared" si="129"/>
        <v>2.1345602269527215</v>
      </c>
      <c r="I2068" s="7">
        <v>0</v>
      </c>
      <c r="J2068" s="8" t="str">
        <f t="shared" si="130"/>
        <v/>
      </c>
      <c r="K2068" s="7">
        <v>146.95651000000001</v>
      </c>
      <c r="L2068" s="7">
        <v>714.84385999999995</v>
      </c>
      <c r="M2068" s="8">
        <f t="shared" si="131"/>
        <v>3.8643225128304959</v>
      </c>
    </row>
    <row r="2069" spans="1:13">
      <c r="A2069" s="2" t="s">
        <v>159</v>
      </c>
      <c r="B2069" s="2" t="s">
        <v>106</v>
      </c>
      <c r="C2069" s="7">
        <v>0</v>
      </c>
      <c r="D2069" s="7">
        <v>0</v>
      </c>
      <c r="E2069" s="8" t="str">
        <f t="shared" si="128"/>
        <v/>
      </c>
      <c r="F2069" s="7">
        <v>0</v>
      </c>
      <c r="G2069" s="7">
        <v>0</v>
      </c>
      <c r="H2069" s="8" t="str">
        <f t="shared" si="129"/>
        <v/>
      </c>
      <c r="I2069" s="7">
        <v>0</v>
      </c>
      <c r="J2069" s="8" t="str">
        <f t="shared" si="130"/>
        <v/>
      </c>
      <c r="K2069" s="7">
        <v>199.10778999999999</v>
      </c>
      <c r="L2069" s="7">
        <v>0</v>
      </c>
      <c r="M2069" s="8">
        <f t="shared" si="131"/>
        <v>-1</v>
      </c>
    </row>
    <row r="2070" spans="1:13">
      <c r="A2070" s="2" t="s">
        <v>159</v>
      </c>
      <c r="B2070" s="2" t="s">
        <v>23</v>
      </c>
      <c r="C2070" s="7">
        <v>0</v>
      </c>
      <c r="D2070" s="7">
        <v>0</v>
      </c>
      <c r="E2070" s="8" t="str">
        <f t="shared" si="128"/>
        <v/>
      </c>
      <c r="F2070" s="7">
        <v>0</v>
      </c>
      <c r="G2070" s="7">
        <v>0.55000000000000004</v>
      </c>
      <c r="H2070" s="8" t="str">
        <f t="shared" si="129"/>
        <v/>
      </c>
      <c r="I2070" s="7">
        <v>0</v>
      </c>
      <c r="J2070" s="8" t="str">
        <f t="shared" si="130"/>
        <v/>
      </c>
      <c r="K2070" s="7">
        <v>0</v>
      </c>
      <c r="L2070" s="7">
        <v>4.5670000000000002</v>
      </c>
      <c r="M2070" s="8" t="str">
        <f t="shared" si="131"/>
        <v/>
      </c>
    </row>
    <row r="2071" spans="1:13">
      <c r="A2071" s="2" t="s">
        <v>159</v>
      </c>
      <c r="B2071" s="2" t="s">
        <v>40</v>
      </c>
      <c r="C2071" s="7">
        <v>0</v>
      </c>
      <c r="D2071" s="7">
        <v>0</v>
      </c>
      <c r="E2071" s="8" t="str">
        <f t="shared" si="128"/>
        <v/>
      </c>
      <c r="F2071" s="7">
        <v>0</v>
      </c>
      <c r="G2071" s="7">
        <v>0</v>
      </c>
      <c r="H2071" s="8" t="str">
        <f t="shared" si="129"/>
        <v/>
      </c>
      <c r="I2071" s="7">
        <v>0</v>
      </c>
      <c r="J2071" s="8" t="str">
        <f t="shared" si="130"/>
        <v/>
      </c>
      <c r="K2071" s="7">
        <v>0</v>
      </c>
      <c r="L2071" s="7">
        <v>0</v>
      </c>
      <c r="M2071" s="8" t="str">
        <f t="shared" si="131"/>
        <v/>
      </c>
    </row>
    <row r="2072" spans="1:13">
      <c r="A2072" s="2" t="s">
        <v>159</v>
      </c>
      <c r="B2072" s="2" t="s">
        <v>10</v>
      </c>
      <c r="C2072" s="7">
        <v>15.05611</v>
      </c>
      <c r="D2072" s="7">
        <v>1.4169499999999999</v>
      </c>
      <c r="E2072" s="8">
        <f t="shared" si="128"/>
        <v>-0.90588870564840451</v>
      </c>
      <c r="F2072" s="7">
        <v>820.04268999999999</v>
      </c>
      <c r="G2072" s="7">
        <v>374.27947</v>
      </c>
      <c r="H2072" s="8">
        <f t="shared" si="129"/>
        <v>-0.54358538334144524</v>
      </c>
      <c r="I2072" s="7">
        <v>325.30232999999998</v>
      </c>
      <c r="J2072" s="8">
        <f t="shared" si="130"/>
        <v>0.15055883553001292</v>
      </c>
      <c r="K2072" s="7">
        <v>4152.7564199999997</v>
      </c>
      <c r="L2072" s="7">
        <v>3044.0295599999999</v>
      </c>
      <c r="M2072" s="8">
        <f t="shared" si="131"/>
        <v>-0.26698576749175185</v>
      </c>
    </row>
    <row r="2073" spans="1:13">
      <c r="A2073" s="2" t="s">
        <v>159</v>
      </c>
      <c r="B2073" s="2" t="s">
        <v>24</v>
      </c>
      <c r="C2073" s="7">
        <v>0</v>
      </c>
      <c r="D2073" s="7">
        <v>0</v>
      </c>
      <c r="E2073" s="8" t="str">
        <f t="shared" si="128"/>
        <v/>
      </c>
      <c r="F2073" s="7">
        <v>0</v>
      </c>
      <c r="G2073" s="7">
        <v>0</v>
      </c>
      <c r="H2073" s="8" t="str">
        <f t="shared" si="129"/>
        <v/>
      </c>
      <c r="I2073" s="7">
        <v>0</v>
      </c>
      <c r="J2073" s="8" t="str">
        <f t="shared" si="130"/>
        <v/>
      </c>
      <c r="K2073" s="7">
        <v>5.0218999999999996</v>
      </c>
      <c r="L2073" s="7">
        <v>0</v>
      </c>
      <c r="M2073" s="8">
        <f t="shared" si="131"/>
        <v>-1</v>
      </c>
    </row>
    <row r="2074" spans="1:13">
      <c r="A2074" s="2" t="s">
        <v>159</v>
      </c>
      <c r="B2074" s="2" t="s">
        <v>42</v>
      </c>
      <c r="C2074" s="7">
        <v>34.321510000000004</v>
      </c>
      <c r="D2074" s="7">
        <v>0</v>
      </c>
      <c r="E2074" s="8">
        <f t="shared" si="128"/>
        <v>-1</v>
      </c>
      <c r="F2074" s="7">
        <v>441.58184999999997</v>
      </c>
      <c r="G2074" s="7">
        <v>192.16890000000001</v>
      </c>
      <c r="H2074" s="8">
        <f t="shared" si="129"/>
        <v>-0.56481703222177271</v>
      </c>
      <c r="I2074" s="7">
        <v>98.754580000000004</v>
      </c>
      <c r="J2074" s="8">
        <f t="shared" si="130"/>
        <v>0.94592392575615225</v>
      </c>
      <c r="K2074" s="7">
        <v>3569.9574600000001</v>
      </c>
      <c r="L2074" s="7">
        <v>726.12375999999995</v>
      </c>
      <c r="M2074" s="8">
        <f t="shared" si="131"/>
        <v>-0.79660156510660496</v>
      </c>
    </row>
    <row r="2075" spans="1:13">
      <c r="A2075" s="2" t="s">
        <v>159</v>
      </c>
      <c r="B2075" s="2" t="s">
        <v>25</v>
      </c>
      <c r="C2075" s="7">
        <v>0</v>
      </c>
      <c r="D2075" s="7">
        <v>0</v>
      </c>
      <c r="E2075" s="8" t="str">
        <f t="shared" si="128"/>
        <v/>
      </c>
      <c r="F2075" s="7">
        <v>0</v>
      </c>
      <c r="G2075" s="7">
        <v>0</v>
      </c>
      <c r="H2075" s="8" t="str">
        <f t="shared" si="129"/>
        <v/>
      </c>
      <c r="I2075" s="7">
        <v>0</v>
      </c>
      <c r="J2075" s="8" t="str">
        <f t="shared" si="130"/>
        <v/>
      </c>
      <c r="K2075" s="7">
        <v>0.91100999999999999</v>
      </c>
      <c r="L2075" s="7">
        <v>0</v>
      </c>
      <c r="M2075" s="8">
        <f t="shared" si="131"/>
        <v>-1</v>
      </c>
    </row>
    <row r="2076" spans="1:13">
      <c r="A2076" s="2" t="s">
        <v>159</v>
      </c>
      <c r="B2076" s="2" t="s">
        <v>44</v>
      </c>
      <c r="C2076" s="7">
        <v>0</v>
      </c>
      <c r="D2076" s="7">
        <v>0</v>
      </c>
      <c r="E2076" s="8" t="str">
        <f t="shared" si="128"/>
        <v/>
      </c>
      <c r="F2076" s="7">
        <v>0</v>
      </c>
      <c r="G2076" s="7">
        <v>0</v>
      </c>
      <c r="H2076" s="8" t="str">
        <f t="shared" si="129"/>
        <v/>
      </c>
      <c r="I2076" s="7">
        <v>0</v>
      </c>
      <c r="J2076" s="8" t="str">
        <f t="shared" si="130"/>
        <v/>
      </c>
      <c r="K2076" s="7">
        <v>0</v>
      </c>
      <c r="L2076" s="7">
        <v>0</v>
      </c>
      <c r="M2076" s="8" t="str">
        <f t="shared" si="131"/>
        <v/>
      </c>
    </row>
    <row r="2077" spans="1:13">
      <c r="A2077" s="2" t="s">
        <v>159</v>
      </c>
      <c r="B2077" s="2" t="s">
        <v>46</v>
      </c>
      <c r="C2077" s="7">
        <v>0</v>
      </c>
      <c r="D2077" s="7">
        <v>0</v>
      </c>
      <c r="E2077" s="8" t="str">
        <f t="shared" si="128"/>
        <v/>
      </c>
      <c r="F2077" s="7">
        <v>0</v>
      </c>
      <c r="G2077" s="7">
        <v>0</v>
      </c>
      <c r="H2077" s="8" t="str">
        <f t="shared" si="129"/>
        <v/>
      </c>
      <c r="I2077" s="7">
        <v>0</v>
      </c>
      <c r="J2077" s="8" t="str">
        <f t="shared" si="130"/>
        <v/>
      </c>
      <c r="K2077" s="7">
        <v>16.649419999999999</v>
      </c>
      <c r="L2077" s="7">
        <v>0</v>
      </c>
      <c r="M2077" s="8">
        <f t="shared" si="131"/>
        <v>-1</v>
      </c>
    </row>
    <row r="2078" spans="1:13">
      <c r="A2078" s="2" t="s">
        <v>159</v>
      </c>
      <c r="B2078" s="2" t="s">
        <v>11</v>
      </c>
      <c r="C2078" s="7">
        <v>0</v>
      </c>
      <c r="D2078" s="7">
        <v>0</v>
      </c>
      <c r="E2078" s="8" t="str">
        <f t="shared" si="128"/>
        <v/>
      </c>
      <c r="F2078" s="7">
        <v>80.749420000000001</v>
      </c>
      <c r="G2078" s="7">
        <v>174.27301</v>
      </c>
      <c r="H2078" s="8">
        <f t="shared" si="129"/>
        <v>1.1581951919902336</v>
      </c>
      <c r="I2078" s="7">
        <v>69.231700000000004</v>
      </c>
      <c r="J2078" s="8">
        <f t="shared" si="130"/>
        <v>1.5172429681778721</v>
      </c>
      <c r="K2078" s="7">
        <v>804.67413999999997</v>
      </c>
      <c r="L2078" s="7">
        <v>907.65953999999999</v>
      </c>
      <c r="M2078" s="8">
        <f t="shared" si="131"/>
        <v>0.12798398119268506</v>
      </c>
    </row>
    <row r="2079" spans="1:13">
      <c r="A2079" s="2" t="s">
        <v>159</v>
      </c>
      <c r="B2079" s="2" t="s">
        <v>75</v>
      </c>
      <c r="C2079" s="7">
        <v>0</v>
      </c>
      <c r="D2079" s="7">
        <v>0</v>
      </c>
      <c r="E2079" s="8" t="str">
        <f t="shared" si="128"/>
        <v/>
      </c>
      <c r="F2079" s="7">
        <v>0</v>
      </c>
      <c r="G2079" s="7">
        <v>0</v>
      </c>
      <c r="H2079" s="8" t="str">
        <f t="shared" si="129"/>
        <v/>
      </c>
      <c r="I2079" s="7">
        <v>0</v>
      </c>
      <c r="J2079" s="8" t="str">
        <f t="shared" si="130"/>
        <v/>
      </c>
      <c r="K2079" s="7">
        <v>152.41189</v>
      </c>
      <c r="L2079" s="7">
        <v>0</v>
      </c>
      <c r="M2079" s="8">
        <f t="shared" si="131"/>
        <v>-1</v>
      </c>
    </row>
    <row r="2080" spans="1:13">
      <c r="A2080" s="2" t="s">
        <v>159</v>
      </c>
      <c r="B2080" s="2" t="s">
        <v>17</v>
      </c>
      <c r="C2080" s="7">
        <v>0</v>
      </c>
      <c r="D2080" s="7">
        <v>0</v>
      </c>
      <c r="E2080" s="8" t="str">
        <f t="shared" si="128"/>
        <v/>
      </c>
      <c r="F2080" s="7">
        <v>0</v>
      </c>
      <c r="G2080" s="7">
        <v>0</v>
      </c>
      <c r="H2080" s="8" t="str">
        <f t="shared" si="129"/>
        <v/>
      </c>
      <c r="I2080" s="7">
        <v>72.77</v>
      </c>
      <c r="J2080" s="8">
        <f t="shared" si="130"/>
        <v>-1</v>
      </c>
      <c r="K2080" s="7">
        <v>102.81064000000001</v>
      </c>
      <c r="L2080" s="7">
        <v>121.01056</v>
      </c>
      <c r="M2080" s="8">
        <f t="shared" si="131"/>
        <v>0.17702370104884069</v>
      </c>
    </row>
    <row r="2081" spans="1:13">
      <c r="A2081" s="2" t="s">
        <v>159</v>
      </c>
      <c r="B2081" s="2" t="s">
        <v>48</v>
      </c>
      <c r="C2081" s="7">
        <v>0</v>
      </c>
      <c r="D2081" s="7">
        <v>0</v>
      </c>
      <c r="E2081" s="8" t="str">
        <f t="shared" si="128"/>
        <v/>
      </c>
      <c r="F2081" s="7">
        <v>0</v>
      </c>
      <c r="G2081" s="7">
        <v>0</v>
      </c>
      <c r="H2081" s="8" t="str">
        <f t="shared" si="129"/>
        <v/>
      </c>
      <c r="I2081" s="7">
        <v>0</v>
      </c>
      <c r="J2081" s="8" t="str">
        <f t="shared" si="130"/>
        <v/>
      </c>
      <c r="K2081" s="7">
        <v>86.741659999999996</v>
      </c>
      <c r="L2081" s="7">
        <v>60.845269999999999</v>
      </c>
      <c r="M2081" s="8">
        <f t="shared" si="131"/>
        <v>-0.29854616570630532</v>
      </c>
    </row>
    <row r="2082" spans="1:13">
      <c r="A2082" s="2" t="s">
        <v>159</v>
      </c>
      <c r="B2082" s="2" t="s">
        <v>12</v>
      </c>
      <c r="C2082" s="7">
        <v>435.78426000000002</v>
      </c>
      <c r="D2082" s="7">
        <v>62.455480000000001</v>
      </c>
      <c r="E2082" s="8">
        <f t="shared" si="128"/>
        <v>-0.85668257040765994</v>
      </c>
      <c r="F2082" s="7">
        <v>7334.4886900000001</v>
      </c>
      <c r="G2082" s="7">
        <v>5577.8992200000002</v>
      </c>
      <c r="H2082" s="8">
        <f t="shared" si="129"/>
        <v>-0.23949719527074487</v>
      </c>
      <c r="I2082" s="7">
        <v>5939.7354800000003</v>
      </c>
      <c r="J2082" s="8">
        <f t="shared" si="130"/>
        <v>-6.0917908081657535E-2</v>
      </c>
      <c r="K2082" s="7">
        <v>135243.26175000001</v>
      </c>
      <c r="L2082" s="7">
        <v>64888.089010000003</v>
      </c>
      <c r="M2082" s="8">
        <f t="shared" si="131"/>
        <v>-0.52021203740303901</v>
      </c>
    </row>
    <row r="2083" spans="1:13">
      <c r="A2083" s="2" t="s">
        <v>159</v>
      </c>
      <c r="B2083" s="2" t="s">
        <v>26</v>
      </c>
      <c r="C2083" s="7">
        <v>21.972519999999999</v>
      </c>
      <c r="D2083" s="7">
        <v>0</v>
      </c>
      <c r="E2083" s="8">
        <f t="shared" si="128"/>
        <v>-1</v>
      </c>
      <c r="F2083" s="7">
        <v>386.56914999999998</v>
      </c>
      <c r="G2083" s="7">
        <v>299.77256999999997</v>
      </c>
      <c r="H2083" s="8">
        <f t="shared" si="129"/>
        <v>-0.22453054000817196</v>
      </c>
      <c r="I2083" s="7">
        <v>129.76458</v>
      </c>
      <c r="J2083" s="8">
        <f t="shared" si="130"/>
        <v>1.3101263071941509</v>
      </c>
      <c r="K2083" s="7">
        <v>3634.9436599999999</v>
      </c>
      <c r="L2083" s="7">
        <v>2555.1174000000001</v>
      </c>
      <c r="M2083" s="8">
        <f t="shared" si="131"/>
        <v>-0.29706822471080607</v>
      </c>
    </row>
    <row r="2084" spans="1:13">
      <c r="A2084" s="2" t="s">
        <v>159</v>
      </c>
      <c r="B2084" s="2" t="s">
        <v>13</v>
      </c>
      <c r="C2084" s="7">
        <v>0.19836999999999999</v>
      </c>
      <c r="D2084" s="7">
        <v>0.57135999999999998</v>
      </c>
      <c r="E2084" s="8">
        <f t="shared" si="128"/>
        <v>1.8802742350153752</v>
      </c>
      <c r="F2084" s="7">
        <v>182.41127</v>
      </c>
      <c r="G2084" s="7">
        <v>283.3603</v>
      </c>
      <c r="H2084" s="8">
        <f t="shared" si="129"/>
        <v>0.55341443541289959</v>
      </c>
      <c r="I2084" s="7">
        <v>91.776259999999994</v>
      </c>
      <c r="J2084" s="8">
        <f t="shared" si="130"/>
        <v>2.0875119557061925</v>
      </c>
      <c r="K2084" s="7">
        <v>3116.3258099999998</v>
      </c>
      <c r="L2084" s="7">
        <v>1877.886</v>
      </c>
      <c r="M2084" s="8">
        <f t="shared" si="131"/>
        <v>-0.39740382922285011</v>
      </c>
    </row>
    <row r="2085" spans="1:13">
      <c r="A2085" s="2" t="s">
        <v>159</v>
      </c>
      <c r="B2085" s="2" t="s">
        <v>64</v>
      </c>
      <c r="C2085" s="7">
        <v>0</v>
      </c>
      <c r="D2085" s="7">
        <v>0</v>
      </c>
      <c r="E2085" s="8" t="str">
        <f t="shared" si="128"/>
        <v/>
      </c>
      <c r="F2085" s="7">
        <v>0</v>
      </c>
      <c r="G2085" s="7">
        <v>0</v>
      </c>
      <c r="H2085" s="8" t="str">
        <f t="shared" si="129"/>
        <v/>
      </c>
      <c r="I2085" s="7">
        <v>0</v>
      </c>
      <c r="J2085" s="8" t="str">
        <f t="shared" si="130"/>
        <v/>
      </c>
      <c r="K2085" s="7">
        <v>550.24625000000003</v>
      </c>
      <c r="L2085" s="7">
        <v>4632.7269500000002</v>
      </c>
      <c r="M2085" s="8">
        <f t="shared" si="131"/>
        <v>7.4193703273761518</v>
      </c>
    </row>
    <row r="2086" spans="1:13">
      <c r="A2086" s="2" t="s">
        <v>159</v>
      </c>
      <c r="B2086" s="2" t="s">
        <v>50</v>
      </c>
      <c r="C2086" s="7">
        <v>0</v>
      </c>
      <c r="D2086" s="7">
        <v>0</v>
      </c>
      <c r="E2086" s="8" t="str">
        <f t="shared" si="128"/>
        <v/>
      </c>
      <c r="F2086" s="7">
        <v>15.68216</v>
      </c>
      <c r="G2086" s="7">
        <v>0</v>
      </c>
      <c r="H2086" s="8">
        <f t="shared" si="129"/>
        <v>-1</v>
      </c>
      <c r="I2086" s="7">
        <v>6.03</v>
      </c>
      <c r="J2086" s="8">
        <f t="shared" si="130"/>
        <v>-1</v>
      </c>
      <c r="K2086" s="7">
        <v>156.59648000000001</v>
      </c>
      <c r="L2086" s="7">
        <v>113.96446</v>
      </c>
      <c r="M2086" s="8">
        <f t="shared" si="131"/>
        <v>-0.27224124067156563</v>
      </c>
    </row>
    <row r="2087" spans="1:13">
      <c r="A2087" s="2" t="s">
        <v>159</v>
      </c>
      <c r="B2087" s="2" t="s">
        <v>14</v>
      </c>
      <c r="C2087" s="7">
        <v>0</v>
      </c>
      <c r="D2087" s="7">
        <v>0</v>
      </c>
      <c r="E2087" s="8" t="str">
        <f t="shared" si="128"/>
        <v/>
      </c>
      <c r="F2087" s="7">
        <v>251.71951000000001</v>
      </c>
      <c r="G2087" s="7">
        <v>1144.0158100000001</v>
      </c>
      <c r="H2087" s="8">
        <f t="shared" si="129"/>
        <v>3.5448038970042495</v>
      </c>
      <c r="I2087" s="7">
        <v>243.33115000000001</v>
      </c>
      <c r="J2087" s="8">
        <f t="shared" si="130"/>
        <v>3.7014770201020299</v>
      </c>
      <c r="K2087" s="7">
        <v>2855.8796499999999</v>
      </c>
      <c r="L2087" s="7">
        <v>2995.8171900000002</v>
      </c>
      <c r="M2087" s="8">
        <f t="shared" si="131"/>
        <v>4.8999802915364654E-2</v>
      </c>
    </row>
    <row r="2088" spans="1:13">
      <c r="A2088" s="2" t="s">
        <v>159</v>
      </c>
      <c r="B2088" s="2" t="s">
        <v>28</v>
      </c>
      <c r="C2088" s="7">
        <v>0</v>
      </c>
      <c r="D2088" s="7">
        <v>0</v>
      </c>
      <c r="E2088" s="8" t="str">
        <f t="shared" si="128"/>
        <v/>
      </c>
      <c r="F2088" s="7">
        <v>12.039529999999999</v>
      </c>
      <c r="G2088" s="7">
        <v>21.901070000000001</v>
      </c>
      <c r="H2088" s="8">
        <f t="shared" si="129"/>
        <v>0.81909675876051669</v>
      </c>
      <c r="I2088" s="7">
        <v>9.3047199999999997</v>
      </c>
      <c r="J2088" s="8">
        <f t="shared" si="130"/>
        <v>1.3537591673903138</v>
      </c>
      <c r="K2088" s="7">
        <v>259.87328000000002</v>
      </c>
      <c r="L2088" s="7">
        <v>363.92858999999999</v>
      </c>
      <c r="M2088" s="8">
        <f t="shared" si="131"/>
        <v>0.40040788341148414</v>
      </c>
    </row>
    <row r="2089" spans="1:13">
      <c r="A2089" s="2" t="s">
        <v>159</v>
      </c>
      <c r="B2089" s="2" t="s">
        <v>81</v>
      </c>
      <c r="C2089" s="7">
        <v>0</v>
      </c>
      <c r="D2089" s="7">
        <v>0</v>
      </c>
      <c r="E2089" s="8" t="str">
        <f t="shared" si="128"/>
        <v/>
      </c>
      <c r="F2089" s="7">
        <v>0</v>
      </c>
      <c r="G2089" s="7">
        <v>0</v>
      </c>
      <c r="H2089" s="8" t="str">
        <f t="shared" si="129"/>
        <v/>
      </c>
      <c r="I2089" s="7">
        <v>0</v>
      </c>
      <c r="J2089" s="8" t="str">
        <f t="shared" si="130"/>
        <v/>
      </c>
      <c r="K2089" s="7">
        <v>7.3718300000000001</v>
      </c>
      <c r="L2089" s="7">
        <v>0</v>
      </c>
      <c r="M2089" s="8">
        <f t="shared" si="131"/>
        <v>-1</v>
      </c>
    </row>
    <row r="2090" spans="1:13">
      <c r="A2090" s="2" t="s">
        <v>159</v>
      </c>
      <c r="B2090" s="2" t="s">
        <v>51</v>
      </c>
      <c r="C2090" s="7">
        <v>0</v>
      </c>
      <c r="D2090" s="7">
        <v>0</v>
      </c>
      <c r="E2090" s="8" t="str">
        <f t="shared" si="128"/>
        <v/>
      </c>
      <c r="F2090" s="7">
        <v>0</v>
      </c>
      <c r="G2090" s="7">
        <v>0</v>
      </c>
      <c r="H2090" s="8" t="str">
        <f t="shared" si="129"/>
        <v/>
      </c>
      <c r="I2090" s="7">
        <v>0</v>
      </c>
      <c r="J2090" s="8" t="str">
        <f t="shared" si="130"/>
        <v/>
      </c>
      <c r="K2090" s="7">
        <v>0</v>
      </c>
      <c r="L2090" s="7">
        <v>0</v>
      </c>
      <c r="M2090" s="8" t="str">
        <f t="shared" si="131"/>
        <v/>
      </c>
    </row>
    <row r="2091" spans="1:13">
      <c r="A2091" s="2" t="s">
        <v>159</v>
      </c>
      <c r="B2091" s="2" t="s">
        <v>29</v>
      </c>
      <c r="C2091" s="7">
        <v>0</v>
      </c>
      <c r="D2091" s="7">
        <v>0</v>
      </c>
      <c r="E2091" s="8" t="str">
        <f t="shared" si="128"/>
        <v/>
      </c>
      <c r="F2091" s="7">
        <v>240.61713</v>
      </c>
      <c r="G2091" s="7">
        <v>27.13571</v>
      </c>
      <c r="H2091" s="8">
        <f t="shared" si="129"/>
        <v>-0.88722452969163079</v>
      </c>
      <c r="I2091" s="7">
        <v>16.316690000000001</v>
      </c>
      <c r="J2091" s="8">
        <f t="shared" si="130"/>
        <v>0.66306462891677165</v>
      </c>
      <c r="K2091" s="7">
        <v>1512.2578000000001</v>
      </c>
      <c r="L2091" s="7">
        <v>498.01474000000002</v>
      </c>
      <c r="M2091" s="8">
        <f t="shared" si="131"/>
        <v>-0.67068132166354177</v>
      </c>
    </row>
    <row r="2092" spans="1:13">
      <c r="A2092" s="2" t="s">
        <v>159</v>
      </c>
      <c r="B2092" s="2" t="s">
        <v>52</v>
      </c>
      <c r="C2092" s="7">
        <v>0</v>
      </c>
      <c r="D2092" s="7">
        <v>0</v>
      </c>
      <c r="E2092" s="8" t="str">
        <f t="shared" si="128"/>
        <v/>
      </c>
      <c r="F2092" s="7">
        <v>0</v>
      </c>
      <c r="G2092" s="7">
        <v>0</v>
      </c>
      <c r="H2092" s="8" t="str">
        <f t="shared" si="129"/>
        <v/>
      </c>
      <c r="I2092" s="7">
        <v>0</v>
      </c>
      <c r="J2092" s="8" t="str">
        <f t="shared" si="130"/>
        <v/>
      </c>
      <c r="K2092" s="7">
        <v>0</v>
      </c>
      <c r="L2092" s="7">
        <v>216.50906000000001</v>
      </c>
      <c r="M2092" s="8" t="str">
        <f t="shared" si="131"/>
        <v/>
      </c>
    </row>
    <row r="2093" spans="1:13">
      <c r="A2093" s="2" t="s">
        <v>159</v>
      </c>
      <c r="B2093" s="2" t="s">
        <v>30</v>
      </c>
      <c r="C2093" s="7">
        <v>0</v>
      </c>
      <c r="D2093" s="7">
        <v>0</v>
      </c>
      <c r="E2093" s="8" t="str">
        <f t="shared" si="128"/>
        <v/>
      </c>
      <c r="F2093" s="7">
        <v>6.25</v>
      </c>
      <c r="G2093" s="7">
        <v>30.887699999999999</v>
      </c>
      <c r="H2093" s="8">
        <f t="shared" si="129"/>
        <v>3.9420320000000002</v>
      </c>
      <c r="I2093" s="7">
        <v>0</v>
      </c>
      <c r="J2093" s="8" t="str">
        <f t="shared" si="130"/>
        <v/>
      </c>
      <c r="K2093" s="7">
        <v>123.10715999999999</v>
      </c>
      <c r="L2093" s="7">
        <v>43.322699999999998</v>
      </c>
      <c r="M2093" s="8">
        <f t="shared" si="131"/>
        <v>-0.64808951810763893</v>
      </c>
    </row>
    <row r="2094" spans="1:13">
      <c r="A2094" s="2" t="s">
        <v>159</v>
      </c>
      <c r="B2094" s="2" t="s">
        <v>82</v>
      </c>
      <c r="C2094" s="7">
        <v>0</v>
      </c>
      <c r="D2094" s="7">
        <v>0</v>
      </c>
      <c r="E2094" s="8" t="str">
        <f t="shared" si="128"/>
        <v/>
      </c>
      <c r="F2094" s="7">
        <v>0</v>
      </c>
      <c r="G2094" s="7">
        <v>0</v>
      </c>
      <c r="H2094" s="8" t="str">
        <f t="shared" si="129"/>
        <v/>
      </c>
      <c r="I2094" s="7">
        <v>0</v>
      </c>
      <c r="J2094" s="8" t="str">
        <f t="shared" si="130"/>
        <v/>
      </c>
      <c r="K2094" s="7">
        <v>0</v>
      </c>
      <c r="L2094" s="7">
        <v>20.430599999999998</v>
      </c>
      <c r="M2094" s="8" t="str">
        <f t="shared" si="131"/>
        <v/>
      </c>
    </row>
    <row r="2095" spans="1:13">
      <c r="A2095" s="2" t="s">
        <v>159</v>
      </c>
      <c r="B2095" s="2" t="s">
        <v>32</v>
      </c>
      <c r="C2095" s="7">
        <v>0</v>
      </c>
      <c r="D2095" s="7">
        <v>0</v>
      </c>
      <c r="E2095" s="8" t="str">
        <f t="shared" si="128"/>
        <v/>
      </c>
      <c r="F2095" s="7">
        <v>0</v>
      </c>
      <c r="G2095" s="7">
        <v>0</v>
      </c>
      <c r="H2095" s="8" t="str">
        <f t="shared" si="129"/>
        <v/>
      </c>
      <c r="I2095" s="7">
        <v>2.1314099999999998</v>
      </c>
      <c r="J2095" s="8">
        <f t="shared" si="130"/>
        <v>-1</v>
      </c>
      <c r="K2095" s="7">
        <v>16.31371</v>
      </c>
      <c r="L2095" s="7">
        <v>48.39866</v>
      </c>
      <c r="M2095" s="8">
        <f t="shared" si="131"/>
        <v>1.9667476006377456</v>
      </c>
    </row>
    <row r="2096" spans="1:13">
      <c r="A2096" s="2" t="s">
        <v>159</v>
      </c>
      <c r="B2096" s="2" t="s">
        <v>54</v>
      </c>
      <c r="C2096" s="7">
        <v>0</v>
      </c>
      <c r="D2096" s="7">
        <v>0</v>
      </c>
      <c r="E2096" s="8" t="str">
        <f t="shared" si="128"/>
        <v/>
      </c>
      <c r="F2096" s="7">
        <v>6.4964399999999998</v>
      </c>
      <c r="G2096" s="7">
        <v>36.804870000000001</v>
      </c>
      <c r="H2096" s="8">
        <f t="shared" si="129"/>
        <v>4.6653905831501561</v>
      </c>
      <c r="I2096" s="7">
        <v>0</v>
      </c>
      <c r="J2096" s="8" t="str">
        <f t="shared" si="130"/>
        <v/>
      </c>
      <c r="K2096" s="7">
        <v>63.048389999999998</v>
      </c>
      <c r="L2096" s="7">
        <v>94.363650000000007</v>
      </c>
      <c r="M2096" s="8">
        <f t="shared" si="131"/>
        <v>0.49668611680647223</v>
      </c>
    </row>
    <row r="2097" spans="1:13">
      <c r="A2097" s="2" t="s">
        <v>159</v>
      </c>
      <c r="B2097" s="2" t="s">
        <v>86</v>
      </c>
      <c r="C2097" s="7">
        <v>0</v>
      </c>
      <c r="D2097" s="7">
        <v>0</v>
      </c>
      <c r="E2097" s="8" t="str">
        <f t="shared" si="128"/>
        <v/>
      </c>
      <c r="F2097" s="7">
        <v>0</v>
      </c>
      <c r="G2097" s="7">
        <v>0</v>
      </c>
      <c r="H2097" s="8" t="str">
        <f t="shared" si="129"/>
        <v/>
      </c>
      <c r="I2097" s="7">
        <v>0</v>
      </c>
      <c r="J2097" s="8" t="str">
        <f t="shared" si="130"/>
        <v/>
      </c>
      <c r="K2097" s="7">
        <v>3.2524999999999999</v>
      </c>
      <c r="L2097" s="7">
        <v>571.08817999999997</v>
      </c>
      <c r="M2097" s="8">
        <f t="shared" si="131"/>
        <v>174.58437509607992</v>
      </c>
    </row>
    <row r="2098" spans="1:13">
      <c r="A2098" s="2" t="s">
        <v>159</v>
      </c>
      <c r="B2098" s="2" t="s">
        <v>33</v>
      </c>
      <c r="C2098" s="7">
        <v>0</v>
      </c>
      <c r="D2098" s="7">
        <v>0</v>
      </c>
      <c r="E2098" s="8" t="str">
        <f t="shared" si="128"/>
        <v/>
      </c>
      <c r="F2098" s="7">
        <v>18.768409999999999</v>
      </c>
      <c r="G2098" s="7">
        <v>48.769240000000003</v>
      </c>
      <c r="H2098" s="8">
        <f t="shared" si="129"/>
        <v>1.5984747775650683</v>
      </c>
      <c r="I2098" s="7">
        <v>8.7748600000000003</v>
      </c>
      <c r="J2098" s="8">
        <f t="shared" si="130"/>
        <v>4.5578368201885846</v>
      </c>
      <c r="K2098" s="7">
        <v>583.15350999999998</v>
      </c>
      <c r="L2098" s="7">
        <v>470.20067999999998</v>
      </c>
      <c r="M2098" s="8">
        <f t="shared" si="131"/>
        <v>-0.19369313236235175</v>
      </c>
    </row>
    <row r="2099" spans="1:13">
      <c r="A2099" s="2" t="s">
        <v>159</v>
      </c>
      <c r="B2099" s="2" t="s">
        <v>57</v>
      </c>
      <c r="C2099" s="7">
        <v>0</v>
      </c>
      <c r="D2099" s="7">
        <v>0</v>
      </c>
      <c r="E2099" s="8" t="str">
        <f t="shared" si="128"/>
        <v/>
      </c>
      <c r="F2099" s="7">
        <v>30.762339999999998</v>
      </c>
      <c r="G2099" s="7">
        <v>16.463889999999999</v>
      </c>
      <c r="H2099" s="8">
        <f t="shared" si="129"/>
        <v>-0.46480371779259966</v>
      </c>
      <c r="I2099" s="7">
        <v>0</v>
      </c>
      <c r="J2099" s="8" t="str">
        <f t="shared" si="130"/>
        <v/>
      </c>
      <c r="K2099" s="7">
        <v>147.45465999999999</v>
      </c>
      <c r="L2099" s="7">
        <v>92.40504</v>
      </c>
      <c r="M2099" s="8">
        <f t="shared" si="131"/>
        <v>-0.37333252133231998</v>
      </c>
    </row>
    <row r="2100" spans="1:13">
      <c r="A2100" s="2" t="s">
        <v>159</v>
      </c>
      <c r="B2100" s="2" t="s">
        <v>58</v>
      </c>
      <c r="C2100" s="7">
        <v>0</v>
      </c>
      <c r="D2100" s="7">
        <v>0</v>
      </c>
      <c r="E2100" s="8" t="str">
        <f t="shared" si="128"/>
        <v/>
      </c>
      <c r="F2100" s="7">
        <v>312.01033000000001</v>
      </c>
      <c r="G2100" s="7">
        <v>3.4580000000000002</v>
      </c>
      <c r="H2100" s="8">
        <f t="shared" si="129"/>
        <v>-0.98891703361231664</v>
      </c>
      <c r="I2100" s="7">
        <v>113.35822</v>
      </c>
      <c r="J2100" s="8">
        <f t="shared" si="130"/>
        <v>-0.96949493384776153</v>
      </c>
      <c r="K2100" s="7">
        <v>865.11897999999997</v>
      </c>
      <c r="L2100" s="7">
        <v>427.40622000000002</v>
      </c>
      <c r="M2100" s="8">
        <f t="shared" si="131"/>
        <v>-0.50595671823082644</v>
      </c>
    </row>
    <row r="2101" spans="1:13">
      <c r="A2101" s="2" t="s">
        <v>159</v>
      </c>
      <c r="B2101" s="2" t="s">
        <v>89</v>
      </c>
      <c r="C2101" s="7">
        <v>0</v>
      </c>
      <c r="D2101" s="7">
        <v>0</v>
      </c>
      <c r="E2101" s="8" t="str">
        <f t="shared" si="128"/>
        <v/>
      </c>
      <c r="F2101" s="7">
        <v>8.4482199999999992</v>
      </c>
      <c r="G2101" s="7">
        <v>16.767869999999998</v>
      </c>
      <c r="H2101" s="8">
        <f t="shared" si="129"/>
        <v>0.98478140957503468</v>
      </c>
      <c r="I2101" s="7">
        <v>0</v>
      </c>
      <c r="J2101" s="8" t="str">
        <f t="shared" si="130"/>
        <v/>
      </c>
      <c r="K2101" s="7">
        <v>157.04619</v>
      </c>
      <c r="L2101" s="7">
        <v>44.137300000000003</v>
      </c>
      <c r="M2101" s="8">
        <f t="shared" si="131"/>
        <v>-0.71895338562495525</v>
      </c>
    </row>
    <row r="2102" spans="1:13">
      <c r="A2102" s="2" t="s">
        <v>159</v>
      </c>
      <c r="B2102" s="2" t="s">
        <v>34</v>
      </c>
      <c r="C2102" s="7">
        <v>0</v>
      </c>
      <c r="D2102" s="7">
        <v>0</v>
      </c>
      <c r="E2102" s="8" t="str">
        <f t="shared" si="128"/>
        <v/>
      </c>
      <c r="F2102" s="7">
        <v>18.680099999999999</v>
      </c>
      <c r="G2102" s="7">
        <v>0</v>
      </c>
      <c r="H2102" s="8">
        <f t="shared" si="129"/>
        <v>-1</v>
      </c>
      <c r="I2102" s="7">
        <v>30.737310000000001</v>
      </c>
      <c r="J2102" s="8">
        <f t="shared" si="130"/>
        <v>-1</v>
      </c>
      <c r="K2102" s="7">
        <v>49.894829999999999</v>
      </c>
      <c r="L2102" s="7">
        <v>100.17416</v>
      </c>
      <c r="M2102" s="8">
        <f t="shared" si="131"/>
        <v>1.0077062092405167</v>
      </c>
    </row>
    <row r="2103" spans="1:13">
      <c r="A2103" s="4" t="s">
        <v>159</v>
      </c>
      <c r="B2103" s="4" t="s">
        <v>15</v>
      </c>
      <c r="C2103" s="9">
        <v>611.52810999999997</v>
      </c>
      <c r="D2103" s="9">
        <v>64.443790000000007</v>
      </c>
      <c r="E2103" s="10">
        <f t="shared" si="128"/>
        <v>-0.89461843381165251</v>
      </c>
      <c r="F2103" s="9">
        <v>11231.69983</v>
      </c>
      <c r="G2103" s="9">
        <v>9487.3130799999999</v>
      </c>
      <c r="H2103" s="10">
        <f t="shared" si="129"/>
        <v>-0.15530923870852764</v>
      </c>
      <c r="I2103" s="9">
        <v>11031.24843</v>
      </c>
      <c r="J2103" s="10">
        <f t="shared" si="130"/>
        <v>-0.13996016496203589</v>
      </c>
      <c r="K2103" s="9">
        <v>163417.45061</v>
      </c>
      <c r="L2103" s="9">
        <v>102115.18629</v>
      </c>
      <c r="M2103" s="10">
        <f t="shared" si="131"/>
        <v>-0.37512679393279391</v>
      </c>
    </row>
    <row r="2104" spans="1:13">
      <c r="A2104" s="2" t="s">
        <v>160</v>
      </c>
      <c r="B2104" s="2" t="s">
        <v>19</v>
      </c>
      <c r="C2104" s="7">
        <v>0</v>
      </c>
      <c r="D2104" s="7">
        <v>0</v>
      </c>
      <c r="E2104" s="8" t="str">
        <f t="shared" si="128"/>
        <v/>
      </c>
      <c r="F2104" s="7">
        <v>173.97247999999999</v>
      </c>
      <c r="G2104" s="7">
        <v>410.14447999999999</v>
      </c>
      <c r="H2104" s="8">
        <f t="shared" si="129"/>
        <v>1.357525052238147</v>
      </c>
      <c r="I2104" s="7">
        <v>415.41809999999998</v>
      </c>
      <c r="J2104" s="8">
        <f t="shared" si="130"/>
        <v>-1.2694728515680986E-2</v>
      </c>
      <c r="K2104" s="7">
        <v>3758.0864900000001</v>
      </c>
      <c r="L2104" s="7">
        <v>7218.3397699999996</v>
      </c>
      <c r="M2104" s="8">
        <f t="shared" si="131"/>
        <v>0.92074870794152464</v>
      </c>
    </row>
    <row r="2105" spans="1:13">
      <c r="A2105" s="2" t="s">
        <v>160</v>
      </c>
      <c r="B2105" s="2" t="s">
        <v>20</v>
      </c>
      <c r="C2105" s="7">
        <v>0</v>
      </c>
      <c r="D2105" s="7">
        <v>0</v>
      </c>
      <c r="E2105" s="8" t="str">
        <f t="shared" si="128"/>
        <v/>
      </c>
      <c r="F2105" s="7">
        <v>0</v>
      </c>
      <c r="G2105" s="7">
        <v>0</v>
      </c>
      <c r="H2105" s="8" t="str">
        <f t="shared" si="129"/>
        <v/>
      </c>
      <c r="I2105" s="7">
        <v>0</v>
      </c>
      <c r="J2105" s="8" t="str">
        <f t="shared" si="130"/>
        <v/>
      </c>
      <c r="K2105" s="7">
        <v>86.048649999999995</v>
      </c>
      <c r="L2105" s="7">
        <v>639.45500000000004</v>
      </c>
      <c r="M2105" s="8">
        <f t="shared" si="131"/>
        <v>6.4313193757252449</v>
      </c>
    </row>
    <row r="2106" spans="1:13">
      <c r="A2106" s="2" t="s">
        <v>160</v>
      </c>
      <c r="B2106" s="2" t="s">
        <v>21</v>
      </c>
      <c r="C2106" s="7">
        <v>0</v>
      </c>
      <c r="D2106" s="7">
        <v>0</v>
      </c>
      <c r="E2106" s="8" t="str">
        <f t="shared" si="128"/>
        <v/>
      </c>
      <c r="F2106" s="7">
        <v>117.5275</v>
      </c>
      <c r="G2106" s="7">
        <v>0</v>
      </c>
      <c r="H2106" s="8">
        <f t="shared" si="129"/>
        <v>-1</v>
      </c>
      <c r="I2106" s="7">
        <v>0</v>
      </c>
      <c r="J2106" s="8" t="str">
        <f t="shared" si="130"/>
        <v/>
      </c>
      <c r="K2106" s="7">
        <v>1669.6779300000001</v>
      </c>
      <c r="L2106" s="7">
        <v>445.90285</v>
      </c>
      <c r="M2106" s="8">
        <f t="shared" si="131"/>
        <v>-0.73294080134364603</v>
      </c>
    </row>
    <row r="2107" spans="1:13">
      <c r="A2107" s="2" t="s">
        <v>160</v>
      </c>
      <c r="B2107" s="2" t="s">
        <v>67</v>
      </c>
      <c r="C2107" s="7">
        <v>0</v>
      </c>
      <c r="D2107" s="7">
        <v>0</v>
      </c>
      <c r="E2107" s="8" t="str">
        <f t="shared" si="128"/>
        <v/>
      </c>
      <c r="F2107" s="7">
        <v>0</v>
      </c>
      <c r="G2107" s="7">
        <v>0</v>
      </c>
      <c r="H2107" s="8" t="str">
        <f t="shared" si="129"/>
        <v/>
      </c>
      <c r="I2107" s="7">
        <v>0</v>
      </c>
      <c r="J2107" s="8" t="str">
        <f t="shared" si="130"/>
        <v/>
      </c>
      <c r="K2107" s="7">
        <v>25.833600000000001</v>
      </c>
      <c r="L2107" s="7">
        <v>0</v>
      </c>
      <c r="M2107" s="8">
        <f t="shared" si="131"/>
        <v>-1</v>
      </c>
    </row>
    <row r="2108" spans="1:13">
      <c r="A2108" s="2" t="s">
        <v>160</v>
      </c>
      <c r="B2108" s="2" t="s">
        <v>9</v>
      </c>
      <c r="C2108" s="7">
        <v>0</v>
      </c>
      <c r="D2108" s="7">
        <v>0</v>
      </c>
      <c r="E2108" s="8" t="str">
        <f t="shared" si="128"/>
        <v/>
      </c>
      <c r="F2108" s="7">
        <v>455.84705000000002</v>
      </c>
      <c r="G2108" s="7">
        <v>1030.4174</v>
      </c>
      <c r="H2108" s="8">
        <f t="shared" si="129"/>
        <v>1.260445471787083</v>
      </c>
      <c r="I2108" s="7">
        <v>1615.9929400000001</v>
      </c>
      <c r="J2108" s="8">
        <f t="shared" si="130"/>
        <v>-0.36236268457955023</v>
      </c>
      <c r="K2108" s="7">
        <v>8474.8619400000007</v>
      </c>
      <c r="L2108" s="7">
        <v>9977.79234</v>
      </c>
      <c r="M2108" s="8">
        <f t="shared" si="131"/>
        <v>0.17733980926655657</v>
      </c>
    </row>
    <row r="2109" spans="1:13">
      <c r="A2109" s="2" t="s">
        <v>160</v>
      </c>
      <c r="B2109" s="2" t="s">
        <v>38</v>
      </c>
      <c r="C2109" s="7">
        <v>0</v>
      </c>
      <c r="D2109" s="7">
        <v>0</v>
      </c>
      <c r="E2109" s="8" t="str">
        <f t="shared" si="128"/>
        <v/>
      </c>
      <c r="F2109" s="7">
        <v>0</v>
      </c>
      <c r="G2109" s="7">
        <v>0</v>
      </c>
      <c r="H2109" s="8" t="str">
        <f t="shared" si="129"/>
        <v/>
      </c>
      <c r="I2109" s="7">
        <v>0</v>
      </c>
      <c r="J2109" s="8" t="str">
        <f t="shared" si="130"/>
        <v/>
      </c>
      <c r="K2109" s="7">
        <v>0.73199999999999998</v>
      </c>
      <c r="L2109" s="7">
        <v>114.18696</v>
      </c>
      <c r="M2109" s="8">
        <f t="shared" si="131"/>
        <v>154.99311475409837</v>
      </c>
    </row>
    <row r="2110" spans="1:13">
      <c r="A2110" s="2" t="s">
        <v>160</v>
      </c>
      <c r="B2110" s="2" t="s">
        <v>39</v>
      </c>
      <c r="C2110" s="7">
        <v>0</v>
      </c>
      <c r="D2110" s="7">
        <v>0</v>
      </c>
      <c r="E2110" s="8" t="str">
        <f t="shared" si="128"/>
        <v/>
      </c>
      <c r="F2110" s="7">
        <v>0</v>
      </c>
      <c r="G2110" s="7">
        <v>0</v>
      </c>
      <c r="H2110" s="8" t="str">
        <f t="shared" si="129"/>
        <v/>
      </c>
      <c r="I2110" s="7">
        <v>0</v>
      </c>
      <c r="J2110" s="8" t="str">
        <f t="shared" si="130"/>
        <v/>
      </c>
      <c r="K2110" s="7">
        <v>80.661829999999995</v>
      </c>
      <c r="L2110" s="7">
        <v>201.72164000000001</v>
      </c>
      <c r="M2110" s="8">
        <f t="shared" si="131"/>
        <v>1.5008314341492133</v>
      </c>
    </row>
    <row r="2111" spans="1:13">
      <c r="A2111" s="2" t="s">
        <v>160</v>
      </c>
      <c r="B2111" s="2" t="s">
        <v>22</v>
      </c>
      <c r="C2111" s="7">
        <v>0</v>
      </c>
      <c r="D2111" s="7">
        <v>0</v>
      </c>
      <c r="E2111" s="8" t="str">
        <f t="shared" si="128"/>
        <v/>
      </c>
      <c r="F2111" s="7">
        <v>0</v>
      </c>
      <c r="G2111" s="7">
        <v>0</v>
      </c>
      <c r="H2111" s="8" t="str">
        <f t="shared" si="129"/>
        <v/>
      </c>
      <c r="I2111" s="7">
        <v>0</v>
      </c>
      <c r="J2111" s="8" t="str">
        <f t="shared" si="130"/>
        <v/>
      </c>
      <c r="K2111" s="7">
        <v>149.69499999999999</v>
      </c>
      <c r="L2111" s="7">
        <v>1.5</v>
      </c>
      <c r="M2111" s="8">
        <f t="shared" si="131"/>
        <v>-0.98997962523798388</v>
      </c>
    </row>
    <row r="2112" spans="1:13">
      <c r="A2112" s="2" t="s">
        <v>160</v>
      </c>
      <c r="B2112" s="2" t="s">
        <v>72</v>
      </c>
      <c r="C2112" s="7">
        <v>0</v>
      </c>
      <c r="D2112" s="7">
        <v>0</v>
      </c>
      <c r="E2112" s="8" t="str">
        <f t="shared" si="128"/>
        <v/>
      </c>
      <c r="F2112" s="7">
        <v>0</v>
      </c>
      <c r="G2112" s="7">
        <v>52.802889999999998</v>
      </c>
      <c r="H2112" s="8" t="str">
        <f t="shared" si="129"/>
        <v/>
      </c>
      <c r="I2112" s="7">
        <v>0</v>
      </c>
      <c r="J2112" s="8" t="str">
        <f t="shared" si="130"/>
        <v/>
      </c>
      <c r="K2112" s="7">
        <v>0</v>
      </c>
      <c r="L2112" s="7">
        <v>63.074649999999998</v>
      </c>
      <c r="M2112" s="8" t="str">
        <f t="shared" si="131"/>
        <v/>
      </c>
    </row>
    <row r="2113" spans="1:13">
      <c r="A2113" s="2" t="s">
        <v>160</v>
      </c>
      <c r="B2113" s="2" t="s">
        <v>61</v>
      </c>
      <c r="C2113" s="7">
        <v>0</v>
      </c>
      <c r="D2113" s="7">
        <v>0</v>
      </c>
      <c r="E2113" s="8" t="str">
        <f t="shared" si="128"/>
        <v/>
      </c>
      <c r="F2113" s="7">
        <v>0</v>
      </c>
      <c r="G2113" s="7">
        <v>0</v>
      </c>
      <c r="H2113" s="8" t="str">
        <f t="shared" si="129"/>
        <v/>
      </c>
      <c r="I2113" s="7">
        <v>4.9992000000000001</v>
      </c>
      <c r="J2113" s="8">
        <f t="shared" si="130"/>
        <v>-1</v>
      </c>
      <c r="K2113" s="7">
        <v>5</v>
      </c>
      <c r="L2113" s="7">
        <v>19.961200000000002</v>
      </c>
      <c r="M2113" s="8">
        <f t="shared" si="131"/>
        <v>2.9922400000000002</v>
      </c>
    </row>
    <row r="2114" spans="1:13">
      <c r="A2114" s="2" t="s">
        <v>160</v>
      </c>
      <c r="B2114" s="2" t="s">
        <v>40</v>
      </c>
      <c r="C2114" s="7">
        <v>0</v>
      </c>
      <c r="D2114" s="7">
        <v>0</v>
      </c>
      <c r="E2114" s="8" t="str">
        <f t="shared" si="128"/>
        <v/>
      </c>
      <c r="F2114" s="7">
        <v>0</v>
      </c>
      <c r="G2114" s="7">
        <v>109.9051</v>
      </c>
      <c r="H2114" s="8" t="str">
        <f t="shared" si="129"/>
        <v/>
      </c>
      <c r="I2114" s="7">
        <v>0</v>
      </c>
      <c r="J2114" s="8" t="str">
        <f t="shared" si="130"/>
        <v/>
      </c>
      <c r="K2114" s="7">
        <v>98.724999999999994</v>
      </c>
      <c r="L2114" s="7">
        <v>188.9051</v>
      </c>
      <c r="M2114" s="8">
        <f t="shared" si="131"/>
        <v>0.91344745505191205</v>
      </c>
    </row>
    <row r="2115" spans="1:13">
      <c r="A2115" s="2" t="s">
        <v>160</v>
      </c>
      <c r="B2115" s="2" t="s">
        <v>10</v>
      </c>
      <c r="C2115" s="7">
        <v>0</v>
      </c>
      <c r="D2115" s="7">
        <v>0</v>
      </c>
      <c r="E2115" s="8" t="str">
        <f t="shared" si="128"/>
        <v/>
      </c>
      <c r="F2115" s="7">
        <v>72.838340000000002</v>
      </c>
      <c r="G2115" s="7">
        <v>88.212760000000003</v>
      </c>
      <c r="H2115" s="8">
        <f t="shared" si="129"/>
        <v>0.2110759251240486</v>
      </c>
      <c r="I2115" s="7">
        <v>30.420280000000002</v>
      </c>
      <c r="J2115" s="8">
        <f t="shared" si="130"/>
        <v>1.899801053770708</v>
      </c>
      <c r="K2115" s="7">
        <v>1520.0635299999999</v>
      </c>
      <c r="L2115" s="7">
        <v>596.80404999999996</v>
      </c>
      <c r="M2115" s="8">
        <f t="shared" si="131"/>
        <v>-0.60738216645458232</v>
      </c>
    </row>
    <row r="2116" spans="1:13">
      <c r="A2116" s="2" t="s">
        <v>160</v>
      </c>
      <c r="B2116" s="2" t="s">
        <v>24</v>
      </c>
      <c r="C2116" s="7">
        <v>0</v>
      </c>
      <c r="D2116" s="7">
        <v>0</v>
      </c>
      <c r="E2116" s="8" t="str">
        <f t="shared" si="128"/>
        <v/>
      </c>
      <c r="F2116" s="7">
        <v>0</v>
      </c>
      <c r="G2116" s="7">
        <v>0</v>
      </c>
      <c r="H2116" s="8" t="str">
        <f t="shared" si="129"/>
        <v/>
      </c>
      <c r="I2116" s="7">
        <v>0</v>
      </c>
      <c r="J2116" s="8" t="str">
        <f t="shared" si="130"/>
        <v/>
      </c>
      <c r="K2116" s="7">
        <v>25.104520000000001</v>
      </c>
      <c r="L2116" s="7">
        <v>47.236809999999998</v>
      </c>
      <c r="M2116" s="8">
        <f t="shared" si="131"/>
        <v>0.88160578254433841</v>
      </c>
    </row>
    <row r="2117" spans="1:13">
      <c r="A2117" s="2" t="s">
        <v>160</v>
      </c>
      <c r="B2117" s="2" t="s">
        <v>42</v>
      </c>
      <c r="C2117" s="7">
        <v>0</v>
      </c>
      <c r="D2117" s="7">
        <v>0</v>
      </c>
      <c r="E2117" s="8" t="str">
        <f t="shared" ref="E2117:E2180" si="132">IF(C2117=0,"",(D2117/C2117-1))</f>
        <v/>
      </c>
      <c r="F2117" s="7">
        <v>75.501000000000005</v>
      </c>
      <c r="G2117" s="7">
        <v>103.27</v>
      </c>
      <c r="H2117" s="8">
        <f t="shared" ref="H2117:H2180" si="133">IF(F2117=0,"",(G2117/F2117-1))</f>
        <v>0.36779645302711206</v>
      </c>
      <c r="I2117" s="7">
        <v>31.731999999999999</v>
      </c>
      <c r="J2117" s="8">
        <f t="shared" ref="J2117:J2180" si="134">IF(I2117=0,"",(G2117/I2117-1))</f>
        <v>2.2544434640110929</v>
      </c>
      <c r="K2117" s="7">
        <v>2193.4859499999998</v>
      </c>
      <c r="L2117" s="7">
        <v>5053.7865499999998</v>
      </c>
      <c r="M2117" s="8">
        <f t="shared" ref="M2117:M2180" si="135">IF(K2117=0,"",(L2117/K2117-1))</f>
        <v>1.3039976845988006</v>
      </c>
    </row>
    <row r="2118" spans="1:13">
      <c r="A2118" s="2" t="s">
        <v>160</v>
      </c>
      <c r="B2118" s="2" t="s">
        <v>25</v>
      </c>
      <c r="C2118" s="7">
        <v>0</v>
      </c>
      <c r="D2118" s="7">
        <v>0</v>
      </c>
      <c r="E2118" s="8" t="str">
        <f t="shared" si="132"/>
        <v/>
      </c>
      <c r="F2118" s="7">
        <v>0</v>
      </c>
      <c r="G2118" s="7">
        <v>0</v>
      </c>
      <c r="H2118" s="8" t="str">
        <f t="shared" si="133"/>
        <v/>
      </c>
      <c r="I2118" s="7">
        <v>0</v>
      </c>
      <c r="J2118" s="8" t="str">
        <f t="shared" si="134"/>
        <v/>
      </c>
      <c r="K2118" s="7">
        <v>0</v>
      </c>
      <c r="L2118" s="7">
        <v>15.91262</v>
      </c>
      <c r="M2118" s="8" t="str">
        <f t="shared" si="135"/>
        <v/>
      </c>
    </row>
    <row r="2119" spans="1:13">
      <c r="A2119" s="2" t="s">
        <v>160</v>
      </c>
      <c r="B2119" s="2" t="s">
        <v>44</v>
      </c>
      <c r="C2119" s="7">
        <v>0</v>
      </c>
      <c r="D2119" s="7">
        <v>0</v>
      </c>
      <c r="E2119" s="8" t="str">
        <f t="shared" si="132"/>
        <v/>
      </c>
      <c r="F2119" s="7">
        <v>0</v>
      </c>
      <c r="G2119" s="7">
        <v>89.008210000000005</v>
      </c>
      <c r="H2119" s="8" t="str">
        <f t="shared" si="133"/>
        <v/>
      </c>
      <c r="I2119" s="7">
        <v>66.447040000000001</v>
      </c>
      <c r="J2119" s="8">
        <f t="shared" si="134"/>
        <v>0.33953611778643578</v>
      </c>
      <c r="K2119" s="7">
        <v>28.303570000000001</v>
      </c>
      <c r="L2119" s="7">
        <v>582.51643000000001</v>
      </c>
      <c r="M2119" s="8">
        <f t="shared" si="135"/>
        <v>19.581023171281927</v>
      </c>
    </row>
    <row r="2120" spans="1:13">
      <c r="A2120" s="2" t="s">
        <v>160</v>
      </c>
      <c r="B2120" s="2" t="s">
        <v>46</v>
      </c>
      <c r="C2120" s="7">
        <v>6.4364999999999997</v>
      </c>
      <c r="D2120" s="7">
        <v>0</v>
      </c>
      <c r="E2120" s="8">
        <f t="shared" si="132"/>
        <v>-1</v>
      </c>
      <c r="F2120" s="7">
        <v>6.4364999999999997</v>
      </c>
      <c r="G2120" s="7">
        <v>0</v>
      </c>
      <c r="H2120" s="8">
        <f t="shared" si="133"/>
        <v>-1</v>
      </c>
      <c r="I2120" s="7">
        <v>0</v>
      </c>
      <c r="J2120" s="8" t="str">
        <f t="shared" si="134"/>
        <v/>
      </c>
      <c r="K2120" s="7">
        <v>61.460500000000003</v>
      </c>
      <c r="L2120" s="7">
        <v>413.56338</v>
      </c>
      <c r="M2120" s="8">
        <f t="shared" si="135"/>
        <v>5.7289296377348045</v>
      </c>
    </row>
    <row r="2121" spans="1:13">
      <c r="A2121" s="2" t="s">
        <v>160</v>
      </c>
      <c r="B2121" s="2" t="s">
        <v>11</v>
      </c>
      <c r="C2121" s="7">
        <v>0</v>
      </c>
      <c r="D2121" s="7">
        <v>0</v>
      </c>
      <c r="E2121" s="8" t="str">
        <f t="shared" si="132"/>
        <v/>
      </c>
      <c r="F2121" s="7">
        <v>147.91521</v>
      </c>
      <c r="G2121" s="7">
        <v>899.72173999999995</v>
      </c>
      <c r="H2121" s="8">
        <f t="shared" si="133"/>
        <v>5.0826857494912119</v>
      </c>
      <c r="I2121" s="7">
        <v>268.68428</v>
      </c>
      <c r="J2121" s="8">
        <f t="shared" si="134"/>
        <v>2.3486206934026805</v>
      </c>
      <c r="K2121" s="7">
        <v>4238.52531</v>
      </c>
      <c r="L2121" s="7">
        <v>5092.3242499999997</v>
      </c>
      <c r="M2121" s="8">
        <f t="shared" si="135"/>
        <v>0.20143773542784382</v>
      </c>
    </row>
    <row r="2122" spans="1:13">
      <c r="A2122" s="2" t="s">
        <v>160</v>
      </c>
      <c r="B2122" s="2" t="s">
        <v>17</v>
      </c>
      <c r="C2122" s="7">
        <v>0</v>
      </c>
      <c r="D2122" s="7">
        <v>0</v>
      </c>
      <c r="E2122" s="8" t="str">
        <f t="shared" si="132"/>
        <v/>
      </c>
      <c r="F2122" s="7">
        <v>23.352</v>
      </c>
      <c r="G2122" s="7">
        <v>87.352379999999997</v>
      </c>
      <c r="H2122" s="8">
        <f t="shared" si="133"/>
        <v>2.7406808838643371</v>
      </c>
      <c r="I2122" s="7">
        <v>167.535</v>
      </c>
      <c r="J2122" s="8">
        <f t="shared" si="134"/>
        <v>-0.47860220252484553</v>
      </c>
      <c r="K2122" s="7">
        <v>419.12975999999998</v>
      </c>
      <c r="L2122" s="7">
        <v>1726.93785</v>
      </c>
      <c r="M2122" s="8">
        <f t="shared" si="135"/>
        <v>3.1202940349547124</v>
      </c>
    </row>
    <row r="2123" spans="1:13">
      <c r="A2123" s="2" t="s">
        <v>160</v>
      </c>
      <c r="B2123" s="2" t="s">
        <v>48</v>
      </c>
      <c r="C2123" s="7">
        <v>0</v>
      </c>
      <c r="D2123" s="7">
        <v>0</v>
      </c>
      <c r="E2123" s="8" t="str">
        <f t="shared" si="132"/>
        <v/>
      </c>
      <c r="F2123" s="7">
        <v>0</v>
      </c>
      <c r="G2123" s="7">
        <v>0</v>
      </c>
      <c r="H2123" s="8" t="str">
        <f t="shared" si="133"/>
        <v/>
      </c>
      <c r="I2123" s="7">
        <v>0</v>
      </c>
      <c r="J2123" s="8" t="str">
        <f t="shared" si="134"/>
        <v/>
      </c>
      <c r="K2123" s="7">
        <v>73.012079999999997</v>
      </c>
      <c r="L2123" s="7">
        <v>0</v>
      </c>
      <c r="M2123" s="8">
        <f t="shared" si="135"/>
        <v>-1</v>
      </c>
    </row>
    <row r="2124" spans="1:13">
      <c r="A2124" s="2" t="s">
        <v>160</v>
      </c>
      <c r="B2124" s="2" t="s">
        <v>12</v>
      </c>
      <c r="C2124" s="7">
        <v>94.571129999999997</v>
      </c>
      <c r="D2124" s="7">
        <v>0</v>
      </c>
      <c r="E2124" s="8">
        <f t="shared" si="132"/>
        <v>-1</v>
      </c>
      <c r="F2124" s="7">
        <v>12797.116739999999</v>
      </c>
      <c r="G2124" s="7">
        <v>23486.73905</v>
      </c>
      <c r="H2124" s="8">
        <f t="shared" si="133"/>
        <v>0.8353149015658663</v>
      </c>
      <c r="I2124" s="7">
        <v>35484.064539999999</v>
      </c>
      <c r="J2124" s="8">
        <f t="shared" si="134"/>
        <v>-0.33810460119290497</v>
      </c>
      <c r="K2124" s="7">
        <v>174289.60952</v>
      </c>
      <c r="L2124" s="7">
        <v>194312.42499999999</v>
      </c>
      <c r="M2124" s="8">
        <f t="shared" si="135"/>
        <v>0.11488243926384123</v>
      </c>
    </row>
    <row r="2125" spans="1:13">
      <c r="A2125" s="2" t="s">
        <v>160</v>
      </c>
      <c r="B2125" s="2" t="s">
        <v>26</v>
      </c>
      <c r="C2125" s="7">
        <v>0</v>
      </c>
      <c r="D2125" s="7">
        <v>0</v>
      </c>
      <c r="E2125" s="8" t="str">
        <f t="shared" si="132"/>
        <v/>
      </c>
      <c r="F2125" s="7">
        <v>108.8241</v>
      </c>
      <c r="G2125" s="7">
        <v>544.49567999999999</v>
      </c>
      <c r="H2125" s="8">
        <f t="shared" si="133"/>
        <v>4.0034475819234894</v>
      </c>
      <c r="I2125" s="7">
        <v>3887.4207000000001</v>
      </c>
      <c r="J2125" s="8">
        <f t="shared" si="134"/>
        <v>-0.8599339454049828</v>
      </c>
      <c r="K2125" s="7">
        <v>27201.51355</v>
      </c>
      <c r="L2125" s="7">
        <v>8274.7283700000007</v>
      </c>
      <c r="M2125" s="8">
        <f t="shared" si="135"/>
        <v>-0.69579897255386358</v>
      </c>
    </row>
    <row r="2126" spans="1:13">
      <c r="A2126" s="2" t="s">
        <v>160</v>
      </c>
      <c r="B2126" s="2" t="s">
        <v>77</v>
      </c>
      <c r="C2126" s="7">
        <v>0</v>
      </c>
      <c r="D2126" s="7">
        <v>0</v>
      </c>
      <c r="E2126" s="8" t="str">
        <f t="shared" si="132"/>
        <v/>
      </c>
      <c r="F2126" s="7">
        <v>0</v>
      </c>
      <c r="G2126" s="7">
        <v>0</v>
      </c>
      <c r="H2126" s="8" t="str">
        <f t="shared" si="133"/>
        <v/>
      </c>
      <c r="I2126" s="7">
        <v>0</v>
      </c>
      <c r="J2126" s="8" t="str">
        <f t="shared" si="134"/>
        <v/>
      </c>
      <c r="K2126" s="7">
        <v>258.81686999999999</v>
      </c>
      <c r="L2126" s="7">
        <v>35.846400000000003</v>
      </c>
      <c r="M2126" s="8">
        <f t="shared" si="135"/>
        <v>-0.86149898188630436</v>
      </c>
    </row>
    <row r="2127" spans="1:13">
      <c r="A2127" s="2" t="s">
        <v>160</v>
      </c>
      <c r="B2127" s="2" t="s">
        <v>49</v>
      </c>
      <c r="C2127" s="7">
        <v>0</v>
      </c>
      <c r="D2127" s="7">
        <v>0</v>
      </c>
      <c r="E2127" s="8" t="str">
        <f t="shared" si="132"/>
        <v/>
      </c>
      <c r="F2127" s="7">
        <v>0</v>
      </c>
      <c r="G2127" s="7">
        <v>65.929670000000002</v>
      </c>
      <c r="H2127" s="8" t="str">
        <f t="shared" si="133"/>
        <v/>
      </c>
      <c r="I2127" s="7">
        <v>0</v>
      </c>
      <c r="J2127" s="8" t="str">
        <f t="shared" si="134"/>
        <v/>
      </c>
      <c r="K2127" s="7">
        <v>413.25592</v>
      </c>
      <c r="L2127" s="7">
        <v>531.22384</v>
      </c>
      <c r="M2127" s="8">
        <f t="shared" si="135"/>
        <v>0.28545972190791602</v>
      </c>
    </row>
    <row r="2128" spans="1:13">
      <c r="A2128" s="2" t="s">
        <v>160</v>
      </c>
      <c r="B2128" s="2" t="s">
        <v>13</v>
      </c>
      <c r="C2128" s="7">
        <v>0</v>
      </c>
      <c r="D2128" s="7">
        <v>0</v>
      </c>
      <c r="E2128" s="8" t="str">
        <f t="shared" si="132"/>
        <v/>
      </c>
      <c r="F2128" s="7">
        <v>398.58393999999998</v>
      </c>
      <c r="G2128" s="7">
        <v>1144.6986099999999</v>
      </c>
      <c r="H2128" s="8">
        <f t="shared" si="133"/>
        <v>1.8719135296821041</v>
      </c>
      <c r="I2128" s="7">
        <v>204.44533000000001</v>
      </c>
      <c r="J2128" s="8">
        <f t="shared" si="134"/>
        <v>4.5990450356581869</v>
      </c>
      <c r="K2128" s="7">
        <v>14015.342189999999</v>
      </c>
      <c r="L2128" s="7">
        <v>14732.143029999999</v>
      </c>
      <c r="M2128" s="8">
        <f t="shared" si="135"/>
        <v>5.1144012774189784E-2</v>
      </c>
    </row>
    <row r="2129" spans="1:13">
      <c r="A2129" s="2" t="s">
        <v>160</v>
      </c>
      <c r="B2129" s="2" t="s">
        <v>64</v>
      </c>
      <c r="C2129" s="7">
        <v>0</v>
      </c>
      <c r="D2129" s="7">
        <v>0</v>
      </c>
      <c r="E2129" s="8" t="str">
        <f t="shared" si="132"/>
        <v/>
      </c>
      <c r="F2129" s="7">
        <v>0</v>
      </c>
      <c r="G2129" s="7">
        <v>0</v>
      </c>
      <c r="H2129" s="8" t="str">
        <f t="shared" si="133"/>
        <v/>
      </c>
      <c r="I2129" s="7">
        <v>17.48</v>
      </c>
      <c r="J2129" s="8">
        <f t="shared" si="134"/>
        <v>-1</v>
      </c>
      <c r="K2129" s="7">
        <v>43.5</v>
      </c>
      <c r="L2129" s="7">
        <v>98.970269999999999</v>
      </c>
      <c r="M2129" s="8">
        <f t="shared" si="135"/>
        <v>1.2751786206896552</v>
      </c>
    </row>
    <row r="2130" spans="1:13">
      <c r="A2130" s="2" t="s">
        <v>160</v>
      </c>
      <c r="B2130" s="2" t="s">
        <v>14</v>
      </c>
      <c r="C2130" s="7">
        <v>0</v>
      </c>
      <c r="D2130" s="7">
        <v>0</v>
      </c>
      <c r="E2130" s="8" t="str">
        <f t="shared" si="132"/>
        <v/>
      </c>
      <c r="F2130" s="7">
        <v>1363.5143599999999</v>
      </c>
      <c r="G2130" s="7">
        <v>1730.83483</v>
      </c>
      <c r="H2130" s="8">
        <f t="shared" si="133"/>
        <v>0.26939244702930742</v>
      </c>
      <c r="I2130" s="7">
        <v>1416.19362</v>
      </c>
      <c r="J2130" s="8">
        <f t="shared" si="134"/>
        <v>0.22217386489850166</v>
      </c>
      <c r="K2130" s="7">
        <v>25003.715990000001</v>
      </c>
      <c r="L2130" s="7">
        <v>17505.28487</v>
      </c>
      <c r="M2130" s="8">
        <f t="shared" si="135"/>
        <v>-0.29989266887365573</v>
      </c>
    </row>
    <row r="2131" spans="1:13">
      <c r="A2131" s="2" t="s">
        <v>160</v>
      </c>
      <c r="B2131" s="2" t="s">
        <v>28</v>
      </c>
      <c r="C2131" s="7">
        <v>51.924320000000002</v>
      </c>
      <c r="D2131" s="7">
        <v>0</v>
      </c>
      <c r="E2131" s="8">
        <f t="shared" si="132"/>
        <v>-1</v>
      </c>
      <c r="F2131" s="7">
        <v>133.13040000000001</v>
      </c>
      <c r="G2131" s="7">
        <v>488.33785</v>
      </c>
      <c r="H2131" s="8">
        <f t="shared" si="133"/>
        <v>2.6681167486915083</v>
      </c>
      <c r="I2131" s="7">
        <v>4.02738</v>
      </c>
      <c r="J2131" s="8">
        <f t="shared" si="134"/>
        <v>120.25447561441931</v>
      </c>
      <c r="K2131" s="7">
        <v>1510.8653899999999</v>
      </c>
      <c r="L2131" s="7">
        <v>1507.90002</v>
      </c>
      <c r="M2131" s="8">
        <f t="shared" si="135"/>
        <v>-1.9626963590713142E-3</v>
      </c>
    </row>
    <row r="2132" spans="1:13">
      <c r="A2132" s="2" t="s">
        <v>160</v>
      </c>
      <c r="B2132" s="2" t="s">
        <v>81</v>
      </c>
      <c r="C2132" s="7">
        <v>0</v>
      </c>
      <c r="D2132" s="7">
        <v>0</v>
      </c>
      <c r="E2132" s="8" t="str">
        <f t="shared" si="132"/>
        <v/>
      </c>
      <c r="F2132" s="7">
        <v>0</v>
      </c>
      <c r="G2132" s="7">
        <v>0</v>
      </c>
      <c r="H2132" s="8" t="str">
        <f t="shared" si="133"/>
        <v/>
      </c>
      <c r="I2132" s="7">
        <v>0</v>
      </c>
      <c r="J2132" s="8" t="str">
        <f t="shared" si="134"/>
        <v/>
      </c>
      <c r="K2132" s="7">
        <v>66.754019999999997</v>
      </c>
      <c r="L2132" s="7">
        <v>0</v>
      </c>
      <c r="M2132" s="8">
        <f t="shared" si="135"/>
        <v>-1</v>
      </c>
    </row>
    <row r="2133" spans="1:13">
      <c r="A2133" s="2" t="s">
        <v>160</v>
      </c>
      <c r="B2133" s="2" t="s">
        <v>51</v>
      </c>
      <c r="C2133" s="7">
        <v>0</v>
      </c>
      <c r="D2133" s="7">
        <v>0</v>
      </c>
      <c r="E2133" s="8" t="str">
        <f t="shared" si="132"/>
        <v/>
      </c>
      <c r="F2133" s="7">
        <v>0</v>
      </c>
      <c r="G2133" s="7">
        <v>97.45</v>
      </c>
      <c r="H2133" s="8" t="str">
        <f t="shared" si="133"/>
        <v/>
      </c>
      <c r="I2133" s="7">
        <v>0</v>
      </c>
      <c r="J2133" s="8" t="str">
        <f t="shared" si="134"/>
        <v/>
      </c>
      <c r="K2133" s="7">
        <v>62.4</v>
      </c>
      <c r="L2133" s="7">
        <v>487.98099999999999</v>
      </c>
      <c r="M2133" s="8">
        <f t="shared" si="135"/>
        <v>6.8202083333333334</v>
      </c>
    </row>
    <row r="2134" spans="1:13">
      <c r="A2134" s="2" t="s">
        <v>160</v>
      </c>
      <c r="B2134" s="2" t="s">
        <v>29</v>
      </c>
      <c r="C2134" s="7">
        <v>0</v>
      </c>
      <c r="D2134" s="7">
        <v>0</v>
      </c>
      <c r="E2134" s="8" t="str">
        <f t="shared" si="132"/>
        <v/>
      </c>
      <c r="F2134" s="7">
        <v>239.91918000000001</v>
      </c>
      <c r="G2134" s="7">
        <v>28.02196</v>
      </c>
      <c r="H2134" s="8">
        <f t="shared" si="133"/>
        <v>-0.88320250177580628</v>
      </c>
      <c r="I2134" s="7">
        <v>0</v>
      </c>
      <c r="J2134" s="8" t="str">
        <f t="shared" si="134"/>
        <v/>
      </c>
      <c r="K2134" s="7">
        <v>576.54593999999997</v>
      </c>
      <c r="L2134" s="7">
        <v>322.14299999999997</v>
      </c>
      <c r="M2134" s="8">
        <f t="shared" si="135"/>
        <v>-0.44125354520751636</v>
      </c>
    </row>
    <row r="2135" spans="1:13">
      <c r="A2135" s="2" t="s">
        <v>160</v>
      </c>
      <c r="B2135" s="2" t="s">
        <v>30</v>
      </c>
      <c r="C2135" s="7">
        <v>0</v>
      </c>
      <c r="D2135" s="7">
        <v>0</v>
      </c>
      <c r="E2135" s="8" t="str">
        <f t="shared" si="132"/>
        <v/>
      </c>
      <c r="F2135" s="7">
        <v>14.183999999999999</v>
      </c>
      <c r="G2135" s="7">
        <v>0.48</v>
      </c>
      <c r="H2135" s="8">
        <f t="shared" si="133"/>
        <v>-0.96615905245346867</v>
      </c>
      <c r="I2135" s="7">
        <v>0.48</v>
      </c>
      <c r="J2135" s="8">
        <f t="shared" si="134"/>
        <v>0</v>
      </c>
      <c r="K2135" s="7">
        <v>1351.7281</v>
      </c>
      <c r="L2135" s="7">
        <v>452.40703000000002</v>
      </c>
      <c r="M2135" s="8">
        <f t="shared" si="135"/>
        <v>-0.66531210677650332</v>
      </c>
    </row>
    <row r="2136" spans="1:13">
      <c r="A2136" s="2" t="s">
        <v>160</v>
      </c>
      <c r="B2136" s="2" t="s">
        <v>83</v>
      </c>
      <c r="C2136" s="7">
        <v>0</v>
      </c>
      <c r="D2136" s="7">
        <v>0</v>
      </c>
      <c r="E2136" s="8" t="str">
        <f t="shared" si="132"/>
        <v/>
      </c>
      <c r="F2136" s="7">
        <v>0</v>
      </c>
      <c r="G2136" s="7">
        <v>0</v>
      </c>
      <c r="H2136" s="8" t="str">
        <f t="shared" si="133"/>
        <v/>
      </c>
      <c r="I2136" s="7">
        <v>0</v>
      </c>
      <c r="J2136" s="8" t="str">
        <f t="shared" si="134"/>
        <v/>
      </c>
      <c r="K2136" s="7">
        <v>128.42159000000001</v>
      </c>
      <c r="L2136" s="7">
        <v>0</v>
      </c>
      <c r="M2136" s="8">
        <f t="shared" si="135"/>
        <v>-1</v>
      </c>
    </row>
    <row r="2137" spans="1:13">
      <c r="A2137" s="2" t="s">
        <v>160</v>
      </c>
      <c r="B2137" s="2" t="s">
        <v>31</v>
      </c>
      <c r="C2137" s="7">
        <v>12.672000000000001</v>
      </c>
      <c r="D2137" s="7">
        <v>0</v>
      </c>
      <c r="E2137" s="8">
        <f t="shared" si="132"/>
        <v>-1</v>
      </c>
      <c r="F2137" s="7">
        <v>12.672000000000001</v>
      </c>
      <c r="G2137" s="7">
        <v>0</v>
      </c>
      <c r="H2137" s="8">
        <f t="shared" si="133"/>
        <v>-1</v>
      </c>
      <c r="I2137" s="7">
        <v>0</v>
      </c>
      <c r="J2137" s="8" t="str">
        <f t="shared" si="134"/>
        <v/>
      </c>
      <c r="K2137" s="7">
        <v>113.3522</v>
      </c>
      <c r="L2137" s="7">
        <v>88.502889999999994</v>
      </c>
      <c r="M2137" s="8">
        <f t="shared" si="135"/>
        <v>-0.21922212361118709</v>
      </c>
    </row>
    <row r="2138" spans="1:13">
      <c r="A2138" s="2" t="s">
        <v>160</v>
      </c>
      <c r="B2138" s="2" t="s">
        <v>84</v>
      </c>
      <c r="C2138" s="7">
        <v>0</v>
      </c>
      <c r="D2138" s="7">
        <v>0</v>
      </c>
      <c r="E2138" s="8" t="str">
        <f t="shared" si="132"/>
        <v/>
      </c>
      <c r="F2138" s="7">
        <v>0</v>
      </c>
      <c r="G2138" s="7">
        <v>0</v>
      </c>
      <c r="H2138" s="8" t="str">
        <f t="shared" si="133"/>
        <v/>
      </c>
      <c r="I2138" s="7">
        <v>0</v>
      </c>
      <c r="J2138" s="8" t="str">
        <f t="shared" si="134"/>
        <v/>
      </c>
      <c r="K2138" s="7">
        <v>26.95</v>
      </c>
      <c r="L2138" s="7">
        <v>0</v>
      </c>
      <c r="M2138" s="8">
        <f t="shared" si="135"/>
        <v>-1</v>
      </c>
    </row>
    <row r="2139" spans="1:13">
      <c r="A2139" s="2" t="s">
        <v>160</v>
      </c>
      <c r="B2139" s="2" t="s">
        <v>65</v>
      </c>
      <c r="C2139" s="7">
        <v>0</v>
      </c>
      <c r="D2139" s="7">
        <v>0</v>
      </c>
      <c r="E2139" s="8" t="str">
        <f t="shared" si="132"/>
        <v/>
      </c>
      <c r="F2139" s="7">
        <v>0</v>
      </c>
      <c r="G2139" s="7">
        <v>1826.2582500000001</v>
      </c>
      <c r="H2139" s="8" t="str">
        <f t="shared" si="133"/>
        <v/>
      </c>
      <c r="I2139" s="7">
        <v>7195.7687100000003</v>
      </c>
      <c r="J2139" s="8">
        <f t="shared" si="134"/>
        <v>-0.74620387013523115</v>
      </c>
      <c r="K2139" s="7">
        <v>19.234000000000002</v>
      </c>
      <c r="L2139" s="7">
        <v>22601.737400000002</v>
      </c>
      <c r="M2139" s="8">
        <f t="shared" si="135"/>
        <v>1174.0929291878965</v>
      </c>
    </row>
    <row r="2140" spans="1:13">
      <c r="A2140" s="2" t="s">
        <v>160</v>
      </c>
      <c r="B2140" s="2" t="s">
        <v>32</v>
      </c>
      <c r="C2140" s="7">
        <v>0</v>
      </c>
      <c r="D2140" s="7">
        <v>0</v>
      </c>
      <c r="E2140" s="8" t="str">
        <f t="shared" si="132"/>
        <v/>
      </c>
      <c r="F2140" s="7">
        <v>0</v>
      </c>
      <c r="G2140" s="7">
        <v>0</v>
      </c>
      <c r="H2140" s="8" t="str">
        <f t="shared" si="133"/>
        <v/>
      </c>
      <c r="I2140" s="7">
        <v>0</v>
      </c>
      <c r="J2140" s="8" t="str">
        <f t="shared" si="134"/>
        <v/>
      </c>
      <c r="K2140" s="7">
        <v>40.399900000000002</v>
      </c>
      <c r="L2140" s="7">
        <v>0</v>
      </c>
      <c r="M2140" s="8">
        <f t="shared" si="135"/>
        <v>-1</v>
      </c>
    </row>
    <row r="2141" spans="1:13">
      <c r="A2141" s="2" t="s">
        <v>160</v>
      </c>
      <c r="B2141" s="2" t="s">
        <v>54</v>
      </c>
      <c r="C2141" s="7">
        <v>0</v>
      </c>
      <c r="D2141" s="7">
        <v>0</v>
      </c>
      <c r="E2141" s="8" t="str">
        <f t="shared" si="132"/>
        <v/>
      </c>
      <c r="F2141" s="7">
        <v>20.494039999999998</v>
      </c>
      <c r="G2141" s="7">
        <v>0</v>
      </c>
      <c r="H2141" s="8">
        <f t="shared" si="133"/>
        <v>-1</v>
      </c>
      <c r="I2141" s="7">
        <v>0</v>
      </c>
      <c r="J2141" s="8" t="str">
        <f t="shared" si="134"/>
        <v/>
      </c>
      <c r="K2141" s="7">
        <v>40.381160000000001</v>
      </c>
      <c r="L2141" s="7">
        <v>0</v>
      </c>
      <c r="M2141" s="8">
        <f t="shared" si="135"/>
        <v>-1</v>
      </c>
    </row>
    <row r="2142" spans="1:13">
      <c r="A2142" s="2" t="s">
        <v>160</v>
      </c>
      <c r="B2142" s="2" t="s">
        <v>55</v>
      </c>
      <c r="C2142" s="7">
        <v>0</v>
      </c>
      <c r="D2142" s="7">
        <v>0</v>
      </c>
      <c r="E2142" s="8" t="str">
        <f t="shared" si="132"/>
        <v/>
      </c>
      <c r="F2142" s="7">
        <v>0</v>
      </c>
      <c r="G2142" s="7">
        <v>43.322000000000003</v>
      </c>
      <c r="H2142" s="8" t="str">
        <f t="shared" si="133"/>
        <v/>
      </c>
      <c r="I2142" s="7">
        <v>6.3090000000000002</v>
      </c>
      <c r="J2142" s="8">
        <f t="shared" si="134"/>
        <v>5.8666983674116349</v>
      </c>
      <c r="K2142" s="7">
        <v>29.594999999999999</v>
      </c>
      <c r="L2142" s="7">
        <v>49.631</v>
      </c>
      <c r="M2142" s="8">
        <f t="shared" si="135"/>
        <v>0.6770062510559216</v>
      </c>
    </row>
    <row r="2143" spans="1:13">
      <c r="A2143" s="2" t="s">
        <v>160</v>
      </c>
      <c r="B2143" s="2" t="s">
        <v>56</v>
      </c>
      <c r="C2143" s="7">
        <v>0</v>
      </c>
      <c r="D2143" s="7">
        <v>0</v>
      </c>
      <c r="E2143" s="8" t="str">
        <f t="shared" si="132"/>
        <v/>
      </c>
      <c r="F2143" s="7">
        <v>0</v>
      </c>
      <c r="G2143" s="7">
        <v>0</v>
      </c>
      <c r="H2143" s="8" t="str">
        <f t="shared" si="133"/>
        <v/>
      </c>
      <c r="I2143" s="7">
        <v>0</v>
      </c>
      <c r="J2143" s="8" t="str">
        <f t="shared" si="134"/>
        <v/>
      </c>
      <c r="K2143" s="7">
        <v>143.96365</v>
      </c>
      <c r="L2143" s="7">
        <v>0</v>
      </c>
      <c r="M2143" s="8">
        <f t="shared" si="135"/>
        <v>-1</v>
      </c>
    </row>
    <row r="2144" spans="1:13">
      <c r="A2144" s="2" t="s">
        <v>160</v>
      </c>
      <c r="B2144" s="2" t="s">
        <v>33</v>
      </c>
      <c r="C2144" s="7">
        <v>0</v>
      </c>
      <c r="D2144" s="7">
        <v>0</v>
      </c>
      <c r="E2144" s="8" t="str">
        <f t="shared" si="132"/>
        <v/>
      </c>
      <c r="F2144" s="7">
        <v>0</v>
      </c>
      <c r="G2144" s="7">
        <v>0</v>
      </c>
      <c r="H2144" s="8" t="str">
        <f t="shared" si="133"/>
        <v/>
      </c>
      <c r="I2144" s="7">
        <v>0</v>
      </c>
      <c r="J2144" s="8" t="str">
        <f t="shared" si="134"/>
        <v/>
      </c>
      <c r="K2144" s="7">
        <v>1484.7701500000001</v>
      </c>
      <c r="L2144" s="7">
        <v>146.07783000000001</v>
      </c>
      <c r="M2144" s="8">
        <f t="shared" si="135"/>
        <v>-0.90161586289972218</v>
      </c>
    </row>
    <row r="2145" spans="1:13">
      <c r="A2145" s="2" t="s">
        <v>160</v>
      </c>
      <c r="B2145" s="2" t="s">
        <v>57</v>
      </c>
      <c r="C2145" s="7">
        <v>0</v>
      </c>
      <c r="D2145" s="7">
        <v>0</v>
      </c>
      <c r="E2145" s="8" t="str">
        <f t="shared" si="132"/>
        <v/>
      </c>
      <c r="F2145" s="7">
        <v>0</v>
      </c>
      <c r="G2145" s="7">
        <v>0</v>
      </c>
      <c r="H2145" s="8" t="str">
        <f t="shared" si="133"/>
        <v/>
      </c>
      <c r="I2145" s="7">
        <v>0</v>
      </c>
      <c r="J2145" s="8" t="str">
        <f t="shared" si="134"/>
        <v/>
      </c>
      <c r="K2145" s="7">
        <v>186.5266</v>
      </c>
      <c r="L2145" s="7">
        <v>0</v>
      </c>
      <c r="M2145" s="8">
        <f t="shared" si="135"/>
        <v>-1</v>
      </c>
    </row>
    <row r="2146" spans="1:13">
      <c r="A2146" s="2" t="s">
        <v>160</v>
      </c>
      <c r="B2146" s="2" t="s">
        <v>89</v>
      </c>
      <c r="C2146" s="7">
        <v>0</v>
      </c>
      <c r="D2146" s="7">
        <v>0</v>
      </c>
      <c r="E2146" s="8" t="str">
        <f t="shared" si="132"/>
        <v/>
      </c>
      <c r="F2146" s="7">
        <v>0</v>
      </c>
      <c r="G2146" s="7">
        <v>0</v>
      </c>
      <c r="H2146" s="8" t="str">
        <f t="shared" si="133"/>
        <v/>
      </c>
      <c r="I2146" s="7">
        <v>0</v>
      </c>
      <c r="J2146" s="8" t="str">
        <f t="shared" si="134"/>
        <v/>
      </c>
      <c r="K2146" s="7">
        <v>0</v>
      </c>
      <c r="L2146" s="7">
        <v>13.24344</v>
      </c>
      <c r="M2146" s="8" t="str">
        <f t="shared" si="135"/>
        <v/>
      </c>
    </row>
    <row r="2147" spans="1:13">
      <c r="A2147" s="2" t="s">
        <v>160</v>
      </c>
      <c r="B2147" s="2" t="s">
        <v>59</v>
      </c>
      <c r="C2147" s="7">
        <v>0</v>
      </c>
      <c r="D2147" s="7">
        <v>0</v>
      </c>
      <c r="E2147" s="8" t="str">
        <f t="shared" si="132"/>
        <v/>
      </c>
      <c r="F2147" s="7">
        <v>0</v>
      </c>
      <c r="G2147" s="7">
        <v>0</v>
      </c>
      <c r="H2147" s="8" t="str">
        <f t="shared" si="133"/>
        <v/>
      </c>
      <c r="I2147" s="7">
        <v>0</v>
      </c>
      <c r="J2147" s="8" t="str">
        <f t="shared" si="134"/>
        <v/>
      </c>
      <c r="K2147" s="7">
        <v>0</v>
      </c>
      <c r="L2147" s="7">
        <v>4.5819999999999999</v>
      </c>
      <c r="M2147" s="8" t="str">
        <f t="shared" si="135"/>
        <v/>
      </c>
    </row>
    <row r="2148" spans="1:13">
      <c r="A2148" s="2" t="s">
        <v>160</v>
      </c>
      <c r="B2148" s="2" t="s">
        <v>34</v>
      </c>
      <c r="C2148" s="7">
        <v>0</v>
      </c>
      <c r="D2148" s="7">
        <v>0</v>
      </c>
      <c r="E2148" s="8" t="str">
        <f t="shared" si="132"/>
        <v/>
      </c>
      <c r="F2148" s="7">
        <v>0</v>
      </c>
      <c r="G2148" s="7">
        <v>0</v>
      </c>
      <c r="H2148" s="8" t="str">
        <f t="shared" si="133"/>
        <v/>
      </c>
      <c r="I2148" s="7">
        <v>0</v>
      </c>
      <c r="J2148" s="8" t="str">
        <f t="shared" si="134"/>
        <v/>
      </c>
      <c r="K2148" s="7">
        <v>53</v>
      </c>
      <c r="L2148" s="7">
        <v>19.088930000000001</v>
      </c>
      <c r="M2148" s="8">
        <f t="shared" si="135"/>
        <v>-0.63983150943396216</v>
      </c>
    </row>
    <row r="2149" spans="1:13">
      <c r="A2149" s="4" t="s">
        <v>160</v>
      </c>
      <c r="B2149" s="4" t="s">
        <v>15</v>
      </c>
      <c r="C2149" s="9">
        <v>165.60395</v>
      </c>
      <c r="D2149" s="9">
        <v>0</v>
      </c>
      <c r="E2149" s="10">
        <f t="shared" si="132"/>
        <v>-1</v>
      </c>
      <c r="F2149" s="9">
        <v>16161.82884</v>
      </c>
      <c r="G2149" s="9">
        <v>32327.402859999998</v>
      </c>
      <c r="H2149" s="10">
        <f t="shared" si="133"/>
        <v>1.0002317299630552</v>
      </c>
      <c r="I2149" s="9">
        <v>50817.418120000002</v>
      </c>
      <c r="J2149" s="10">
        <f t="shared" si="134"/>
        <v>-0.36385192211729001</v>
      </c>
      <c r="K2149" s="9">
        <v>269969.04940000002</v>
      </c>
      <c r="L2149" s="9">
        <v>293583.83776999998</v>
      </c>
      <c r="M2149" s="10">
        <f t="shared" si="135"/>
        <v>8.7472206249135986E-2</v>
      </c>
    </row>
    <row r="2150" spans="1:13">
      <c r="A2150" s="2" t="s">
        <v>161</v>
      </c>
      <c r="B2150" s="2" t="s">
        <v>46</v>
      </c>
      <c r="C2150" s="7">
        <v>0</v>
      </c>
      <c r="D2150" s="7">
        <v>0</v>
      </c>
      <c r="E2150" s="8" t="str">
        <f t="shared" si="132"/>
        <v/>
      </c>
      <c r="F2150" s="7">
        <v>0</v>
      </c>
      <c r="G2150" s="7">
        <v>0</v>
      </c>
      <c r="H2150" s="8" t="str">
        <f t="shared" si="133"/>
        <v/>
      </c>
      <c r="I2150" s="7">
        <v>0</v>
      </c>
      <c r="J2150" s="8" t="str">
        <f t="shared" si="134"/>
        <v/>
      </c>
      <c r="K2150" s="7">
        <v>0</v>
      </c>
      <c r="L2150" s="7">
        <v>4.7949900000000003</v>
      </c>
      <c r="M2150" s="8" t="str">
        <f t="shared" si="135"/>
        <v/>
      </c>
    </row>
    <row r="2151" spans="1:13">
      <c r="A2151" s="2" t="s">
        <v>161</v>
      </c>
      <c r="B2151" s="2" t="s">
        <v>12</v>
      </c>
      <c r="C2151" s="7">
        <v>0</v>
      </c>
      <c r="D2151" s="7">
        <v>0</v>
      </c>
      <c r="E2151" s="8" t="str">
        <f t="shared" si="132"/>
        <v/>
      </c>
      <c r="F2151" s="7">
        <v>0</v>
      </c>
      <c r="G2151" s="7">
        <v>0</v>
      </c>
      <c r="H2151" s="8" t="str">
        <f t="shared" si="133"/>
        <v/>
      </c>
      <c r="I2151" s="7">
        <v>22150</v>
      </c>
      <c r="J2151" s="8">
        <f t="shared" si="134"/>
        <v>-1</v>
      </c>
      <c r="K2151" s="7">
        <v>0</v>
      </c>
      <c r="L2151" s="7">
        <v>88636.572610000003</v>
      </c>
      <c r="M2151" s="8" t="str">
        <f t="shared" si="135"/>
        <v/>
      </c>
    </row>
    <row r="2152" spans="1:13">
      <c r="A2152" s="2" t="s">
        <v>161</v>
      </c>
      <c r="B2152" s="2" t="s">
        <v>14</v>
      </c>
      <c r="C2152" s="7">
        <v>0</v>
      </c>
      <c r="D2152" s="7">
        <v>0</v>
      </c>
      <c r="E2152" s="8" t="str">
        <f t="shared" si="132"/>
        <v/>
      </c>
      <c r="F2152" s="7">
        <v>0</v>
      </c>
      <c r="G2152" s="7">
        <v>28.278569999999998</v>
      </c>
      <c r="H2152" s="8" t="str">
        <f t="shared" si="133"/>
        <v/>
      </c>
      <c r="I2152" s="7">
        <v>0</v>
      </c>
      <c r="J2152" s="8" t="str">
        <f t="shared" si="134"/>
        <v/>
      </c>
      <c r="K2152" s="7">
        <v>97.085920000000002</v>
      </c>
      <c r="L2152" s="7">
        <v>113.03042000000001</v>
      </c>
      <c r="M2152" s="8">
        <f t="shared" si="135"/>
        <v>0.16423081740380074</v>
      </c>
    </row>
    <row r="2153" spans="1:13">
      <c r="A2153" s="2" t="s">
        <v>161</v>
      </c>
      <c r="B2153" s="2" t="s">
        <v>28</v>
      </c>
      <c r="C2153" s="7">
        <v>0</v>
      </c>
      <c r="D2153" s="7">
        <v>0</v>
      </c>
      <c r="E2153" s="8" t="str">
        <f t="shared" si="132"/>
        <v/>
      </c>
      <c r="F2153" s="7">
        <v>0</v>
      </c>
      <c r="G2153" s="7">
        <v>0</v>
      </c>
      <c r="H2153" s="8" t="str">
        <f t="shared" si="133"/>
        <v/>
      </c>
      <c r="I2153" s="7">
        <v>0</v>
      </c>
      <c r="J2153" s="8" t="str">
        <f t="shared" si="134"/>
        <v/>
      </c>
      <c r="K2153" s="7">
        <v>0</v>
      </c>
      <c r="L2153" s="7">
        <v>15.705</v>
      </c>
      <c r="M2153" s="8" t="str">
        <f t="shared" si="135"/>
        <v/>
      </c>
    </row>
    <row r="2154" spans="1:13">
      <c r="A2154" s="2" t="s">
        <v>161</v>
      </c>
      <c r="B2154" s="2" t="s">
        <v>59</v>
      </c>
      <c r="C2154" s="7">
        <v>0</v>
      </c>
      <c r="D2154" s="7">
        <v>0</v>
      </c>
      <c r="E2154" s="8" t="str">
        <f t="shared" si="132"/>
        <v/>
      </c>
      <c r="F2154" s="7">
        <v>0</v>
      </c>
      <c r="G2154" s="7">
        <v>0</v>
      </c>
      <c r="H2154" s="8" t="str">
        <f t="shared" si="133"/>
        <v/>
      </c>
      <c r="I2154" s="7">
        <v>0</v>
      </c>
      <c r="J2154" s="8" t="str">
        <f t="shared" si="134"/>
        <v/>
      </c>
      <c r="K2154" s="7">
        <v>0</v>
      </c>
      <c r="L2154" s="7">
        <v>31461.426520000001</v>
      </c>
      <c r="M2154" s="8" t="str">
        <f t="shared" si="135"/>
        <v/>
      </c>
    </row>
    <row r="2155" spans="1:13">
      <c r="A2155" s="4" t="s">
        <v>161</v>
      </c>
      <c r="B2155" s="4" t="s">
        <v>15</v>
      </c>
      <c r="C2155" s="9">
        <v>0</v>
      </c>
      <c r="D2155" s="9">
        <v>0</v>
      </c>
      <c r="E2155" s="10" t="str">
        <f t="shared" si="132"/>
        <v/>
      </c>
      <c r="F2155" s="9">
        <v>0</v>
      </c>
      <c r="G2155" s="9">
        <v>28.278569999999998</v>
      </c>
      <c r="H2155" s="10" t="str">
        <f t="shared" si="133"/>
        <v/>
      </c>
      <c r="I2155" s="9">
        <v>22150</v>
      </c>
      <c r="J2155" s="10">
        <f t="shared" si="134"/>
        <v>-0.99872331512415347</v>
      </c>
      <c r="K2155" s="9">
        <v>97.085920000000002</v>
      </c>
      <c r="L2155" s="9">
        <v>120231.52954</v>
      </c>
      <c r="M2155" s="10">
        <f t="shared" si="135"/>
        <v>1237.4033600340811</v>
      </c>
    </row>
    <row r="2156" spans="1:13">
      <c r="A2156" s="2" t="s">
        <v>162</v>
      </c>
      <c r="B2156" s="2" t="s">
        <v>19</v>
      </c>
      <c r="C2156" s="7">
        <v>82.286060000000006</v>
      </c>
      <c r="D2156" s="7">
        <v>0</v>
      </c>
      <c r="E2156" s="8">
        <f t="shared" si="132"/>
        <v>-1</v>
      </c>
      <c r="F2156" s="7">
        <v>974.96636000000001</v>
      </c>
      <c r="G2156" s="7">
        <v>1370.57636</v>
      </c>
      <c r="H2156" s="8">
        <f t="shared" si="133"/>
        <v>0.40576784618496986</v>
      </c>
      <c r="I2156" s="7">
        <v>1350.23723</v>
      </c>
      <c r="J2156" s="8">
        <f t="shared" si="134"/>
        <v>1.5063375196668227E-2</v>
      </c>
      <c r="K2156" s="7">
        <v>12691.35881</v>
      </c>
      <c r="L2156" s="7">
        <v>12157.77104</v>
      </c>
      <c r="M2156" s="8">
        <f t="shared" si="135"/>
        <v>-4.2043391727256685E-2</v>
      </c>
    </row>
    <row r="2157" spans="1:13">
      <c r="A2157" s="2" t="s">
        <v>162</v>
      </c>
      <c r="B2157" s="2" t="s">
        <v>20</v>
      </c>
      <c r="C2157" s="7">
        <v>0</v>
      </c>
      <c r="D2157" s="7">
        <v>0</v>
      </c>
      <c r="E2157" s="8" t="str">
        <f t="shared" si="132"/>
        <v/>
      </c>
      <c r="F2157" s="7">
        <v>0</v>
      </c>
      <c r="G2157" s="7">
        <v>0</v>
      </c>
      <c r="H2157" s="8" t="str">
        <f t="shared" si="133"/>
        <v/>
      </c>
      <c r="I2157" s="7">
        <v>0</v>
      </c>
      <c r="J2157" s="8" t="str">
        <f t="shared" si="134"/>
        <v/>
      </c>
      <c r="K2157" s="7">
        <v>157.60425000000001</v>
      </c>
      <c r="L2157" s="7">
        <v>135.55839</v>
      </c>
      <c r="M2157" s="8">
        <f t="shared" si="135"/>
        <v>-0.13988112630211436</v>
      </c>
    </row>
    <row r="2158" spans="1:13">
      <c r="A2158" s="2" t="s">
        <v>162</v>
      </c>
      <c r="B2158" s="2" t="s">
        <v>21</v>
      </c>
      <c r="C2158" s="7">
        <v>0</v>
      </c>
      <c r="D2158" s="7">
        <v>0</v>
      </c>
      <c r="E2158" s="8" t="str">
        <f t="shared" si="132"/>
        <v/>
      </c>
      <c r="F2158" s="7">
        <v>20.399999999999999</v>
      </c>
      <c r="G2158" s="7">
        <v>1.8144</v>
      </c>
      <c r="H2158" s="8">
        <f t="shared" si="133"/>
        <v>-0.9110588235294117</v>
      </c>
      <c r="I2158" s="7">
        <v>15.725</v>
      </c>
      <c r="J2158" s="8">
        <f t="shared" si="134"/>
        <v>-0.88461685214626395</v>
      </c>
      <c r="K2158" s="7">
        <v>157.7278</v>
      </c>
      <c r="L2158" s="7">
        <v>60.102539999999998</v>
      </c>
      <c r="M2158" s="8">
        <f t="shared" si="135"/>
        <v>-0.61894770611141481</v>
      </c>
    </row>
    <row r="2159" spans="1:13">
      <c r="A2159" s="2" t="s">
        <v>162</v>
      </c>
      <c r="B2159" s="2" t="s">
        <v>67</v>
      </c>
      <c r="C2159" s="7">
        <v>0</v>
      </c>
      <c r="D2159" s="7">
        <v>0</v>
      </c>
      <c r="E2159" s="8" t="str">
        <f t="shared" si="132"/>
        <v/>
      </c>
      <c r="F2159" s="7">
        <v>0</v>
      </c>
      <c r="G2159" s="7">
        <v>0</v>
      </c>
      <c r="H2159" s="8" t="str">
        <f t="shared" si="133"/>
        <v/>
      </c>
      <c r="I2159" s="7">
        <v>0</v>
      </c>
      <c r="J2159" s="8" t="str">
        <f t="shared" si="134"/>
        <v/>
      </c>
      <c r="K2159" s="7">
        <v>0</v>
      </c>
      <c r="L2159" s="7">
        <v>57.20243</v>
      </c>
      <c r="M2159" s="8" t="str">
        <f t="shared" si="135"/>
        <v/>
      </c>
    </row>
    <row r="2160" spans="1:13">
      <c r="A2160" s="2" t="s">
        <v>162</v>
      </c>
      <c r="B2160" s="2" t="s">
        <v>9</v>
      </c>
      <c r="C2160" s="7">
        <v>159.53895</v>
      </c>
      <c r="D2160" s="7">
        <v>145.29321999999999</v>
      </c>
      <c r="E2160" s="8">
        <f t="shared" si="132"/>
        <v>-8.9293116195136135E-2</v>
      </c>
      <c r="F2160" s="7">
        <v>2289.8922400000001</v>
      </c>
      <c r="G2160" s="7">
        <v>2698.0700400000001</v>
      </c>
      <c r="H2160" s="8">
        <f t="shared" si="133"/>
        <v>0.17825196874766469</v>
      </c>
      <c r="I2160" s="7">
        <v>4089.22577</v>
      </c>
      <c r="J2160" s="8">
        <f t="shared" si="134"/>
        <v>-0.34020027463536207</v>
      </c>
      <c r="K2160" s="7">
        <v>29942.320039999999</v>
      </c>
      <c r="L2160" s="7">
        <v>26563.525119999998</v>
      </c>
      <c r="M2160" s="8">
        <f t="shared" si="135"/>
        <v>-0.11284345753723368</v>
      </c>
    </row>
    <row r="2161" spans="1:13">
      <c r="A2161" s="2" t="s">
        <v>162</v>
      </c>
      <c r="B2161" s="2" t="s">
        <v>38</v>
      </c>
      <c r="C2161" s="7">
        <v>27.034050000000001</v>
      </c>
      <c r="D2161" s="7">
        <v>0</v>
      </c>
      <c r="E2161" s="8">
        <f t="shared" si="132"/>
        <v>-1</v>
      </c>
      <c r="F2161" s="7">
        <v>230.56818000000001</v>
      </c>
      <c r="G2161" s="7">
        <v>150.25393</v>
      </c>
      <c r="H2161" s="8">
        <f t="shared" si="133"/>
        <v>-0.34833189037620027</v>
      </c>
      <c r="I2161" s="7">
        <v>404.44733000000002</v>
      </c>
      <c r="J2161" s="8">
        <f t="shared" si="134"/>
        <v>-0.62849568076021178</v>
      </c>
      <c r="K2161" s="7">
        <v>2055.2335499999999</v>
      </c>
      <c r="L2161" s="7">
        <v>2678.5531000000001</v>
      </c>
      <c r="M2161" s="8">
        <f t="shared" si="135"/>
        <v>0.30328404769375239</v>
      </c>
    </row>
    <row r="2162" spans="1:13">
      <c r="A2162" s="2" t="s">
        <v>162</v>
      </c>
      <c r="B2162" s="2" t="s">
        <v>39</v>
      </c>
      <c r="C2162" s="7">
        <v>0</v>
      </c>
      <c r="D2162" s="7">
        <v>0</v>
      </c>
      <c r="E2162" s="8" t="str">
        <f t="shared" si="132"/>
        <v/>
      </c>
      <c r="F2162" s="7">
        <v>934.10959000000003</v>
      </c>
      <c r="G2162" s="7">
        <v>1237.8420100000001</v>
      </c>
      <c r="H2162" s="8">
        <f t="shared" si="133"/>
        <v>0.32515715848715354</v>
      </c>
      <c r="I2162" s="7">
        <v>1398.70262</v>
      </c>
      <c r="J2162" s="8">
        <f t="shared" si="134"/>
        <v>-0.11500701271296676</v>
      </c>
      <c r="K2162" s="7">
        <v>3039.5499100000002</v>
      </c>
      <c r="L2162" s="7">
        <v>3722.3124600000001</v>
      </c>
      <c r="M2162" s="8">
        <f t="shared" si="135"/>
        <v>0.22462620131807598</v>
      </c>
    </row>
    <row r="2163" spans="1:13">
      <c r="A2163" s="2" t="s">
        <v>162</v>
      </c>
      <c r="B2163" s="2" t="s">
        <v>22</v>
      </c>
      <c r="C2163" s="7">
        <v>0</v>
      </c>
      <c r="D2163" s="7">
        <v>0</v>
      </c>
      <c r="E2163" s="8" t="str">
        <f t="shared" si="132"/>
        <v/>
      </c>
      <c r="F2163" s="7">
        <v>49.496259999999999</v>
      </c>
      <c r="G2163" s="7">
        <v>66.419730000000001</v>
      </c>
      <c r="H2163" s="8">
        <f t="shared" si="133"/>
        <v>0.34191411633929514</v>
      </c>
      <c r="I2163" s="7">
        <v>55.898110000000003</v>
      </c>
      <c r="J2163" s="8">
        <f t="shared" si="134"/>
        <v>0.18822854654656473</v>
      </c>
      <c r="K2163" s="7">
        <v>722.32501000000002</v>
      </c>
      <c r="L2163" s="7">
        <v>648.35512000000006</v>
      </c>
      <c r="M2163" s="8">
        <f t="shared" si="135"/>
        <v>-0.1024052732162769</v>
      </c>
    </row>
    <row r="2164" spans="1:13">
      <c r="A2164" s="2" t="s">
        <v>162</v>
      </c>
      <c r="B2164" s="2" t="s">
        <v>69</v>
      </c>
      <c r="C2164" s="7">
        <v>0</v>
      </c>
      <c r="D2164" s="7">
        <v>0</v>
      </c>
      <c r="E2164" s="8" t="str">
        <f t="shared" si="132"/>
        <v/>
      </c>
      <c r="F2164" s="7">
        <v>0</v>
      </c>
      <c r="G2164" s="7">
        <v>0</v>
      </c>
      <c r="H2164" s="8" t="str">
        <f t="shared" si="133"/>
        <v/>
      </c>
      <c r="I2164" s="7">
        <v>0</v>
      </c>
      <c r="J2164" s="8" t="str">
        <f t="shared" si="134"/>
        <v/>
      </c>
      <c r="K2164" s="7">
        <v>319.06625000000003</v>
      </c>
      <c r="L2164" s="7">
        <v>55.332099999999997</v>
      </c>
      <c r="M2164" s="8">
        <f t="shared" si="135"/>
        <v>-0.82658115673469068</v>
      </c>
    </row>
    <row r="2165" spans="1:13">
      <c r="A2165" s="2" t="s">
        <v>162</v>
      </c>
      <c r="B2165" s="2" t="s">
        <v>70</v>
      </c>
      <c r="C2165" s="7">
        <v>0</v>
      </c>
      <c r="D2165" s="7">
        <v>0</v>
      </c>
      <c r="E2165" s="8" t="str">
        <f t="shared" si="132"/>
        <v/>
      </c>
      <c r="F2165" s="7">
        <v>0</v>
      </c>
      <c r="G2165" s="7">
        <v>99.126909999999995</v>
      </c>
      <c r="H2165" s="8" t="str">
        <f t="shared" si="133"/>
        <v/>
      </c>
      <c r="I2165" s="7">
        <v>0</v>
      </c>
      <c r="J2165" s="8" t="str">
        <f t="shared" si="134"/>
        <v/>
      </c>
      <c r="K2165" s="7">
        <v>12.137600000000001</v>
      </c>
      <c r="L2165" s="7">
        <v>274.99873000000002</v>
      </c>
      <c r="M2165" s="8">
        <f t="shared" si="135"/>
        <v>21.656763281044029</v>
      </c>
    </row>
    <row r="2166" spans="1:13">
      <c r="A2166" s="2" t="s">
        <v>162</v>
      </c>
      <c r="B2166" s="2" t="s">
        <v>23</v>
      </c>
      <c r="C2166" s="7">
        <v>0</v>
      </c>
      <c r="D2166" s="7">
        <v>0</v>
      </c>
      <c r="E2166" s="8" t="str">
        <f t="shared" si="132"/>
        <v/>
      </c>
      <c r="F2166" s="7">
        <v>0</v>
      </c>
      <c r="G2166" s="7">
        <v>0</v>
      </c>
      <c r="H2166" s="8" t="str">
        <f t="shared" si="133"/>
        <v/>
      </c>
      <c r="I2166" s="7">
        <v>0</v>
      </c>
      <c r="J2166" s="8" t="str">
        <f t="shared" si="134"/>
        <v/>
      </c>
      <c r="K2166" s="7">
        <v>0</v>
      </c>
      <c r="L2166" s="7">
        <v>0</v>
      </c>
      <c r="M2166" s="8" t="str">
        <f t="shared" si="135"/>
        <v/>
      </c>
    </row>
    <row r="2167" spans="1:13">
      <c r="A2167" s="2" t="s">
        <v>162</v>
      </c>
      <c r="B2167" s="2" t="s">
        <v>72</v>
      </c>
      <c r="C2167" s="7">
        <v>0</v>
      </c>
      <c r="D2167" s="7">
        <v>0</v>
      </c>
      <c r="E2167" s="8" t="str">
        <f t="shared" si="132"/>
        <v/>
      </c>
      <c r="F2167" s="7">
        <v>0</v>
      </c>
      <c r="G2167" s="7">
        <v>0</v>
      </c>
      <c r="H2167" s="8" t="str">
        <f t="shared" si="133"/>
        <v/>
      </c>
      <c r="I2167" s="7">
        <v>0</v>
      </c>
      <c r="J2167" s="8" t="str">
        <f t="shared" si="134"/>
        <v/>
      </c>
      <c r="K2167" s="7">
        <v>2.12</v>
      </c>
      <c r="L2167" s="7">
        <v>0</v>
      </c>
      <c r="M2167" s="8">
        <f t="shared" si="135"/>
        <v>-1</v>
      </c>
    </row>
    <row r="2168" spans="1:13">
      <c r="A2168" s="2" t="s">
        <v>162</v>
      </c>
      <c r="B2168" s="2" t="s">
        <v>61</v>
      </c>
      <c r="C2168" s="7">
        <v>0</v>
      </c>
      <c r="D2168" s="7">
        <v>0</v>
      </c>
      <c r="E2168" s="8" t="str">
        <f t="shared" si="132"/>
        <v/>
      </c>
      <c r="F2168" s="7">
        <v>60.505400000000002</v>
      </c>
      <c r="G2168" s="7">
        <v>0</v>
      </c>
      <c r="H2168" s="8">
        <f t="shared" si="133"/>
        <v>-1</v>
      </c>
      <c r="I2168" s="7">
        <v>53.7044</v>
      </c>
      <c r="J2168" s="8">
        <f t="shared" si="134"/>
        <v>-1</v>
      </c>
      <c r="K2168" s="7">
        <v>682.83699000000001</v>
      </c>
      <c r="L2168" s="7">
        <v>476.59957000000003</v>
      </c>
      <c r="M2168" s="8">
        <f t="shared" si="135"/>
        <v>-0.30203024004308843</v>
      </c>
    </row>
    <row r="2169" spans="1:13">
      <c r="A2169" s="2" t="s">
        <v>162</v>
      </c>
      <c r="B2169" s="2" t="s">
        <v>40</v>
      </c>
      <c r="C2169" s="7">
        <v>0</v>
      </c>
      <c r="D2169" s="7">
        <v>0</v>
      </c>
      <c r="E2169" s="8" t="str">
        <f t="shared" si="132"/>
        <v/>
      </c>
      <c r="F2169" s="7">
        <v>0</v>
      </c>
      <c r="G2169" s="7">
        <v>136.25209000000001</v>
      </c>
      <c r="H2169" s="8" t="str">
        <f t="shared" si="133"/>
        <v/>
      </c>
      <c r="I2169" s="7">
        <v>0</v>
      </c>
      <c r="J2169" s="8" t="str">
        <f t="shared" si="134"/>
        <v/>
      </c>
      <c r="K2169" s="7">
        <v>714.58258000000001</v>
      </c>
      <c r="L2169" s="7">
        <v>434.38493999999997</v>
      </c>
      <c r="M2169" s="8">
        <f t="shared" si="135"/>
        <v>-0.39211372882893403</v>
      </c>
    </row>
    <row r="2170" spans="1:13">
      <c r="A2170" s="2" t="s">
        <v>162</v>
      </c>
      <c r="B2170" s="2" t="s">
        <v>10</v>
      </c>
      <c r="C2170" s="7">
        <v>499.78235999999998</v>
      </c>
      <c r="D2170" s="7">
        <v>391.43090999999998</v>
      </c>
      <c r="E2170" s="8">
        <f t="shared" si="132"/>
        <v>-0.21679726751460371</v>
      </c>
      <c r="F2170" s="7">
        <v>14759.781230000001</v>
      </c>
      <c r="G2170" s="7">
        <v>41794.654640000001</v>
      </c>
      <c r="H2170" s="8">
        <f t="shared" si="133"/>
        <v>1.8316581383367834</v>
      </c>
      <c r="I2170" s="7">
        <v>21573.608660000002</v>
      </c>
      <c r="J2170" s="8">
        <f t="shared" si="134"/>
        <v>0.93730475502191646</v>
      </c>
      <c r="K2170" s="7">
        <v>205231.94560000001</v>
      </c>
      <c r="L2170" s="7">
        <v>228291.73321999999</v>
      </c>
      <c r="M2170" s="8">
        <f t="shared" si="135"/>
        <v>0.11235964046720026</v>
      </c>
    </row>
    <row r="2171" spans="1:13">
      <c r="A2171" s="2" t="s">
        <v>162</v>
      </c>
      <c r="B2171" s="2" t="s">
        <v>62</v>
      </c>
      <c r="C2171" s="7">
        <v>0</v>
      </c>
      <c r="D2171" s="7">
        <v>0</v>
      </c>
      <c r="E2171" s="8" t="str">
        <f t="shared" si="132"/>
        <v/>
      </c>
      <c r="F2171" s="7">
        <v>0</v>
      </c>
      <c r="G2171" s="7">
        <v>0</v>
      </c>
      <c r="H2171" s="8" t="str">
        <f t="shared" si="133"/>
        <v/>
      </c>
      <c r="I2171" s="7">
        <v>0</v>
      </c>
      <c r="J2171" s="8" t="str">
        <f t="shared" si="134"/>
        <v/>
      </c>
      <c r="K2171" s="7">
        <v>67.704070000000002</v>
      </c>
      <c r="L2171" s="7">
        <v>0</v>
      </c>
      <c r="M2171" s="8">
        <f t="shared" si="135"/>
        <v>-1</v>
      </c>
    </row>
    <row r="2172" spans="1:13">
      <c r="A2172" s="2" t="s">
        <v>162</v>
      </c>
      <c r="B2172" s="2" t="s">
        <v>41</v>
      </c>
      <c r="C2172" s="7">
        <v>0</v>
      </c>
      <c r="D2172" s="7">
        <v>0</v>
      </c>
      <c r="E2172" s="8" t="str">
        <f t="shared" si="132"/>
        <v/>
      </c>
      <c r="F2172" s="7">
        <v>0</v>
      </c>
      <c r="G2172" s="7">
        <v>0</v>
      </c>
      <c r="H2172" s="8" t="str">
        <f t="shared" si="133"/>
        <v/>
      </c>
      <c r="I2172" s="7">
        <v>0</v>
      </c>
      <c r="J2172" s="8" t="str">
        <f t="shared" si="134"/>
        <v/>
      </c>
      <c r="K2172" s="7">
        <v>6.9560000000000004</v>
      </c>
      <c r="L2172" s="7">
        <v>0</v>
      </c>
      <c r="M2172" s="8">
        <f t="shared" si="135"/>
        <v>-1</v>
      </c>
    </row>
    <row r="2173" spans="1:13">
      <c r="A2173" s="2" t="s">
        <v>162</v>
      </c>
      <c r="B2173" s="2" t="s">
        <v>24</v>
      </c>
      <c r="C2173" s="7">
        <v>0</v>
      </c>
      <c r="D2173" s="7">
        <v>0</v>
      </c>
      <c r="E2173" s="8" t="str">
        <f t="shared" si="132"/>
        <v/>
      </c>
      <c r="F2173" s="7">
        <v>0</v>
      </c>
      <c r="G2173" s="7">
        <v>33.140999999999998</v>
      </c>
      <c r="H2173" s="8" t="str">
        <f t="shared" si="133"/>
        <v/>
      </c>
      <c r="I2173" s="7">
        <v>0</v>
      </c>
      <c r="J2173" s="8" t="str">
        <f t="shared" si="134"/>
        <v/>
      </c>
      <c r="K2173" s="7">
        <v>233.97810000000001</v>
      </c>
      <c r="L2173" s="7">
        <v>1426.8141800000001</v>
      </c>
      <c r="M2173" s="8">
        <f t="shared" si="135"/>
        <v>5.0980672122732855</v>
      </c>
    </row>
    <row r="2174" spans="1:13">
      <c r="A2174" s="2" t="s">
        <v>162</v>
      </c>
      <c r="B2174" s="2" t="s">
        <v>42</v>
      </c>
      <c r="C2174" s="7">
        <v>145.72936999999999</v>
      </c>
      <c r="D2174" s="7">
        <v>36.390799999999999</v>
      </c>
      <c r="E2174" s="8">
        <f t="shared" si="132"/>
        <v>-0.75028506607830669</v>
      </c>
      <c r="F2174" s="7">
        <v>982.25145999999995</v>
      </c>
      <c r="G2174" s="7">
        <v>1326.3634300000001</v>
      </c>
      <c r="H2174" s="8">
        <f t="shared" si="133"/>
        <v>0.35032981269378838</v>
      </c>
      <c r="I2174" s="7">
        <v>1692.3083099999999</v>
      </c>
      <c r="J2174" s="8">
        <f t="shared" si="134"/>
        <v>-0.21624007743600804</v>
      </c>
      <c r="K2174" s="7">
        <v>28130.177380000001</v>
      </c>
      <c r="L2174" s="7">
        <v>29374.93705</v>
      </c>
      <c r="M2174" s="8">
        <f t="shared" si="135"/>
        <v>4.4249975859910418E-2</v>
      </c>
    </row>
    <row r="2175" spans="1:13">
      <c r="A2175" s="2" t="s">
        <v>162</v>
      </c>
      <c r="B2175" s="2" t="s">
        <v>43</v>
      </c>
      <c r="C2175" s="7">
        <v>0</v>
      </c>
      <c r="D2175" s="7">
        <v>0</v>
      </c>
      <c r="E2175" s="8" t="str">
        <f t="shared" si="132"/>
        <v/>
      </c>
      <c r="F2175" s="7">
        <v>0</v>
      </c>
      <c r="G2175" s="7">
        <v>0</v>
      </c>
      <c r="H2175" s="8" t="str">
        <f t="shared" si="133"/>
        <v/>
      </c>
      <c r="I2175" s="7">
        <v>0</v>
      </c>
      <c r="J2175" s="8" t="str">
        <f t="shared" si="134"/>
        <v/>
      </c>
      <c r="K2175" s="7">
        <v>18.969000000000001</v>
      </c>
      <c r="L2175" s="7">
        <v>1.1140000000000001</v>
      </c>
      <c r="M2175" s="8">
        <f t="shared" si="135"/>
        <v>-0.94127260266751012</v>
      </c>
    </row>
    <row r="2176" spans="1:13">
      <c r="A2176" s="2" t="s">
        <v>162</v>
      </c>
      <c r="B2176" s="2" t="s">
        <v>25</v>
      </c>
      <c r="C2176" s="7">
        <v>0</v>
      </c>
      <c r="D2176" s="7">
        <v>0</v>
      </c>
      <c r="E2176" s="8" t="str">
        <f t="shared" si="132"/>
        <v/>
      </c>
      <c r="F2176" s="7">
        <v>0</v>
      </c>
      <c r="G2176" s="7">
        <v>167.01000999999999</v>
      </c>
      <c r="H2176" s="8" t="str">
        <f t="shared" si="133"/>
        <v/>
      </c>
      <c r="I2176" s="7">
        <v>285.80815000000001</v>
      </c>
      <c r="J2176" s="8">
        <f t="shared" si="134"/>
        <v>-0.41565693630500045</v>
      </c>
      <c r="K2176" s="7">
        <v>1433.3897099999999</v>
      </c>
      <c r="L2176" s="7">
        <v>2537.5825799999998</v>
      </c>
      <c r="M2176" s="8">
        <f t="shared" si="135"/>
        <v>0.77033681928691955</v>
      </c>
    </row>
    <row r="2177" spans="1:13">
      <c r="A2177" s="2" t="s">
        <v>162</v>
      </c>
      <c r="B2177" s="2" t="s">
        <v>44</v>
      </c>
      <c r="C2177" s="7">
        <v>0</v>
      </c>
      <c r="D2177" s="7">
        <v>0</v>
      </c>
      <c r="E2177" s="8" t="str">
        <f t="shared" si="132"/>
        <v/>
      </c>
      <c r="F2177" s="7">
        <v>0</v>
      </c>
      <c r="G2177" s="7">
        <v>0</v>
      </c>
      <c r="H2177" s="8" t="str">
        <f t="shared" si="133"/>
        <v/>
      </c>
      <c r="I2177" s="7">
        <v>0</v>
      </c>
      <c r="J2177" s="8" t="str">
        <f t="shared" si="134"/>
        <v/>
      </c>
      <c r="K2177" s="7">
        <v>31.308520000000001</v>
      </c>
      <c r="L2177" s="7">
        <v>0</v>
      </c>
      <c r="M2177" s="8">
        <f t="shared" si="135"/>
        <v>-1</v>
      </c>
    </row>
    <row r="2178" spans="1:13">
      <c r="A2178" s="2" t="s">
        <v>162</v>
      </c>
      <c r="B2178" s="2" t="s">
        <v>46</v>
      </c>
      <c r="C2178" s="7">
        <v>0</v>
      </c>
      <c r="D2178" s="7">
        <v>0</v>
      </c>
      <c r="E2178" s="8" t="str">
        <f t="shared" si="132"/>
        <v/>
      </c>
      <c r="F2178" s="7">
        <v>273.23656</v>
      </c>
      <c r="G2178" s="7">
        <v>269.13851</v>
      </c>
      <c r="H2178" s="8">
        <f t="shared" si="133"/>
        <v>-1.4998175939559433E-2</v>
      </c>
      <c r="I2178" s="7">
        <v>414.57434999999998</v>
      </c>
      <c r="J2178" s="8">
        <f t="shared" si="134"/>
        <v>-0.35080761749973188</v>
      </c>
      <c r="K2178" s="7">
        <v>4523.1661899999999</v>
      </c>
      <c r="L2178" s="7">
        <v>3721.9615100000001</v>
      </c>
      <c r="M2178" s="8">
        <f t="shared" si="135"/>
        <v>-0.17713359322753508</v>
      </c>
    </row>
    <row r="2179" spans="1:13">
      <c r="A2179" s="2" t="s">
        <v>162</v>
      </c>
      <c r="B2179" s="2" t="s">
        <v>11</v>
      </c>
      <c r="C2179" s="7">
        <v>285.58521999999999</v>
      </c>
      <c r="D2179" s="7">
        <v>0</v>
      </c>
      <c r="E2179" s="8">
        <f t="shared" si="132"/>
        <v>-1</v>
      </c>
      <c r="F2179" s="7">
        <v>3298.5928800000002</v>
      </c>
      <c r="G2179" s="7">
        <v>3281.9308099999998</v>
      </c>
      <c r="H2179" s="8">
        <f t="shared" si="133"/>
        <v>-5.0512659810265648E-3</v>
      </c>
      <c r="I2179" s="7">
        <v>3374.95406</v>
      </c>
      <c r="J2179" s="8">
        <f t="shared" si="134"/>
        <v>-2.756281962546181E-2</v>
      </c>
      <c r="K2179" s="7">
        <v>38862.6993</v>
      </c>
      <c r="L2179" s="7">
        <v>36964.202380000002</v>
      </c>
      <c r="M2179" s="8">
        <f t="shared" si="135"/>
        <v>-4.8851391030370284E-2</v>
      </c>
    </row>
    <row r="2180" spans="1:13">
      <c r="A2180" s="2" t="s">
        <v>162</v>
      </c>
      <c r="B2180" s="2" t="s">
        <v>75</v>
      </c>
      <c r="C2180" s="7">
        <v>0</v>
      </c>
      <c r="D2180" s="7">
        <v>0</v>
      </c>
      <c r="E2180" s="8" t="str">
        <f t="shared" si="132"/>
        <v/>
      </c>
      <c r="F2180" s="7">
        <v>0</v>
      </c>
      <c r="G2180" s="7">
        <v>0</v>
      </c>
      <c r="H2180" s="8" t="str">
        <f t="shared" si="133"/>
        <v/>
      </c>
      <c r="I2180" s="7">
        <v>0</v>
      </c>
      <c r="J2180" s="8" t="str">
        <f t="shared" si="134"/>
        <v/>
      </c>
      <c r="K2180" s="7">
        <v>1.0349999999999999</v>
      </c>
      <c r="L2180" s="7">
        <v>0</v>
      </c>
      <c r="M2180" s="8">
        <f t="shared" si="135"/>
        <v>-1</v>
      </c>
    </row>
    <row r="2181" spans="1:13">
      <c r="A2181" s="2" t="s">
        <v>162</v>
      </c>
      <c r="B2181" s="2" t="s">
        <v>17</v>
      </c>
      <c r="C2181" s="7">
        <v>40.896459999999998</v>
      </c>
      <c r="D2181" s="7">
        <v>0</v>
      </c>
      <c r="E2181" s="8">
        <f t="shared" ref="E2181:E2244" si="136">IF(C2181=0,"",(D2181/C2181-1))</f>
        <v>-1</v>
      </c>
      <c r="F2181" s="7">
        <v>1422.3120699999999</v>
      </c>
      <c r="G2181" s="7">
        <v>1925.3623299999999</v>
      </c>
      <c r="H2181" s="8">
        <f t="shared" ref="H2181:H2244" si="137">IF(F2181=0,"",(G2181/F2181-1))</f>
        <v>0.35368487029713536</v>
      </c>
      <c r="I2181" s="7">
        <v>6591.5231800000001</v>
      </c>
      <c r="J2181" s="8">
        <f t="shared" ref="J2181:J2244" si="138">IF(I2181=0,"",(G2181/I2181-1))</f>
        <v>-0.70790327555216148</v>
      </c>
      <c r="K2181" s="7">
        <v>43615.591260000001</v>
      </c>
      <c r="L2181" s="7">
        <v>38150.74525</v>
      </c>
      <c r="M2181" s="8">
        <f t="shared" ref="M2181:M2244" si="139">IF(K2181=0,"",(L2181/K2181-1))</f>
        <v>-0.12529569936179741</v>
      </c>
    </row>
    <row r="2182" spans="1:13">
      <c r="A2182" s="2" t="s">
        <v>162</v>
      </c>
      <c r="B2182" s="2" t="s">
        <v>48</v>
      </c>
      <c r="C2182" s="7">
        <v>0</v>
      </c>
      <c r="D2182" s="7">
        <v>0</v>
      </c>
      <c r="E2182" s="8" t="str">
        <f t="shared" si="136"/>
        <v/>
      </c>
      <c r="F2182" s="7">
        <v>18.853649999999998</v>
      </c>
      <c r="G2182" s="7">
        <v>0</v>
      </c>
      <c r="H2182" s="8">
        <f t="shared" si="137"/>
        <v>-1</v>
      </c>
      <c r="I2182" s="7">
        <v>37.665999999999997</v>
      </c>
      <c r="J2182" s="8">
        <f t="shared" si="138"/>
        <v>-1</v>
      </c>
      <c r="K2182" s="7">
        <v>771.16231000000005</v>
      </c>
      <c r="L2182" s="7">
        <v>680.67912000000001</v>
      </c>
      <c r="M2182" s="8">
        <f t="shared" si="139"/>
        <v>-0.11733352217382098</v>
      </c>
    </row>
    <row r="2183" spans="1:13">
      <c r="A2183" s="2" t="s">
        <v>162</v>
      </c>
      <c r="B2183" s="2" t="s">
        <v>12</v>
      </c>
      <c r="C2183" s="7">
        <v>1861.25082</v>
      </c>
      <c r="D2183" s="7">
        <v>367.89922999999999</v>
      </c>
      <c r="E2183" s="8">
        <f t="shared" si="136"/>
        <v>-0.80233763980289341</v>
      </c>
      <c r="F2183" s="7">
        <v>29365.252929999999</v>
      </c>
      <c r="G2183" s="7">
        <v>47541.910150000003</v>
      </c>
      <c r="H2183" s="8">
        <f t="shared" si="137"/>
        <v>0.61898520892460795</v>
      </c>
      <c r="I2183" s="7">
        <v>33423.910430000004</v>
      </c>
      <c r="J2183" s="8">
        <f t="shared" si="138"/>
        <v>0.42239221977235286</v>
      </c>
      <c r="K2183" s="7">
        <v>432255.58114000002</v>
      </c>
      <c r="L2183" s="7">
        <v>399288.26685999997</v>
      </c>
      <c r="M2183" s="8">
        <f t="shared" si="139"/>
        <v>-7.6268105533893626E-2</v>
      </c>
    </row>
    <row r="2184" spans="1:13">
      <c r="A2184" s="2" t="s">
        <v>162</v>
      </c>
      <c r="B2184" s="2" t="s">
        <v>26</v>
      </c>
      <c r="C2184" s="7">
        <v>304.23552999999998</v>
      </c>
      <c r="D2184" s="7">
        <v>22.787120000000002</v>
      </c>
      <c r="E2184" s="8">
        <f t="shared" si="136"/>
        <v>-0.92510039836570046</v>
      </c>
      <c r="F2184" s="7">
        <v>3086.8762000000002</v>
      </c>
      <c r="G2184" s="7">
        <v>4627.5724499999997</v>
      </c>
      <c r="H2184" s="8">
        <f t="shared" si="137"/>
        <v>0.49911177195897882</v>
      </c>
      <c r="I2184" s="7">
        <v>4846.8398299999999</v>
      </c>
      <c r="J2184" s="8">
        <f t="shared" si="138"/>
        <v>-4.5239246125449162E-2</v>
      </c>
      <c r="K2184" s="7">
        <v>58814.615689999999</v>
      </c>
      <c r="L2184" s="7">
        <v>42192.24222</v>
      </c>
      <c r="M2184" s="8">
        <f t="shared" si="139"/>
        <v>-0.28262317580400731</v>
      </c>
    </row>
    <row r="2185" spans="1:13">
      <c r="A2185" s="2" t="s">
        <v>162</v>
      </c>
      <c r="B2185" s="2" t="s">
        <v>77</v>
      </c>
      <c r="C2185" s="7">
        <v>0</v>
      </c>
      <c r="D2185" s="7">
        <v>0</v>
      </c>
      <c r="E2185" s="8" t="str">
        <f t="shared" si="136"/>
        <v/>
      </c>
      <c r="F2185" s="7">
        <v>7465.0259400000004</v>
      </c>
      <c r="G2185" s="7">
        <v>4780.5036</v>
      </c>
      <c r="H2185" s="8">
        <f t="shared" si="137"/>
        <v>-0.35961326344701228</v>
      </c>
      <c r="I2185" s="7">
        <v>5657.1787599999998</v>
      </c>
      <c r="J2185" s="8">
        <f t="shared" si="138"/>
        <v>-0.15496684782151016</v>
      </c>
      <c r="K2185" s="7">
        <v>55368.117749999998</v>
      </c>
      <c r="L2185" s="7">
        <v>33933.491829999999</v>
      </c>
      <c r="M2185" s="8">
        <f t="shared" si="139"/>
        <v>-0.38712939487635012</v>
      </c>
    </row>
    <row r="2186" spans="1:13">
      <c r="A2186" s="2" t="s">
        <v>162</v>
      </c>
      <c r="B2186" s="2" t="s">
        <v>49</v>
      </c>
      <c r="C2186" s="7">
        <v>0</v>
      </c>
      <c r="D2186" s="7">
        <v>0</v>
      </c>
      <c r="E2186" s="8" t="str">
        <f t="shared" si="136"/>
        <v/>
      </c>
      <c r="F2186" s="7">
        <v>14.904629999999999</v>
      </c>
      <c r="G2186" s="7">
        <v>190.28076999999999</v>
      </c>
      <c r="H2186" s="8">
        <f t="shared" si="137"/>
        <v>11.766554419666909</v>
      </c>
      <c r="I2186" s="7">
        <v>346.53095000000002</v>
      </c>
      <c r="J2186" s="8">
        <f t="shared" si="138"/>
        <v>-0.45089819538485676</v>
      </c>
      <c r="K2186" s="7">
        <v>1946.1986300000001</v>
      </c>
      <c r="L2186" s="7">
        <v>1970.76773</v>
      </c>
      <c r="M2186" s="8">
        <f t="shared" si="139"/>
        <v>1.2624148235064858E-2</v>
      </c>
    </row>
    <row r="2187" spans="1:13">
      <c r="A2187" s="2" t="s">
        <v>162</v>
      </c>
      <c r="B2187" s="2" t="s">
        <v>63</v>
      </c>
      <c r="C2187" s="7">
        <v>0</v>
      </c>
      <c r="D2187" s="7">
        <v>0</v>
      </c>
      <c r="E2187" s="8" t="str">
        <f t="shared" si="136"/>
        <v/>
      </c>
      <c r="F2187" s="7">
        <v>0</v>
      </c>
      <c r="G2187" s="7">
        <v>0</v>
      </c>
      <c r="H2187" s="8" t="str">
        <f t="shared" si="137"/>
        <v/>
      </c>
      <c r="I2187" s="7">
        <v>20.393999999999998</v>
      </c>
      <c r="J2187" s="8">
        <f t="shared" si="138"/>
        <v>-1</v>
      </c>
      <c r="K2187" s="7">
        <v>116.74439</v>
      </c>
      <c r="L2187" s="7">
        <v>190.47508999999999</v>
      </c>
      <c r="M2187" s="8">
        <f t="shared" si="139"/>
        <v>0.6315566855075434</v>
      </c>
    </row>
    <row r="2188" spans="1:13">
      <c r="A2188" s="2" t="s">
        <v>162</v>
      </c>
      <c r="B2188" s="2" t="s">
        <v>13</v>
      </c>
      <c r="C2188" s="7">
        <v>96.669240000000002</v>
      </c>
      <c r="D2188" s="7">
        <v>0</v>
      </c>
      <c r="E2188" s="8">
        <f t="shared" si="136"/>
        <v>-1</v>
      </c>
      <c r="F2188" s="7">
        <v>2094.2223300000001</v>
      </c>
      <c r="G2188" s="7">
        <v>1898.11013</v>
      </c>
      <c r="H2188" s="8">
        <f t="shared" si="137"/>
        <v>-9.3644403075388905E-2</v>
      </c>
      <c r="I2188" s="7">
        <v>2319.3131199999998</v>
      </c>
      <c r="J2188" s="8">
        <f t="shared" si="138"/>
        <v>-0.18160678106283457</v>
      </c>
      <c r="K2188" s="7">
        <v>22988.89026</v>
      </c>
      <c r="L2188" s="7">
        <v>24872.356589999999</v>
      </c>
      <c r="M2188" s="8">
        <f t="shared" si="139"/>
        <v>8.1929414978206827E-2</v>
      </c>
    </row>
    <row r="2189" spans="1:13">
      <c r="A2189" s="2" t="s">
        <v>162</v>
      </c>
      <c r="B2189" s="2" t="s">
        <v>79</v>
      </c>
      <c r="C2189" s="7">
        <v>0</v>
      </c>
      <c r="D2189" s="7">
        <v>0</v>
      </c>
      <c r="E2189" s="8" t="str">
        <f t="shared" si="136"/>
        <v/>
      </c>
      <c r="F2189" s="7">
        <v>0</v>
      </c>
      <c r="G2189" s="7">
        <v>0</v>
      </c>
      <c r="H2189" s="8" t="str">
        <f t="shared" si="137"/>
        <v/>
      </c>
      <c r="I2189" s="7">
        <v>0</v>
      </c>
      <c r="J2189" s="8" t="str">
        <f t="shared" si="138"/>
        <v/>
      </c>
      <c r="K2189" s="7">
        <v>0</v>
      </c>
      <c r="L2189" s="7">
        <v>52.453629999999997</v>
      </c>
      <c r="M2189" s="8" t="str">
        <f t="shared" si="139"/>
        <v/>
      </c>
    </row>
    <row r="2190" spans="1:13">
      <c r="A2190" s="2" t="s">
        <v>162</v>
      </c>
      <c r="B2190" s="2" t="s">
        <v>80</v>
      </c>
      <c r="C2190" s="7">
        <v>0</v>
      </c>
      <c r="D2190" s="7">
        <v>0</v>
      </c>
      <c r="E2190" s="8" t="str">
        <f t="shared" si="136"/>
        <v/>
      </c>
      <c r="F2190" s="7">
        <v>0</v>
      </c>
      <c r="G2190" s="7">
        <v>0</v>
      </c>
      <c r="H2190" s="8" t="str">
        <f t="shared" si="137"/>
        <v/>
      </c>
      <c r="I2190" s="7">
        <v>0</v>
      </c>
      <c r="J2190" s="8" t="str">
        <f t="shared" si="138"/>
        <v/>
      </c>
      <c r="K2190" s="7">
        <v>97.845029999999994</v>
      </c>
      <c r="L2190" s="7">
        <v>105.73715</v>
      </c>
      <c r="M2190" s="8">
        <f t="shared" si="139"/>
        <v>8.0659385561024477E-2</v>
      </c>
    </row>
    <row r="2191" spans="1:13">
      <c r="A2191" s="2" t="s">
        <v>162</v>
      </c>
      <c r="B2191" s="2" t="s">
        <v>64</v>
      </c>
      <c r="C2191" s="7">
        <v>0</v>
      </c>
      <c r="D2191" s="7">
        <v>0</v>
      </c>
      <c r="E2191" s="8" t="str">
        <f t="shared" si="136"/>
        <v/>
      </c>
      <c r="F2191" s="7">
        <v>0</v>
      </c>
      <c r="G2191" s="7">
        <v>0</v>
      </c>
      <c r="H2191" s="8" t="str">
        <f t="shared" si="137"/>
        <v/>
      </c>
      <c r="I2191" s="7">
        <v>0</v>
      </c>
      <c r="J2191" s="8" t="str">
        <f t="shared" si="138"/>
        <v/>
      </c>
      <c r="K2191" s="7">
        <v>256.27199999999999</v>
      </c>
      <c r="L2191" s="7">
        <v>76.895089999999996</v>
      </c>
      <c r="M2191" s="8">
        <f t="shared" si="139"/>
        <v>-0.69994736061684459</v>
      </c>
    </row>
    <row r="2192" spans="1:13">
      <c r="A2192" s="2" t="s">
        <v>162</v>
      </c>
      <c r="B2192" s="2" t="s">
        <v>27</v>
      </c>
      <c r="C2192" s="7">
        <v>0</v>
      </c>
      <c r="D2192" s="7">
        <v>0</v>
      </c>
      <c r="E2192" s="8" t="str">
        <f t="shared" si="136"/>
        <v/>
      </c>
      <c r="F2192" s="7">
        <v>309.08708999999999</v>
      </c>
      <c r="G2192" s="7">
        <v>320.53669000000002</v>
      </c>
      <c r="H2192" s="8">
        <f t="shared" si="137"/>
        <v>3.7043281231836644E-2</v>
      </c>
      <c r="I2192" s="7">
        <v>199.02945</v>
      </c>
      <c r="J2192" s="8">
        <f t="shared" si="138"/>
        <v>0.61049879804219942</v>
      </c>
      <c r="K2192" s="7">
        <v>5025.9189200000001</v>
      </c>
      <c r="L2192" s="7">
        <v>4390.4268499999998</v>
      </c>
      <c r="M2192" s="8">
        <f t="shared" si="139"/>
        <v>-0.12644296100184604</v>
      </c>
    </row>
    <row r="2193" spans="1:13">
      <c r="A2193" s="2" t="s">
        <v>162</v>
      </c>
      <c r="B2193" s="2" t="s">
        <v>50</v>
      </c>
      <c r="C2193" s="7">
        <v>110.42683</v>
      </c>
      <c r="D2193" s="7">
        <v>0</v>
      </c>
      <c r="E2193" s="8">
        <f t="shared" si="136"/>
        <v>-1</v>
      </c>
      <c r="F2193" s="7">
        <v>1301.76343</v>
      </c>
      <c r="G2193" s="7">
        <v>1667.8937599999999</v>
      </c>
      <c r="H2193" s="8">
        <f t="shared" si="137"/>
        <v>0.2812571943275437</v>
      </c>
      <c r="I2193" s="7">
        <v>1415.6286</v>
      </c>
      <c r="J2193" s="8">
        <f t="shared" si="138"/>
        <v>0.17820010135426756</v>
      </c>
      <c r="K2193" s="7">
        <v>16772.595109999998</v>
      </c>
      <c r="L2193" s="7">
        <v>12418.572690000001</v>
      </c>
      <c r="M2193" s="8">
        <f t="shared" si="139"/>
        <v>-0.25959145805672512</v>
      </c>
    </row>
    <row r="2194" spans="1:13">
      <c r="A2194" s="2" t="s">
        <v>162</v>
      </c>
      <c r="B2194" s="2" t="s">
        <v>14</v>
      </c>
      <c r="C2194" s="7">
        <v>44.06664</v>
      </c>
      <c r="D2194" s="7">
        <v>0</v>
      </c>
      <c r="E2194" s="8">
        <f t="shared" si="136"/>
        <v>-1</v>
      </c>
      <c r="F2194" s="7">
        <v>2272.6033600000001</v>
      </c>
      <c r="G2194" s="7">
        <v>9981.2611099999995</v>
      </c>
      <c r="H2194" s="8">
        <f t="shared" si="137"/>
        <v>3.3919943469589864</v>
      </c>
      <c r="I2194" s="7">
        <v>3486.1849099999999</v>
      </c>
      <c r="J2194" s="8">
        <f t="shared" si="138"/>
        <v>1.8630899873868136</v>
      </c>
      <c r="K2194" s="7">
        <v>59706.555319999999</v>
      </c>
      <c r="L2194" s="7">
        <v>76476.580719999998</v>
      </c>
      <c r="M2194" s="8">
        <f t="shared" si="139"/>
        <v>0.28087410687352987</v>
      </c>
    </row>
    <row r="2195" spans="1:13">
      <c r="A2195" s="2" t="s">
        <v>162</v>
      </c>
      <c r="B2195" s="2" t="s">
        <v>28</v>
      </c>
      <c r="C2195" s="7">
        <v>45.879649999999998</v>
      </c>
      <c r="D2195" s="7">
        <v>0</v>
      </c>
      <c r="E2195" s="8">
        <f t="shared" si="136"/>
        <v>-1</v>
      </c>
      <c r="F2195" s="7">
        <v>944.13369</v>
      </c>
      <c r="G2195" s="7">
        <v>967.54435000000001</v>
      </c>
      <c r="H2195" s="8">
        <f t="shared" si="137"/>
        <v>2.4795916349516167E-2</v>
      </c>
      <c r="I2195" s="7">
        <v>648.98838000000001</v>
      </c>
      <c r="J2195" s="8">
        <f t="shared" si="138"/>
        <v>0.49085003648293357</v>
      </c>
      <c r="K2195" s="7">
        <v>8659.4632700000002</v>
      </c>
      <c r="L2195" s="7">
        <v>9241.3153500000008</v>
      </c>
      <c r="M2195" s="8">
        <f t="shared" si="139"/>
        <v>6.7192626362395869E-2</v>
      </c>
    </row>
    <row r="2196" spans="1:13">
      <c r="A2196" s="2" t="s">
        <v>162</v>
      </c>
      <c r="B2196" s="2" t="s">
        <v>81</v>
      </c>
      <c r="C2196" s="7">
        <v>0</v>
      </c>
      <c r="D2196" s="7">
        <v>0</v>
      </c>
      <c r="E2196" s="8" t="str">
        <f t="shared" si="136"/>
        <v/>
      </c>
      <c r="F2196" s="7">
        <v>308.51047999999997</v>
      </c>
      <c r="G2196" s="7">
        <v>86.404570000000007</v>
      </c>
      <c r="H2196" s="8">
        <f t="shared" si="137"/>
        <v>-0.71992987077780946</v>
      </c>
      <c r="I2196" s="7">
        <v>9.2267799999999998</v>
      </c>
      <c r="J2196" s="8">
        <f t="shared" si="138"/>
        <v>8.3645421262889119</v>
      </c>
      <c r="K2196" s="7">
        <v>1029.85537</v>
      </c>
      <c r="L2196" s="7">
        <v>796.46684000000005</v>
      </c>
      <c r="M2196" s="8">
        <f t="shared" si="139"/>
        <v>-0.22662262760255347</v>
      </c>
    </row>
    <row r="2197" spans="1:13">
      <c r="A2197" s="2" t="s">
        <v>162</v>
      </c>
      <c r="B2197" s="2" t="s">
        <v>51</v>
      </c>
      <c r="C2197" s="7">
        <v>0</v>
      </c>
      <c r="D2197" s="7">
        <v>0</v>
      </c>
      <c r="E2197" s="8" t="str">
        <f t="shared" si="136"/>
        <v/>
      </c>
      <c r="F2197" s="7">
        <v>0</v>
      </c>
      <c r="G2197" s="7">
        <v>0</v>
      </c>
      <c r="H2197" s="8" t="str">
        <f t="shared" si="137"/>
        <v/>
      </c>
      <c r="I2197" s="7">
        <v>50.4</v>
      </c>
      <c r="J2197" s="8">
        <f t="shared" si="138"/>
        <v>-1</v>
      </c>
      <c r="K2197" s="7">
        <v>341.27641999999997</v>
      </c>
      <c r="L2197" s="7">
        <v>280.87468999999999</v>
      </c>
      <c r="M2197" s="8">
        <f t="shared" si="139"/>
        <v>-0.17698770398493979</v>
      </c>
    </row>
    <row r="2198" spans="1:13">
      <c r="A2198" s="2" t="s">
        <v>162</v>
      </c>
      <c r="B2198" s="2" t="s">
        <v>29</v>
      </c>
      <c r="C2198" s="7">
        <v>0</v>
      </c>
      <c r="D2198" s="7">
        <v>0</v>
      </c>
      <c r="E2198" s="8" t="str">
        <f t="shared" si="136"/>
        <v/>
      </c>
      <c r="F2198" s="7">
        <v>1479.52442</v>
      </c>
      <c r="G2198" s="7">
        <v>2641.78296</v>
      </c>
      <c r="H2198" s="8">
        <f t="shared" si="137"/>
        <v>0.78556225520089762</v>
      </c>
      <c r="I2198" s="7">
        <v>3999.5240199999998</v>
      </c>
      <c r="J2198" s="8">
        <f t="shared" si="138"/>
        <v>-0.33947566090626946</v>
      </c>
      <c r="K2198" s="7">
        <v>43347.280449999998</v>
      </c>
      <c r="L2198" s="7">
        <v>40901.353360000001</v>
      </c>
      <c r="M2198" s="8">
        <f t="shared" si="139"/>
        <v>-5.6426310130835433E-2</v>
      </c>
    </row>
    <row r="2199" spans="1:13">
      <c r="A2199" s="2" t="s">
        <v>162</v>
      </c>
      <c r="B2199" s="2" t="s">
        <v>52</v>
      </c>
      <c r="C2199" s="7">
        <v>0</v>
      </c>
      <c r="D2199" s="7">
        <v>0</v>
      </c>
      <c r="E2199" s="8" t="str">
        <f t="shared" si="136"/>
        <v/>
      </c>
      <c r="F2199" s="7">
        <v>0</v>
      </c>
      <c r="G2199" s="7">
        <v>0</v>
      </c>
      <c r="H2199" s="8" t="str">
        <f t="shared" si="137"/>
        <v/>
      </c>
      <c r="I2199" s="7">
        <v>0</v>
      </c>
      <c r="J2199" s="8" t="str">
        <f t="shared" si="138"/>
        <v/>
      </c>
      <c r="K2199" s="7">
        <v>0</v>
      </c>
      <c r="L2199" s="7">
        <v>35.542439999999999</v>
      </c>
      <c r="M2199" s="8" t="str">
        <f t="shared" si="139"/>
        <v/>
      </c>
    </row>
    <row r="2200" spans="1:13">
      <c r="A2200" s="2" t="s">
        <v>162</v>
      </c>
      <c r="B2200" s="2" t="s">
        <v>30</v>
      </c>
      <c r="C2200" s="7">
        <v>2.8704399999999999</v>
      </c>
      <c r="D2200" s="7">
        <v>0</v>
      </c>
      <c r="E2200" s="8">
        <f t="shared" si="136"/>
        <v>-1</v>
      </c>
      <c r="F2200" s="7">
        <v>97.283460000000005</v>
      </c>
      <c r="G2200" s="7">
        <v>85.093029999999999</v>
      </c>
      <c r="H2200" s="8">
        <f t="shared" si="137"/>
        <v>-0.12530835149161024</v>
      </c>
      <c r="I2200" s="7">
        <v>30.96508</v>
      </c>
      <c r="J2200" s="8">
        <f t="shared" si="138"/>
        <v>1.7480319766653274</v>
      </c>
      <c r="K2200" s="7">
        <v>2113.31484</v>
      </c>
      <c r="L2200" s="7">
        <v>1441.3956499999999</v>
      </c>
      <c r="M2200" s="8">
        <f t="shared" si="139"/>
        <v>-0.31794561665974963</v>
      </c>
    </row>
    <row r="2201" spans="1:13">
      <c r="A2201" s="2" t="s">
        <v>162</v>
      </c>
      <c r="B2201" s="2" t="s">
        <v>82</v>
      </c>
      <c r="C2201" s="7">
        <v>0</v>
      </c>
      <c r="D2201" s="7">
        <v>0</v>
      </c>
      <c r="E2201" s="8" t="str">
        <f t="shared" si="136"/>
        <v/>
      </c>
      <c r="F2201" s="7">
        <v>0</v>
      </c>
      <c r="G2201" s="7">
        <v>56.869979999999998</v>
      </c>
      <c r="H2201" s="8" t="str">
        <f t="shared" si="137"/>
        <v/>
      </c>
      <c r="I2201" s="7">
        <v>53.697110000000002</v>
      </c>
      <c r="J2201" s="8">
        <f t="shared" si="138"/>
        <v>5.9088282404770043E-2</v>
      </c>
      <c r="K2201" s="7">
        <v>687.48113000000001</v>
      </c>
      <c r="L2201" s="7">
        <v>498.10575999999998</v>
      </c>
      <c r="M2201" s="8">
        <f t="shared" si="139"/>
        <v>-0.27546264433468892</v>
      </c>
    </row>
    <row r="2202" spans="1:13">
      <c r="A2202" s="2" t="s">
        <v>162</v>
      </c>
      <c r="B2202" s="2" t="s">
        <v>83</v>
      </c>
      <c r="C2202" s="7">
        <v>0</v>
      </c>
      <c r="D2202" s="7">
        <v>0</v>
      </c>
      <c r="E2202" s="8" t="str">
        <f t="shared" si="136"/>
        <v/>
      </c>
      <c r="F2202" s="7">
        <v>25.826840000000001</v>
      </c>
      <c r="G2202" s="7">
        <v>0</v>
      </c>
      <c r="H2202" s="8">
        <f t="shared" si="137"/>
        <v>-1</v>
      </c>
      <c r="I2202" s="7">
        <v>42.122999999999998</v>
      </c>
      <c r="J2202" s="8">
        <f t="shared" si="138"/>
        <v>-1</v>
      </c>
      <c r="K2202" s="7">
        <v>183.81993</v>
      </c>
      <c r="L2202" s="7">
        <v>63.318510000000003</v>
      </c>
      <c r="M2202" s="8">
        <f t="shared" si="139"/>
        <v>-0.65554056080861312</v>
      </c>
    </row>
    <row r="2203" spans="1:13">
      <c r="A2203" s="2" t="s">
        <v>162</v>
      </c>
      <c r="B2203" s="2" t="s">
        <v>31</v>
      </c>
      <c r="C2203" s="7">
        <v>0</v>
      </c>
      <c r="D2203" s="7">
        <v>0</v>
      </c>
      <c r="E2203" s="8" t="str">
        <f t="shared" si="136"/>
        <v/>
      </c>
      <c r="F2203" s="7">
        <v>0</v>
      </c>
      <c r="G2203" s="7">
        <v>0</v>
      </c>
      <c r="H2203" s="8" t="str">
        <f t="shared" si="137"/>
        <v/>
      </c>
      <c r="I2203" s="7">
        <v>0</v>
      </c>
      <c r="J2203" s="8" t="str">
        <f t="shared" si="138"/>
        <v/>
      </c>
      <c r="K2203" s="7">
        <v>27.29345</v>
      </c>
      <c r="L2203" s="7">
        <v>51.669339999999998</v>
      </c>
      <c r="M2203" s="8">
        <f t="shared" si="139"/>
        <v>0.89310402312642778</v>
      </c>
    </row>
    <row r="2204" spans="1:13">
      <c r="A2204" s="2" t="s">
        <v>162</v>
      </c>
      <c r="B2204" s="2" t="s">
        <v>84</v>
      </c>
      <c r="C2204" s="7">
        <v>0</v>
      </c>
      <c r="D2204" s="7">
        <v>0</v>
      </c>
      <c r="E2204" s="8" t="str">
        <f t="shared" si="136"/>
        <v/>
      </c>
      <c r="F2204" s="7">
        <v>0</v>
      </c>
      <c r="G2204" s="7">
        <v>66.592770000000002</v>
      </c>
      <c r="H2204" s="8" t="str">
        <f t="shared" si="137"/>
        <v/>
      </c>
      <c r="I2204" s="7">
        <v>0</v>
      </c>
      <c r="J2204" s="8" t="str">
        <f t="shared" si="138"/>
        <v/>
      </c>
      <c r="K2204" s="7">
        <v>88.090909999999994</v>
      </c>
      <c r="L2204" s="7">
        <v>178.90276</v>
      </c>
      <c r="M2204" s="8">
        <f t="shared" si="139"/>
        <v>1.0308878634583296</v>
      </c>
    </row>
    <row r="2205" spans="1:13">
      <c r="A2205" s="2" t="s">
        <v>162</v>
      </c>
      <c r="B2205" s="2" t="s">
        <v>65</v>
      </c>
      <c r="C2205" s="7">
        <v>0</v>
      </c>
      <c r="D2205" s="7">
        <v>0</v>
      </c>
      <c r="E2205" s="8" t="str">
        <f t="shared" si="136"/>
        <v/>
      </c>
      <c r="F2205" s="7">
        <v>39.343000000000004</v>
      </c>
      <c r="G2205" s="7">
        <v>0</v>
      </c>
      <c r="H2205" s="8">
        <f t="shared" si="137"/>
        <v>-1</v>
      </c>
      <c r="I2205" s="7">
        <v>0</v>
      </c>
      <c r="J2205" s="8" t="str">
        <f t="shared" si="138"/>
        <v/>
      </c>
      <c r="K2205" s="7">
        <v>111.24078</v>
      </c>
      <c r="L2205" s="7">
        <v>15.7715</v>
      </c>
      <c r="M2205" s="8">
        <f t="shared" si="139"/>
        <v>-0.85822195781079569</v>
      </c>
    </row>
    <row r="2206" spans="1:13">
      <c r="A2206" s="2" t="s">
        <v>162</v>
      </c>
      <c r="B2206" s="2" t="s">
        <v>32</v>
      </c>
      <c r="C2206" s="7">
        <v>0</v>
      </c>
      <c r="D2206" s="7">
        <v>0</v>
      </c>
      <c r="E2206" s="8" t="str">
        <f t="shared" si="136"/>
        <v/>
      </c>
      <c r="F2206" s="7">
        <v>967.20739000000003</v>
      </c>
      <c r="G2206" s="7">
        <v>1922.5321300000001</v>
      </c>
      <c r="H2206" s="8">
        <f t="shared" si="137"/>
        <v>0.98771447558935632</v>
      </c>
      <c r="I2206" s="7">
        <v>2563.1248500000002</v>
      </c>
      <c r="J2206" s="8">
        <f t="shared" si="138"/>
        <v>-0.24992645988352857</v>
      </c>
      <c r="K2206" s="7">
        <v>27477.417119999998</v>
      </c>
      <c r="L2206" s="7">
        <v>16099.64026</v>
      </c>
      <c r="M2206" s="8">
        <f t="shared" si="139"/>
        <v>-0.41407737890030616</v>
      </c>
    </row>
    <row r="2207" spans="1:13">
      <c r="A2207" s="2" t="s">
        <v>162</v>
      </c>
      <c r="B2207" s="2" t="s">
        <v>54</v>
      </c>
      <c r="C2207" s="7">
        <v>20.193629999999999</v>
      </c>
      <c r="D2207" s="7">
        <v>0</v>
      </c>
      <c r="E2207" s="8">
        <f t="shared" si="136"/>
        <v>-1</v>
      </c>
      <c r="F2207" s="7">
        <v>264.31473999999997</v>
      </c>
      <c r="G2207" s="7">
        <v>582.77846</v>
      </c>
      <c r="H2207" s="8">
        <f t="shared" si="137"/>
        <v>1.2048655326600404</v>
      </c>
      <c r="I2207" s="7">
        <v>115.97413</v>
      </c>
      <c r="J2207" s="8">
        <f t="shared" si="138"/>
        <v>4.0250729192794976</v>
      </c>
      <c r="K2207" s="7">
        <v>3808.1561200000001</v>
      </c>
      <c r="L2207" s="7">
        <v>3174.1374500000002</v>
      </c>
      <c r="M2207" s="8">
        <f t="shared" si="139"/>
        <v>-0.16648967374793444</v>
      </c>
    </row>
    <row r="2208" spans="1:13">
      <c r="A2208" s="2" t="s">
        <v>162</v>
      </c>
      <c r="B2208" s="2" t="s">
        <v>86</v>
      </c>
      <c r="C2208" s="7">
        <v>0</v>
      </c>
      <c r="D2208" s="7">
        <v>0</v>
      </c>
      <c r="E2208" s="8" t="str">
        <f t="shared" si="136"/>
        <v/>
      </c>
      <c r="F2208" s="7">
        <v>0</v>
      </c>
      <c r="G2208" s="7">
        <v>0</v>
      </c>
      <c r="H2208" s="8" t="str">
        <f t="shared" si="137"/>
        <v/>
      </c>
      <c r="I2208" s="7">
        <v>0</v>
      </c>
      <c r="J2208" s="8" t="str">
        <f t="shared" si="138"/>
        <v/>
      </c>
      <c r="K2208" s="7">
        <v>0</v>
      </c>
      <c r="L2208" s="7">
        <v>51.701749999999997</v>
      </c>
      <c r="M2208" s="8" t="str">
        <f t="shared" si="139"/>
        <v/>
      </c>
    </row>
    <row r="2209" spans="1:13">
      <c r="A2209" s="2" t="s">
        <v>162</v>
      </c>
      <c r="B2209" s="2" t="s">
        <v>87</v>
      </c>
      <c r="C2209" s="7">
        <v>0</v>
      </c>
      <c r="D2209" s="7">
        <v>0</v>
      </c>
      <c r="E2209" s="8" t="str">
        <f t="shared" si="136"/>
        <v/>
      </c>
      <c r="F2209" s="7">
        <v>218.75676000000001</v>
      </c>
      <c r="G2209" s="7">
        <v>0</v>
      </c>
      <c r="H2209" s="8">
        <f t="shared" si="137"/>
        <v>-1</v>
      </c>
      <c r="I2209" s="7">
        <v>0</v>
      </c>
      <c r="J2209" s="8" t="str">
        <f t="shared" si="138"/>
        <v/>
      </c>
      <c r="K2209" s="7">
        <v>224.27196000000001</v>
      </c>
      <c r="L2209" s="7">
        <v>318.16933999999998</v>
      </c>
      <c r="M2209" s="8">
        <f t="shared" si="139"/>
        <v>0.41867641411793066</v>
      </c>
    </row>
    <row r="2210" spans="1:13">
      <c r="A2210" s="2" t="s">
        <v>162</v>
      </c>
      <c r="B2210" s="2" t="s">
        <v>55</v>
      </c>
      <c r="C2210" s="7">
        <v>0</v>
      </c>
      <c r="D2210" s="7">
        <v>0</v>
      </c>
      <c r="E2210" s="8" t="str">
        <f t="shared" si="136"/>
        <v/>
      </c>
      <c r="F2210" s="7">
        <v>22.689889999999998</v>
      </c>
      <c r="G2210" s="7">
        <v>13.129</v>
      </c>
      <c r="H2210" s="8">
        <f t="shared" si="137"/>
        <v>-0.4213722499315774</v>
      </c>
      <c r="I2210" s="7">
        <v>0</v>
      </c>
      <c r="J2210" s="8" t="str">
        <f t="shared" si="138"/>
        <v/>
      </c>
      <c r="K2210" s="7">
        <v>659.78125999999997</v>
      </c>
      <c r="L2210" s="7">
        <v>1166.6519800000001</v>
      </c>
      <c r="M2210" s="8">
        <f t="shared" si="139"/>
        <v>0.76824055293719629</v>
      </c>
    </row>
    <row r="2211" spans="1:13">
      <c r="A2211" s="2" t="s">
        <v>162</v>
      </c>
      <c r="B2211" s="2" t="s">
        <v>56</v>
      </c>
      <c r="C2211" s="7">
        <v>0</v>
      </c>
      <c r="D2211" s="7">
        <v>0</v>
      </c>
      <c r="E2211" s="8" t="str">
        <f t="shared" si="136"/>
        <v/>
      </c>
      <c r="F2211" s="7">
        <v>0</v>
      </c>
      <c r="G2211" s="7">
        <v>0</v>
      </c>
      <c r="H2211" s="8" t="str">
        <f t="shared" si="137"/>
        <v/>
      </c>
      <c r="I2211" s="7">
        <v>0</v>
      </c>
      <c r="J2211" s="8" t="str">
        <f t="shared" si="138"/>
        <v/>
      </c>
      <c r="K2211" s="7">
        <v>8.7218499999999999</v>
      </c>
      <c r="L2211" s="7">
        <v>0</v>
      </c>
      <c r="M2211" s="8">
        <f t="shared" si="139"/>
        <v>-1</v>
      </c>
    </row>
    <row r="2212" spans="1:13">
      <c r="A2212" s="2" t="s">
        <v>162</v>
      </c>
      <c r="B2212" s="2" t="s">
        <v>33</v>
      </c>
      <c r="C2212" s="7">
        <v>76.281109999999998</v>
      </c>
      <c r="D2212" s="7">
        <v>0</v>
      </c>
      <c r="E2212" s="8">
        <f t="shared" si="136"/>
        <v>-1</v>
      </c>
      <c r="F2212" s="7">
        <v>453.80837000000002</v>
      </c>
      <c r="G2212" s="7">
        <v>398.03397000000001</v>
      </c>
      <c r="H2212" s="8">
        <f t="shared" si="137"/>
        <v>-0.12290297774807457</v>
      </c>
      <c r="I2212" s="7">
        <v>555.9529</v>
      </c>
      <c r="J2212" s="8">
        <f t="shared" si="138"/>
        <v>-0.28405091510449898</v>
      </c>
      <c r="K2212" s="7">
        <v>5001.3598199999997</v>
      </c>
      <c r="L2212" s="7">
        <v>4764.2014799999997</v>
      </c>
      <c r="M2212" s="8">
        <f t="shared" si="139"/>
        <v>-4.7418771801145843E-2</v>
      </c>
    </row>
    <row r="2213" spans="1:13">
      <c r="A2213" s="2" t="s">
        <v>162</v>
      </c>
      <c r="B2213" s="2" t="s">
        <v>57</v>
      </c>
      <c r="C2213" s="7">
        <v>0</v>
      </c>
      <c r="D2213" s="7">
        <v>0</v>
      </c>
      <c r="E2213" s="8" t="str">
        <f t="shared" si="136"/>
        <v/>
      </c>
      <c r="F2213" s="7">
        <v>0</v>
      </c>
      <c r="G2213" s="7">
        <v>0</v>
      </c>
      <c r="H2213" s="8" t="str">
        <f t="shared" si="137"/>
        <v/>
      </c>
      <c r="I2213" s="7">
        <v>0</v>
      </c>
      <c r="J2213" s="8" t="str">
        <f t="shared" si="138"/>
        <v/>
      </c>
      <c r="K2213" s="7">
        <v>74.030500000000004</v>
      </c>
      <c r="L2213" s="7">
        <v>44.173499999999997</v>
      </c>
      <c r="M2213" s="8">
        <f t="shared" si="139"/>
        <v>-0.40330674519285981</v>
      </c>
    </row>
    <row r="2214" spans="1:13">
      <c r="A2214" s="2" t="s">
        <v>162</v>
      </c>
      <c r="B2214" s="2" t="s">
        <v>58</v>
      </c>
      <c r="C2214" s="7">
        <v>0</v>
      </c>
      <c r="D2214" s="7">
        <v>0</v>
      </c>
      <c r="E2214" s="8" t="str">
        <f t="shared" si="136"/>
        <v/>
      </c>
      <c r="F2214" s="7">
        <v>28.459060000000001</v>
      </c>
      <c r="G2214" s="7">
        <v>2000</v>
      </c>
      <c r="H2214" s="8">
        <f t="shared" si="137"/>
        <v>69.276390014287188</v>
      </c>
      <c r="I2214" s="7">
        <v>0</v>
      </c>
      <c r="J2214" s="8" t="str">
        <f t="shared" si="138"/>
        <v/>
      </c>
      <c r="K2214" s="7">
        <v>2798.9056</v>
      </c>
      <c r="L2214" s="7">
        <v>2000</v>
      </c>
      <c r="M2214" s="8">
        <f t="shared" si="139"/>
        <v>-0.28543499287721608</v>
      </c>
    </row>
    <row r="2215" spans="1:13">
      <c r="A2215" s="2" t="s">
        <v>162</v>
      </c>
      <c r="B2215" s="2" t="s">
        <v>89</v>
      </c>
      <c r="C2215" s="7">
        <v>0</v>
      </c>
      <c r="D2215" s="7">
        <v>0</v>
      </c>
      <c r="E2215" s="8" t="str">
        <f t="shared" si="136"/>
        <v/>
      </c>
      <c r="F2215" s="7">
        <v>298.79741000000001</v>
      </c>
      <c r="G2215" s="7">
        <v>139.37720999999999</v>
      </c>
      <c r="H2215" s="8">
        <f t="shared" si="137"/>
        <v>-0.53353943061286913</v>
      </c>
      <c r="I2215" s="7">
        <v>191.17133000000001</v>
      </c>
      <c r="J2215" s="8">
        <f t="shared" si="138"/>
        <v>-0.27093037434012734</v>
      </c>
      <c r="K2215" s="7">
        <v>2213.3268899999998</v>
      </c>
      <c r="L2215" s="7">
        <v>891.06723</v>
      </c>
      <c r="M2215" s="8">
        <f t="shared" si="139"/>
        <v>-0.59740821203324379</v>
      </c>
    </row>
    <row r="2216" spans="1:13">
      <c r="A2216" s="2" t="s">
        <v>162</v>
      </c>
      <c r="B2216" s="2" t="s">
        <v>91</v>
      </c>
      <c r="C2216" s="7">
        <v>0</v>
      </c>
      <c r="D2216" s="7">
        <v>0</v>
      </c>
      <c r="E2216" s="8" t="str">
        <f t="shared" si="136"/>
        <v/>
      </c>
      <c r="F2216" s="7">
        <v>0</v>
      </c>
      <c r="G2216" s="7">
        <v>0</v>
      </c>
      <c r="H2216" s="8" t="str">
        <f t="shared" si="137"/>
        <v/>
      </c>
      <c r="I2216" s="7">
        <v>0</v>
      </c>
      <c r="J2216" s="8" t="str">
        <f t="shared" si="138"/>
        <v/>
      </c>
      <c r="K2216" s="7">
        <v>18.576049999999999</v>
      </c>
      <c r="L2216" s="7">
        <v>0</v>
      </c>
      <c r="M2216" s="8">
        <f t="shared" si="139"/>
        <v>-1</v>
      </c>
    </row>
    <row r="2217" spans="1:13">
      <c r="A2217" s="2" t="s">
        <v>162</v>
      </c>
      <c r="B2217" s="2" t="s">
        <v>34</v>
      </c>
      <c r="C2217" s="7">
        <v>0</v>
      </c>
      <c r="D2217" s="7">
        <v>0</v>
      </c>
      <c r="E2217" s="8" t="str">
        <f t="shared" si="136"/>
        <v/>
      </c>
      <c r="F2217" s="7">
        <v>69.631020000000007</v>
      </c>
      <c r="G2217" s="7">
        <v>0</v>
      </c>
      <c r="H2217" s="8">
        <f t="shared" si="137"/>
        <v>-1</v>
      </c>
      <c r="I2217" s="7">
        <v>27.88128</v>
      </c>
      <c r="J2217" s="8">
        <f t="shared" si="138"/>
        <v>-1</v>
      </c>
      <c r="K2217" s="7">
        <v>3037.1055000000001</v>
      </c>
      <c r="L2217" s="7">
        <v>2250.54871</v>
      </c>
      <c r="M2217" s="8">
        <f t="shared" si="139"/>
        <v>-0.25898237318394113</v>
      </c>
    </row>
    <row r="2218" spans="1:13">
      <c r="A2218" s="4" t="s">
        <v>162</v>
      </c>
      <c r="B2218" s="4" t="s">
        <v>15</v>
      </c>
      <c r="C2218" s="9">
        <v>3802.7263600000001</v>
      </c>
      <c r="D2218" s="9">
        <v>963.80128000000002</v>
      </c>
      <c r="E2218" s="10">
        <f t="shared" si="136"/>
        <v>-0.74654992530148823</v>
      </c>
      <c r="F2218" s="9">
        <v>76442.988320000004</v>
      </c>
      <c r="G2218" s="9">
        <v>134526.16329</v>
      </c>
      <c r="H2218" s="10">
        <f t="shared" si="137"/>
        <v>0.7598234481213173</v>
      </c>
      <c r="I2218" s="9">
        <v>101342.42208</v>
      </c>
      <c r="J2218" s="10">
        <f t="shared" si="138"/>
        <v>0.32744176159323146</v>
      </c>
      <c r="K2218" s="9">
        <v>1128685.0486900001</v>
      </c>
      <c r="L2218" s="9">
        <v>1068647.73918</v>
      </c>
      <c r="M2218" s="10">
        <f t="shared" si="139"/>
        <v>-5.3192260834571958E-2</v>
      </c>
    </row>
    <row r="2219" spans="1:13">
      <c r="A2219" s="2" t="s">
        <v>163</v>
      </c>
      <c r="B2219" s="2" t="s">
        <v>19</v>
      </c>
      <c r="C2219" s="7">
        <v>98.420079999999999</v>
      </c>
      <c r="D2219" s="7">
        <v>0</v>
      </c>
      <c r="E2219" s="8">
        <f t="shared" si="136"/>
        <v>-1</v>
      </c>
      <c r="F2219" s="7">
        <v>396.81679000000003</v>
      </c>
      <c r="G2219" s="7">
        <v>554.35551999999996</v>
      </c>
      <c r="H2219" s="8">
        <f t="shared" si="137"/>
        <v>0.39700621034709727</v>
      </c>
      <c r="I2219" s="7">
        <v>622.42056000000002</v>
      </c>
      <c r="J2219" s="8">
        <f t="shared" si="138"/>
        <v>-0.10935538504704934</v>
      </c>
      <c r="K2219" s="7">
        <v>4959.1221400000004</v>
      </c>
      <c r="L2219" s="7">
        <v>3519.0029599999998</v>
      </c>
      <c r="M2219" s="8">
        <f t="shared" si="139"/>
        <v>-0.29039800580511621</v>
      </c>
    </row>
    <row r="2220" spans="1:13">
      <c r="A2220" s="2" t="s">
        <v>163</v>
      </c>
      <c r="B2220" s="2" t="s">
        <v>20</v>
      </c>
      <c r="C2220" s="7">
        <v>0</v>
      </c>
      <c r="D2220" s="7">
        <v>0</v>
      </c>
      <c r="E2220" s="8" t="str">
        <f t="shared" si="136"/>
        <v/>
      </c>
      <c r="F2220" s="7">
        <v>0</v>
      </c>
      <c r="G2220" s="7">
        <v>21.43694</v>
      </c>
      <c r="H2220" s="8" t="str">
        <f t="shared" si="137"/>
        <v/>
      </c>
      <c r="I2220" s="7">
        <v>0</v>
      </c>
      <c r="J2220" s="8" t="str">
        <f t="shared" si="138"/>
        <v/>
      </c>
      <c r="K2220" s="7">
        <v>65.293499999999995</v>
      </c>
      <c r="L2220" s="7">
        <v>362.72966000000002</v>
      </c>
      <c r="M2220" s="8">
        <f t="shared" si="139"/>
        <v>4.555371667930193</v>
      </c>
    </row>
    <row r="2221" spans="1:13">
      <c r="A2221" s="2" t="s">
        <v>163</v>
      </c>
      <c r="B2221" s="2" t="s">
        <v>21</v>
      </c>
      <c r="C2221" s="7">
        <v>0</v>
      </c>
      <c r="D2221" s="7">
        <v>0</v>
      </c>
      <c r="E2221" s="8" t="str">
        <f t="shared" si="136"/>
        <v/>
      </c>
      <c r="F2221" s="7">
        <v>0</v>
      </c>
      <c r="G2221" s="7">
        <v>0</v>
      </c>
      <c r="H2221" s="8" t="str">
        <f t="shared" si="137"/>
        <v/>
      </c>
      <c r="I2221" s="7">
        <v>0</v>
      </c>
      <c r="J2221" s="8" t="str">
        <f t="shared" si="138"/>
        <v/>
      </c>
      <c r="K2221" s="7">
        <v>0</v>
      </c>
      <c r="L2221" s="7">
        <v>157.53703999999999</v>
      </c>
      <c r="M2221" s="8" t="str">
        <f t="shared" si="139"/>
        <v/>
      </c>
    </row>
    <row r="2222" spans="1:13">
      <c r="A2222" s="2" t="s">
        <v>163</v>
      </c>
      <c r="B2222" s="2" t="s">
        <v>67</v>
      </c>
      <c r="C2222" s="7">
        <v>0</v>
      </c>
      <c r="D2222" s="7">
        <v>0</v>
      </c>
      <c r="E2222" s="8" t="str">
        <f t="shared" si="136"/>
        <v/>
      </c>
      <c r="F2222" s="7">
        <v>0</v>
      </c>
      <c r="G2222" s="7">
        <v>0</v>
      </c>
      <c r="H2222" s="8" t="str">
        <f t="shared" si="137"/>
        <v/>
      </c>
      <c r="I2222" s="7">
        <v>0</v>
      </c>
      <c r="J2222" s="8" t="str">
        <f t="shared" si="138"/>
        <v/>
      </c>
      <c r="K2222" s="7">
        <v>1619.83942</v>
      </c>
      <c r="L2222" s="7">
        <v>0</v>
      </c>
      <c r="M2222" s="8">
        <f t="shared" si="139"/>
        <v>-1</v>
      </c>
    </row>
    <row r="2223" spans="1:13">
      <c r="A2223" s="2" t="s">
        <v>163</v>
      </c>
      <c r="B2223" s="2" t="s">
        <v>9</v>
      </c>
      <c r="C2223" s="7">
        <v>0</v>
      </c>
      <c r="D2223" s="7">
        <v>0</v>
      </c>
      <c r="E2223" s="8" t="str">
        <f t="shared" si="136"/>
        <v/>
      </c>
      <c r="F2223" s="7">
        <v>149.38364999999999</v>
      </c>
      <c r="G2223" s="7">
        <v>241.71159</v>
      </c>
      <c r="H2223" s="8">
        <f t="shared" si="137"/>
        <v>0.61805920527447289</v>
      </c>
      <c r="I2223" s="7">
        <v>330.24759</v>
      </c>
      <c r="J2223" s="8">
        <f t="shared" si="138"/>
        <v>-0.26808976864903089</v>
      </c>
      <c r="K2223" s="7">
        <v>13474.034970000001</v>
      </c>
      <c r="L2223" s="7">
        <v>6209.5015599999997</v>
      </c>
      <c r="M2223" s="8">
        <f t="shared" si="139"/>
        <v>-0.53915055335499107</v>
      </c>
    </row>
    <row r="2224" spans="1:13">
      <c r="A2224" s="2" t="s">
        <v>163</v>
      </c>
      <c r="B2224" s="2" t="s">
        <v>38</v>
      </c>
      <c r="C2224" s="7">
        <v>0</v>
      </c>
      <c r="D2224" s="7">
        <v>0</v>
      </c>
      <c r="E2224" s="8" t="str">
        <f t="shared" si="136"/>
        <v/>
      </c>
      <c r="F2224" s="7">
        <v>0</v>
      </c>
      <c r="G2224" s="7">
        <v>0</v>
      </c>
      <c r="H2224" s="8" t="str">
        <f t="shared" si="137"/>
        <v/>
      </c>
      <c r="I2224" s="7">
        <v>0</v>
      </c>
      <c r="J2224" s="8" t="str">
        <f t="shared" si="138"/>
        <v/>
      </c>
      <c r="K2224" s="7">
        <v>2254.83682</v>
      </c>
      <c r="L2224" s="7">
        <v>219.54902000000001</v>
      </c>
      <c r="M2224" s="8">
        <f t="shared" si="139"/>
        <v>-0.9026319696163202</v>
      </c>
    </row>
    <row r="2225" spans="1:13">
      <c r="A2225" s="2" t="s">
        <v>163</v>
      </c>
      <c r="B2225" s="2" t="s">
        <v>39</v>
      </c>
      <c r="C2225" s="7">
        <v>0</v>
      </c>
      <c r="D2225" s="7">
        <v>0</v>
      </c>
      <c r="E2225" s="8" t="str">
        <f t="shared" si="136"/>
        <v/>
      </c>
      <c r="F2225" s="7">
        <v>0</v>
      </c>
      <c r="G2225" s="7">
        <v>43.994639999999997</v>
      </c>
      <c r="H2225" s="8" t="str">
        <f t="shared" si="137"/>
        <v/>
      </c>
      <c r="I2225" s="7">
        <v>0</v>
      </c>
      <c r="J2225" s="8" t="str">
        <f t="shared" si="138"/>
        <v/>
      </c>
      <c r="K2225" s="7">
        <v>147.7818</v>
      </c>
      <c r="L2225" s="7">
        <v>170.42400000000001</v>
      </c>
      <c r="M2225" s="8">
        <f t="shared" si="139"/>
        <v>0.15321372455877524</v>
      </c>
    </row>
    <row r="2226" spans="1:13">
      <c r="A2226" s="2" t="s">
        <v>163</v>
      </c>
      <c r="B2226" s="2" t="s">
        <v>22</v>
      </c>
      <c r="C2226" s="7">
        <v>0</v>
      </c>
      <c r="D2226" s="7">
        <v>0</v>
      </c>
      <c r="E2226" s="8" t="str">
        <f t="shared" si="136"/>
        <v/>
      </c>
      <c r="F2226" s="7">
        <v>196.61</v>
      </c>
      <c r="G2226" s="7">
        <v>109.175</v>
      </c>
      <c r="H2226" s="8">
        <f t="shared" si="137"/>
        <v>-0.44471288337317538</v>
      </c>
      <c r="I2226" s="7">
        <v>71.5</v>
      </c>
      <c r="J2226" s="8">
        <f t="shared" si="138"/>
        <v>0.52692307692307683</v>
      </c>
      <c r="K2226" s="7">
        <v>3625.8328900000001</v>
      </c>
      <c r="L2226" s="7">
        <v>1545.67499</v>
      </c>
      <c r="M2226" s="8">
        <f t="shared" si="139"/>
        <v>-0.57370484606090055</v>
      </c>
    </row>
    <row r="2227" spans="1:13">
      <c r="A2227" s="2" t="s">
        <v>163</v>
      </c>
      <c r="B2227" s="2" t="s">
        <v>106</v>
      </c>
      <c r="C2227" s="7">
        <v>0</v>
      </c>
      <c r="D2227" s="7">
        <v>0</v>
      </c>
      <c r="E2227" s="8" t="str">
        <f t="shared" si="136"/>
        <v/>
      </c>
      <c r="F2227" s="7">
        <v>0</v>
      </c>
      <c r="G2227" s="7">
        <v>0</v>
      </c>
      <c r="H2227" s="8" t="str">
        <f t="shared" si="137"/>
        <v/>
      </c>
      <c r="I2227" s="7">
        <v>0</v>
      </c>
      <c r="J2227" s="8" t="str">
        <f t="shared" si="138"/>
        <v/>
      </c>
      <c r="K2227" s="7">
        <v>13.165179999999999</v>
      </c>
      <c r="L2227" s="7">
        <v>0</v>
      </c>
      <c r="M2227" s="8">
        <f t="shared" si="139"/>
        <v>-1</v>
      </c>
    </row>
    <row r="2228" spans="1:13">
      <c r="A2228" s="2" t="s">
        <v>163</v>
      </c>
      <c r="B2228" s="2" t="s">
        <v>23</v>
      </c>
      <c r="C2228" s="7">
        <v>0</v>
      </c>
      <c r="D2228" s="7">
        <v>0</v>
      </c>
      <c r="E2228" s="8" t="str">
        <f t="shared" si="136"/>
        <v/>
      </c>
      <c r="F2228" s="7">
        <v>305.5675</v>
      </c>
      <c r="G2228" s="7">
        <v>635.11919</v>
      </c>
      <c r="H2228" s="8">
        <f t="shared" si="137"/>
        <v>1.0784906444566258</v>
      </c>
      <c r="I2228" s="7">
        <v>598.34351000000004</v>
      </c>
      <c r="J2228" s="8">
        <f t="shared" si="138"/>
        <v>6.146248665753884E-2</v>
      </c>
      <c r="K2228" s="7">
        <v>5685.5873799999999</v>
      </c>
      <c r="L2228" s="7">
        <v>3243.85997</v>
      </c>
      <c r="M2228" s="8">
        <f t="shared" si="139"/>
        <v>-0.42945913004330605</v>
      </c>
    </row>
    <row r="2229" spans="1:13">
      <c r="A2229" s="2" t="s">
        <v>163</v>
      </c>
      <c r="B2229" s="2" t="s">
        <v>61</v>
      </c>
      <c r="C2229" s="7">
        <v>0</v>
      </c>
      <c r="D2229" s="7">
        <v>0</v>
      </c>
      <c r="E2229" s="8" t="str">
        <f t="shared" si="136"/>
        <v/>
      </c>
      <c r="F2229" s="7">
        <v>0</v>
      </c>
      <c r="G2229" s="7">
        <v>0</v>
      </c>
      <c r="H2229" s="8" t="str">
        <f t="shared" si="137"/>
        <v/>
      </c>
      <c r="I2229" s="7">
        <v>0</v>
      </c>
      <c r="J2229" s="8" t="str">
        <f t="shared" si="138"/>
        <v/>
      </c>
      <c r="K2229" s="7">
        <v>0</v>
      </c>
      <c r="L2229" s="7">
        <v>0</v>
      </c>
      <c r="M2229" s="8" t="str">
        <f t="shared" si="139"/>
        <v/>
      </c>
    </row>
    <row r="2230" spans="1:13">
      <c r="A2230" s="2" t="s">
        <v>163</v>
      </c>
      <c r="B2230" s="2" t="s">
        <v>10</v>
      </c>
      <c r="C2230" s="7">
        <v>2.1</v>
      </c>
      <c r="D2230" s="7">
        <v>0</v>
      </c>
      <c r="E2230" s="8">
        <f t="shared" si="136"/>
        <v>-1</v>
      </c>
      <c r="F2230" s="7">
        <v>174.40419</v>
      </c>
      <c r="G2230" s="7">
        <v>275.64278999999999</v>
      </c>
      <c r="H2230" s="8">
        <f t="shared" si="137"/>
        <v>0.58048261340510221</v>
      </c>
      <c r="I2230" s="7">
        <v>165.55128999999999</v>
      </c>
      <c r="J2230" s="8">
        <f t="shared" si="138"/>
        <v>0.6649993485402621</v>
      </c>
      <c r="K2230" s="7">
        <v>1974.7097699999999</v>
      </c>
      <c r="L2230" s="7">
        <v>1761.63914</v>
      </c>
      <c r="M2230" s="8">
        <f t="shared" si="139"/>
        <v>-0.10789971935977205</v>
      </c>
    </row>
    <row r="2231" spans="1:13">
      <c r="A2231" s="2" t="s">
        <v>163</v>
      </c>
      <c r="B2231" s="2" t="s">
        <v>24</v>
      </c>
      <c r="C2231" s="7">
        <v>0</v>
      </c>
      <c r="D2231" s="7">
        <v>0</v>
      </c>
      <c r="E2231" s="8" t="str">
        <f t="shared" si="136"/>
        <v/>
      </c>
      <c r="F2231" s="7">
        <v>0</v>
      </c>
      <c r="G2231" s="7">
        <v>0</v>
      </c>
      <c r="H2231" s="8" t="str">
        <f t="shared" si="137"/>
        <v/>
      </c>
      <c r="I2231" s="7">
        <v>7.9050000000000002</v>
      </c>
      <c r="J2231" s="8">
        <f t="shared" si="138"/>
        <v>-1</v>
      </c>
      <c r="K2231" s="7">
        <v>173.98840999999999</v>
      </c>
      <c r="L2231" s="7">
        <v>107.57129</v>
      </c>
      <c r="M2231" s="8">
        <f t="shared" si="139"/>
        <v>-0.38173301313575991</v>
      </c>
    </row>
    <row r="2232" spans="1:13">
      <c r="A2232" s="2" t="s">
        <v>163</v>
      </c>
      <c r="B2232" s="2" t="s">
        <v>42</v>
      </c>
      <c r="C2232" s="7">
        <v>0</v>
      </c>
      <c r="D2232" s="7">
        <v>0</v>
      </c>
      <c r="E2232" s="8" t="str">
        <f t="shared" si="136"/>
        <v/>
      </c>
      <c r="F2232" s="7">
        <v>41.418170000000003</v>
      </c>
      <c r="G2232" s="7">
        <v>4.3188300000000002</v>
      </c>
      <c r="H2232" s="8">
        <f t="shared" si="137"/>
        <v>-0.89572619939509646</v>
      </c>
      <c r="I2232" s="7">
        <v>5.26614</v>
      </c>
      <c r="J2232" s="8">
        <f t="shared" si="138"/>
        <v>-0.17988697603937609</v>
      </c>
      <c r="K2232" s="7">
        <v>131.92407</v>
      </c>
      <c r="L2232" s="7">
        <v>189.59269</v>
      </c>
      <c r="M2232" s="8">
        <f t="shared" si="139"/>
        <v>0.43713493678598603</v>
      </c>
    </row>
    <row r="2233" spans="1:13">
      <c r="A2233" s="2" t="s">
        <v>163</v>
      </c>
      <c r="B2233" s="2" t="s">
        <v>25</v>
      </c>
      <c r="C2233" s="7">
        <v>0</v>
      </c>
      <c r="D2233" s="7">
        <v>0</v>
      </c>
      <c r="E2233" s="8" t="str">
        <f t="shared" si="136"/>
        <v/>
      </c>
      <c r="F2233" s="7">
        <v>0</v>
      </c>
      <c r="G2233" s="7">
        <v>0</v>
      </c>
      <c r="H2233" s="8" t="str">
        <f t="shared" si="137"/>
        <v/>
      </c>
      <c r="I2233" s="7">
        <v>3.4620000000000002</v>
      </c>
      <c r="J2233" s="8">
        <f t="shared" si="138"/>
        <v>-1</v>
      </c>
      <c r="K2233" s="7">
        <v>5.8109999999999999</v>
      </c>
      <c r="L2233" s="7">
        <v>3.4620000000000002</v>
      </c>
      <c r="M2233" s="8">
        <f t="shared" si="139"/>
        <v>-0.40423335054207532</v>
      </c>
    </row>
    <row r="2234" spans="1:13">
      <c r="A2234" s="2" t="s">
        <v>163</v>
      </c>
      <c r="B2234" s="2" t="s">
        <v>73</v>
      </c>
      <c r="C2234" s="7">
        <v>0</v>
      </c>
      <c r="D2234" s="7">
        <v>0</v>
      </c>
      <c r="E2234" s="8" t="str">
        <f t="shared" si="136"/>
        <v/>
      </c>
      <c r="F2234" s="7">
        <v>574.75</v>
      </c>
      <c r="G2234" s="7">
        <v>512.005</v>
      </c>
      <c r="H2234" s="8">
        <f t="shared" si="137"/>
        <v>-0.10916920400173991</v>
      </c>
      <c r="I2234" s="7">
        <v>980.72500000000002</v>
      </c>
      <c r="J2234" s="8">
        <f t="shared" si="138"/>
        <v>-0.47793214203777823</v>
      </c>
      <c r="K2234" s="7">
        <v>5584.1350000000002</v>
      </c>
      <c r="L2234" s="7">
        <v>5387.37</v>
      </c>
      <c r="M2234" s="8">
        <f t="shared" si="139"/>
        <v>-3.5236433216603857E-2</v>
      </c>
    </row>
    <row r="2235" spans="1:13">
      <c r="A2235" s="2" t="s">
        <v>163</v>
      </c>
      <c r="B2235" s="2" t="s">
        <v>44</v>
      </c>
      <c r="C2235" s="7">
        <v>0</v>
      </c>
      <c r="D2235" s="7">
        <v>0</v>
      </c>
      <c r="E2235" s="8" t="str">
        <f t="shared" si="136"/>
        <v/>
      </c>
      <c r="F2235" s="7">
        <v>0</v>
      </c>
      <c r="G2235" s="7">
        <v>0</v>
      </c>
      <c r="H2235" s="8" t="str">
        <f t="shared" si="137"/>
        <v/>
      </c>
      <c r="I2235" s="7">
        <v>0</v>
      </c>
      <c r="J2235" s="8" t="str">
        <f t="shared" si="138"/>
        <v/>
      </c>
      <c r="K2235" s="7">
        <v>6.0528000000000004</v>
      </c>
      <c r="L2235" s="7">
        <v>0</v>
      </c>
      <c r="M2235" s="8">
        <f t="shared" si="139"/>
        <v>-1</v>
      </c>
    </row>
    <row r="2236" spans="1:13">
      <c r="A2236" s="2" t="s">
        <v>163</v>
      </c>
      <c r="B2236" s="2" t="s">
        <v>45</v>
      </c>
      <c r="C2236" s="7">
        <v>0</v>
      </c>
      <c r="D2236" s="7">
        <v>0</v>
      </c>
      <c r="E2236" s="8" t="str">
        <f t="shared" si="136"/>
        <v/>
      </c>
      <c r="F2236" s="7">
        <v>0</v>
      </c>
      <c r="G2236" s="7">
        <v>368</v>
      </c>
      <c r="H2236" s="8" t="str">
        <f t="shared" si="137"/>
        <v/>
      </c>
      <c r="I2236" s="7">
        <v>0</v>
      </c>
      <c r="J2236" s="8" t="str">
        <f t="shared" si="138"/>
        <v/>
      </c>
      <c r="K2236" s="7">
        <v>0</v>
      </c>
      <c r="L2236" s="7">
        <v>368</v>
      </c>
      <c r="M2236" s="8" t="str">
        <f t="shared" si="139"/>
        <v/>
      </c>
    </row>
    <row r="2237" spans="1:13">
      <c r="A2237" s="2" t="s">
        <v>163</v>
      </c>
      <c r="B2237" s="2" t="s">
        <v>46</v>
      </c>
      <c r="C2237" s="7">
        <v>0</v>
      </c>
      <c r="D2237" s="7">
        <v>0</v>
      </c>
      <c r="E2237" s="8" t="str">
        <f t="shared" si="136"/>
        <v/>
      </c>
      <c r="F2237" s="7">
        <v>25.174250000000001</v>
      </c>
      <c r="G2237" s="7">
        <v>21.918569999999999</v>
      </c>
      <c r="H2237" s="8">
        <f t="shared" si="137"/>
        <v>-0.12932579917971743</v>
      </c>
      <c r="I2237" s="7">
        <v>44.808100000000003</v>
      </c>
      <c r="J2237" s="8">
        <f t="shared" si="138"/>
        <v>-0.51083464819976743</v>
      </c>
      <c r="K2237" s="7">
        <v>666.23829999999998</v>
      </c>
      <c r="L2237" s="7">
        <v>366.52278000000001</v>
      </c>
      <c r="M2237" s="8">
        <f t="shared" si="139"/>
        <v>-0.44986233904595396</v>
      </c>
    </row>
    <row r="2238" spans="1:13">
      <c r="A2238" s="2" t="s">
        <v>163</v>
      </c>
      <c r="B2238" s="2" t="s">
        <v>11</v>
      </c>
      <c r="C2238" s="7">
        <v>0</v>
      </c>
      <c r="D2238" s="7">
        <v>0</v>
      </c>
      <c r="E2238" s="8" t="str">
        <f t="shared" si="136"/>
        <v/>
      </c>
      <c r="F2238" s="7">
        <v>16.423279999999998</v>
      </c>
      <c r="G2238" s="7">
        <v>0</v>
      </c>
      <c r="H2238" s="8">
        <f t="shared" si="137"/>
        <v>-1</v>
      </c>
      <c r="I2238" s="7">
        <v>0</v>
      </c>
      <c r="J2238" s="8" t="str">
        <f t="shared" si="138"/>
        <v/>
      </c>
      <c r="K2238" s="7">
        <v>507.49833000000001</v>
      </c>
      <c r="L2238" s="7">
        <v>184.68695</v>
      </c>
      <c r="M2238" s="8">
        <f t="shared" si="139"/>
        <v>-0.63608363006829993</v>
      </c>
    </row>
    <row r="2239" spans="1:13">
      <c r="A2239" s="2" t="s">
        <v>163</v>
      </c>
      <c r="B2239" s="2" t="s">
        <v>75</v>
      </c>
      <c r="C2239" s="7">
        <v>0</v>
      </c>
      <c r="D2239" s="7">
        <v>0</v>
      </c>
      <c r="E2239" s="8" t="str">
        <f t="shared" si="136"/>
        <v/>
      </c>
      <c r="F2239" s="7">
        <v>0</v>
      </c>
      <c r="G2239" s="7">
        <v>0</v>
      </c>
      <c r="H2239" s="8" t="str">
        <f t="shared" si="137"/>
        <v/>
      </c>
      <c r="I2239" s="7">
        <v>23.35</v>
      </c>
      <c r="J2239" s="8">
        <f t="shared" si="138"/>
        <v>-1</v>
      </c>
      <c r="K2239" s="7">
        <v>60.5</v>
      </c>
      <c r="L2239" s="7">
        <v>23.35</v>
      </c>
      <c r="M2239" s="8">
        <f t="shared" si="139"/>
        <v>-0.6140495867768595</v>
      </c>
    </row>
    <row r="2240" spans="1:13">
      <c r="A2240" s="2" t="s">
        <v>163</v>
      </c>
      <c r="B2240" s="2" t="s">
        <v>12</v>
      </c>
      <c r="C2240" s="7">
        <v>260.45625000000001</v>
      </c>
      <c r="D2240" s="7">
        <v>0</v>
      </c>
      <c r="E2240" s="8">
        <f t="shared" si="136"/>
        <v>-1</v>
      </c>
      <c r="F2240" s="7">
        <v>3709.1001700000002</v>
      </c>
      <c r="G2240" s="7">
        <v>4375.5325899999998</v>
      </c>
      <c r="H2240" s="8">
        <f t="shared" si="137"/>
        <v>0.17967495873803796</v>
      </c>
      <c r="I2240" s="7">
        <v>4787.5366299999996</v>
      </c>
      <c r="J2240" s="8">
        <f t="shared" si="138"/>
        <v>-8.6057626675537291E-2</v>
      </c>
      <c r="K2240" s="7">
        <v>36756.49598</v>
      </c>
      <c r="L2240" s="7">
        <v>44095.726020000002</v>
      </c>
      <c r="M2240" s="8">
        <f t="shared" si="139"/>
        <v>0.19967164563220163</v>
      </c>
    </row>
    <row r="2241" spans="1:13">
      <c r="A2241" s="2" t="s">
        <v>163</v>
      </c>
      <c r="B2241" s="2" t="s">
        <v>26</v>
      </c>
      <c r="C2241" s="7">
        <v>0</v>
      </c>
      <c r="D2241" s="7">
        <v>0</v>
      </c>
      <c r="E2241" s="8" t="str">
        <f t="shared" si="136"/>
        <v/>
      </c>
      <c r="F2241" s="7">
        <v>57.995710000000003</v>
      </c>
      <c r="G2241" s="7">
        <v>177.31822</v>
      </c>
      <c r="H2241" s="8">
        <f t="shared" si="137"/>
        <v>2.0574368345520728</v>
      </c>
      <c r="I2241" s="7">
        <v>156.52937</v>
      </c>
      <c r="J2241" s="8">
        <f t="shared" si="138"/>
        <v>0.13281117786393692</v>
      </c>
      <c r="K2241" s="7">
        <v>5943.0519400000003</v>
      </c>
      <c r="L2241" s="7">
        <v>4697.8704699999998</v>
      </c>
      <c r="M2241" s="8">
        <f t="shared" si="139"/>
        <v>-0.20951886043923762</v>
      </c>
    </row>
    <row r="2242" spans="1:13">
      <c r="A2242" s="2" t="s">
        <v>163</v>
      </c>
      <c r="B2242" s="2" t="s">
        <v>49</v>
      </c>
      <c r="C2242" s="7">
        <v>0</v>
      </c>
      <c r="D2242" s="7">
        <v>0</v>
      </c>
      <c r="E2242" s="8" t="str">
        <f t="shared" si="136"/>
        <v/>
      </c>
      <c r="F2242" s="7">
        <v>0</v>
      </c>
      <c r="G2242" s="7">
        <v>0</v>
      </c>
      <c r="H2242" s="8" t="str">
        <f t="shared" si="137"/>
        <v/>
      </c>
      <c r="I2242" s="7">
        <v>0</v>
      </c>
      <c r="J2242" s="8" t="str">
        <f t="shared" si="138"/>
        <v/>
      </c>
      <c r="K2242" s="7">
        <v>0</v>
      </c>
      <c r="L2242" s="7">
        <v>170.21055000000001</v>
      </c>
      <c r="M2242" s="8" t="str">
        <f t="shared" si="139"/>
        <v/>
      </c>
    </row>
    <row r="2243" spans="1:13">
      <c r="A2243" s="2" t="s">
        <v>163</v>
      </c>
      <c r="B2243" s="2" t="s">
        <v>13</v>
      </c>
      <c r="C2243" s="7">
        <v>0</v>
      </c>
      <c r="D2243" s="7">
        <v>0</v>
      </c>
      <c r="E2243" s="8" t="str">
        <f t="shared" si="136"/>
        <v/>
      </c>
      <c r="F2243" s="7">
        <v>151.67113000000001</v>
      </c>
      <c r="G2243" s="7">
        <v>95.893169999999998</v>
      </c>
      <c r="H2243" s="8">
        <f t="shared" si="137"/>
        <v>-0.36775594669862355</v>
      </c>
      <c r="I2243" s="7">
        <v>163.80699999999999</v>
      </c>
      <c r="J2243" s="8">
        <f t="shared" si="138"/>
        <v>-0.41459662895969029</v>
      </c>
      <c r="K2243" s="7">
        <v>582.40445999999997</v>
      </c>
      <c r="L2243" s="7">
        <v>868.25917000000004</v>
      </c>
      <c r="M2243" s="8">
        <f t="shared" si="139"/>
        <v>0.49081820218203709</v>
      </c>
    </row>
    <row r="2244" spans="1:13">
      <c r="A2244" s="2" t="s">
        <v>163</v>
      </c>
      <c r="B2244" s="2" t="s">
        <v>64</v>
      </c>
      <c r="C2244" s="7">
        <v>0</v>
      </c>
      <c r="D2244" s="7">
        <v>0</v>
      </c>
      <c r="E2244" s="8" t="str">
        <f t="shared" si="136"/>
        <v/>
      </c>
      <c r="F2244" s="7">
        <v>313.58775000000003</v>
      </c>
      <c r="G2244" s="7">
        <v>1009.808</v>
      </c>
      <c r="H2244" s="8">
        <f t="shared" si="137"/>
        <v>2.2201768085647475</v>
      </c>
      <c r="I2244" s="7">
        <v>822.04849999999999</v>
      </c>
      <c r="J2244" s="8">
        <f t="shared" si="138"/>
        <v>0.22840440679594942</v>
      </c>
      <c r="K2244" s="7">
        <v>6923.6544999999996</v>
      </c>
      <c r="L2244" s="7">
        <v>7194.5062500000004</v>
      </c>
      <c r="M2244" s="8">
        <f t="shared" si="139"/>
        <v>3.9119766880337581E-2</v>
      </c>
    </row>
    <row r="2245" spans="1:13">
      <c r="A2245" s="2" t="s">
        <v>163</v>
      </c>
      <c r="B2245" s="2" t="s">
        <v>27</v>
      </c>
      <c r="C2245" s="7">
        <v>0</v>
      </c>
      <c r="D2245" s="7">
        <v>0</v>
      </c>
      <c r="E2245" s="8" t="str">
        <f t="shared" ref="E2245:E2308" si="140">IF(C2245=0,"",(D2245/C2245-1))</f>
        <v/>
      </c>
      <c r="F2245" s="7">
        <v>54.673859999999998</v>
      </c>
      <c r="G2245" s="7">
        <v>38.517899999999997</v>
      </c>
      <c r="H2245" s="8">
        <f t="shared" ref="H2245:H2308" si="141">IF(F2245=0,"",(G2245/F2245-1))</f>
        <v>-0.295496970581554</v>
      </c>
      <c r="I2245" s="7">
        <v>124.72489</v>
      </c>
      <c r="J2245" s="8">
        <f t="shared" ref="J2245:J2308" si="142">IF(I2245=0,"",(G2245/I2245-1))</f>
        <v>-0.69117711789523328</v>
      </c>
      <c r="K2245" s="7">
        <v>745.60253999999998</v>
      </c>
      <c r="L2245" s="7">
        <v>849.16008999999997</v>
      </c>
      <c r="M2245" s="8">
        <f t="shared" ref="M2245:M2308" si="143">IF(K2245=0,"",(L2245/K2245-1))</f>
        <v>0.1388910906875398</v>
      </c>
    </row>
    <row r="2246" spans="1:13">
      <c r="A2246" s="2" t="s">
        <v>163</v>
      </c>
      <c r="B2246" s="2" t="s">
        <v>50</v>
      </c>
      <c r="C2246" s="7">
        <v>0</v>
      </c>
      <c r="D2246" s="7">
        <v>0</v>
      </c>
      <c r="E2246" s="8" t="str">
        <f t="shared" si="140"/>
        <v/>
      </c>
      <c r="F2246" s="7">
        <v>0</v>
      </c>
      <c r="G2246" s="7">
        <v>0</v>
      </c>
      <c r="H2246" s="8" t="str">
        <f t="shared" si="141"/>
        <v/>
      </c>
      <c r="I2246" s="7">
        <v>0</v>
      </c>
      <c r="J2246" s="8" t="str">
        <f t="shared" si="142"/>
        <v/>
      </c>
      <c r="K2246" s="7">
        <v>35.83</v>
      </c>
      <c r="L2246" s="7">
        <v>130.81292999999999</v>
      </c>
      <c r="M2246" s="8">
        <f t="shared" si="143"/>
        <v>2.6509330170248395</v>
      </c>
    </row>
    <row r="2247" spans="1:13">
      <c r="A2247" s="2" t="s">
        <v>163</v>
      </c>
      <c r="B2247" s="2" t="s">
        <v>14</v>
      </c>
      <c r="C2247" s="7">
        <v>0</v>
      </c>
      <c r="D2247" s="7">
        <v>0</v>
      </c>
      <c r="E2247" s="8" t="str">
        <f t="shared" si="140"/>
        <v/>
      </c>
      <c r="F2247" s="7">
        <v>84.79589</v>
      </c>
      <c r="G2247" s="7">
        <v>82.086709999999997</v>
      </c>
      <c r="H2247" s="8">
        <f t="shared" si="141"/>
        <v>-3.1949425850710478E-2</v>
      </c>
      <c r="I2247" s="7">
        <v>63.816659999999999</v>
      </c>
      <c r="J2247" s="8">
        <f t="shared" si="142"/>
        <v>0.28628966166515135</v>
      </c>
      <c r="K2247" s="7">
        <v>1220.04349</v>
      </c>
      <c r="L2247" s="7">
        <v>745.06059000000005</v>
      </c>
      <c r="M2247" s="8">
        <f t="shared" si="143"/>
        <v>-0.38931636773046507</v>
      </c>
    </row>
    <row r="2248" spans="1:13">
      <c r="A2248" s="2" t="s">
        <v>163</v>
      </c>
      <c r="B2248" s="2" t="s">
        <v>28</v>
      </c>
      <c r="C2248" s="7">
        <v>0</v>
      </c>
      <c r="D2248" s="7">
        <v>0</v>
      </c>
      <c r="E2248" s="8" t="str">
        <f t="shared" si="140"/>
        <v/>
      </c>
      <c r="F2248" s="7">
        <v>0.74504999999999999</v>
      </c>
      <c r="G2248" s="7">
        <v>12.499639999999999</v>
      </c>
      <c r="H2248" s="8">
        <f t="shared" si="141"/>
        <v>15.776914301053619</v>
      </c>
      <c r="I2248" s="7">
        <v>26.864999999999998</v>
      </c>
      <c r="J2248" s="8">
        <f t="shared" si="142"/>
        <v>-0.53472399032198026</v>
      </c>
      <c r="K2248" s="7">
        <v>3050.6856600000001</v>
      </c>
      <c r="L2248" s="7">
        <v>151.19064</v>
      </c>
      <c r="M2248" s="8">
        <f t="shared" si="143"/>
        <v>-0.95044043967479752</v>
      </c>
    </row>
    <row r="2249" spans="1:13">
      <c r="A2249" s="2" t="s">
        <v>163</v>
      </c>
      <c r="B2249" s="2" t="s">
        <v>81</v>
      </c>
      <c r="C2249" s="7">
        <v>0</v>
      </c>
      <c r="D2249" s="7">
        <v>0</v>
      </c>
      <c r="E2249" s="8" t="str">
        <f t="shared" si="140"/>
        <v/>
      </c>
      <c r="F2249" s="7">
        <v>25.590060000000001</v>
      </c>
      <c r="G2249" s="7">
        <v>19.254770000000001</v>
      </c>
      <c r="H2249" s="8">
        <f t="shared" si="141"/>
        <v>-0.24756839178962453</v>
      </c>
      <c r="I2249" s="7">
        <v>66.794790000000006</v>
      </c>
      <c r="J2249" s="8">
        <f t="shared" si="142"/>
        <v>-0.71173245697755771</v>
      </c>
      <c r="K2249" s="7">
        <v>453.29957000000002</v>
      </c>
      <c r="L2249" s="7">
        <v>177.99927</v>
      </c>
      <c r="M2249" s="8">
        <f t="shared" si="143"/>
        <v>-0.60732530586781719</v>
      </c>
    </row>
    <row r="2250" spans="1:13">
      <c r="A2250" s="2" t="s">
        <v>163</v>
      </c>
      <c r="B2250" s="2" t="s">
        <v>29</v>
      </c>
      <c r="C2250" s="7">
        <v>0</v>
      </c>
      <c r="D2250" s="7">
        <v>0</v>
      </c>
      <c r="E2250" s="8" t="str">
        <f t="shared" si="140"/>
        <v/>
      </c>
      <c r="F2250" s="7">
        <v>36.861490000000003</v>
      </c>
      <c r="G2250" s="7">
        <v>337.28136000000001</v>
      </c>
      <c r="H2250" s="8">
        <f t="shared" si="141"/>
        <v>8.149965451749237</v>
      </c>
      <c r="I2250" s="7">
        <v>42.952199999999998</v>
      </c>
      <c r="J2250" s="8">
        <f t="shared" si="142"/>
        <v>6.8524815958204703</v>
      </c>
      <c r="K2250" s="7">
        <v>766.17614000000003</v>
      </c>
      <c r="L2250" s="7">
        <v>945.22532999999999</v>
      </c>
      <c r="M2250" s="8">
        <f t="shared" si="143"/>
        <v>0.23369194190777054</v>
      </c>
    </row>
    <row r="2251" spans="1:13">
      <c r="A2251" s="2" t="s">
        <v>163</v>
      </c>
      <c r="B2251" s="2" t="s">
        <v>52</v>
      </c>
      <c r="C2251" s="7">
        <v>0</v>
      </c>
      <c r="D2251" s="7">
        <v>0</v>
      </c>
      <c r="E2251" s="8" t="str">
        <f t="shared" si="140"/>
        <v/>
      </c>
      <c r="F2251" s="7">
        <v>0</v>
      </c>
      <c r="G2251" s="7">
        <v>30.56</v>
      </c>
      <c r="H2251" s="8" t="str">
        <f t="shared" si="141"/>
        <v/>
      </c>
      <c r="I2251" s="7">
        <v>0</v>
      </c>
      <c r="J2251" s="8" t="str">
        <f t="shared" si="142"/>
        <v/>
      </c>
      <c r="K2251" s="7">
        <v>0</v>
      </c>
      <c r="L2251" s="7">
        <v>30.56</v>
      </c>
      <c r="M2251" s="8" t="str">
        <f t="shared" si="143"/>
        <v/>
      </c>
    </row>
    <row r="2252" spans="1:13">
      <c r="A2252" s="2" t="s">
        <v>163</v>
      </c>
      <c r="B2252" s="2" t="s">
        <v>30</v>
      </c>
      <c r="C2252" s="7">
        <v>0</v>
      </c>
      <c r="D2252" s="7">
        <v>0</v>
      </c>
      <c r="E2252" s="8" t="str">
        <f t="shared" si="140"/>
        <v/>
      </c>
      <c r="F2252" s="7">
        <v>40.694369999999999</v>
      </c>
      <c r="G2252" s="7">
        <v>0</v>
      </c>
      <c r="H2252" s="8">
        <f t="shared" si="141"/>
        <v>-1</v>
      </c>
      <c r="I2252" s="7">
        <v>82.259129999999999</v>
      </c>
      <c r="J2252" s="8">
        <f t="shared" si="142"/>
        <v>-1</v>
      </c>
      <c r="K2252" s="7">
        <v>793.84203000000002</v>
      </c>
      <c r="L2252" s="7">
        <v>225.02842000000001</v>
      </c>
      <c r="M2252" s="8">
        <f t="shared" si="143"/>
        <v>-0.71653249450649525</v>
      </c>
    </row>
    <row r="2253" spans="1:13">
      <c r="A2253" s="2" t="s">
        <v>163</v>
      </c>
      <c r="B2253" s="2" t="s">
        <v>82</v>
      </c>
      <c r="C2253" s="7">
        <v>0</v>
      </c>
      <c r="D2253" s="7">
        <v>0</v>
      </c>
      <c r="E2253" s="8" t="str">
        <f t="shared" si="140"/>
        <v/>
      </c>
      <c r="F2253" s="7">
        <v>0</v>
      </c>
      <c r="G2253" s="7">
        <v>0</v>
      </c>
      <c r="H2253" s="8" t="str">
        <f t="shared" si="141"/>
        <v/>
      </c>
      <c r="I2253" s="7">
        <v>0</v>
      </c>
      <c r="J2253" s="8" t="str">
        <f t="shared" si="142"/>
        <v/>
      </c>
      <c r="K2253" s="7">
        <v>0</v>
      </c>
      <c r="L2253" s="7">
        <v>1.0983700000000001</v>
      </c>
      <c r="M2253" s="8" t="str">
        <f t="shared" si="143"/>
        <v/>
      </c>
    </row>
    <row r="2254" spans="1:13">
      <c r="A2254" s="2" t="s">
        <v>163</v>
      </c>
      <c r="B2254" s="2" t="s">
        <v>84</v>
      </c>
      <c r="C2254" s="7">
        <v>0</v>
      </c>
      <c r="D2254" s="7">
        <v>0</v>
      </c>
      <c r="E2254" s="8" t="str">
        <f t="shared" si="140"/>
        <v/>
      </c>
      <c r="F2254" s="7">
        <v>0</v>
      </c>
      <c r="G2254" s="7">
        <v>0</v>
      </c>
      <c r="H2254" s="8" t="str">
        <f t="shared" si="141"/>
        <v/>
      </c>
      <c r="I2254" s="7">
        <v>0</v>
      </c>
      <c r="J2254" s="8" t="str">
        <f t="shared" si="142"/>
        <v/>
      </c>
      <c r="K2254" s="7">
        <v>0</v>
      </c>
      <c r="L2254" s="7">
        <v>186.3</v>
      </c>
      <c r="M2254" s="8" t="str">
        <f t="shared" si="143"/>
        <v/>
      </c>
    </row>
    <row r="2255" spans="1:13">
      <c r="A2255" s="2" t="s">
        <v>163</v>
      </c>
      <c r="B2255" s="2" t="s">
        <v>65</v>
      </c>
      <c r="C2255" s="7">
        <v>0</v>
      </c>
      <c r="D2255" s="7">
        <v>0</v>
      </c>
      <c r="E2255" s="8" t="str">
        <f t="shared" si="140"/>
        <v/>
      </c>
      <c r="F2255" s="7">
        <v>17.28</v>
      </c>
      <c r="G2255" s="7">
        <v>0</v>
      </c>
      <c r="H2255" s="8">
        <f t="shared" si="141"/>
        <v>-1</v>
      </c>
      <c r="I2255" s="7">
        <v>0</v>
      </c>
      <c r="J2255" s="8" t="str">
        <f t="shared" si="142"/>
        <v/>
      </c>
      <c r="K2255" s="7">
        <v>54.72</v>
      </c>
      <c r="L2255" s="7">
        <v>54.334400000000002</v>
      </c>
      <c r="M2255" s="8">
        <f t="shared" si="143"/>
        <v>-7.0467836257309679E-3</v>
      </c>
    </row>
    <row r="2256" spans="1:13">
      <c r="A2256" s="2" t="s">
        <v>163</v>
      </c>
      <c r="B2256" s="2" t="s">
        <v>53</v>
      </c>
      <c r="C2256" s="7">
        <v>0</v>
      </c>
      <c r="D2256" s="7">
        <v>0</v>
      </c>
      <c r="E2256" s="8" t="str">
        <f t="shared" si="140"/>
        <v/>
      </c>
      <c r="F2256" s="7">
        <v>0</v>
      </c>
      <c r="G2256" s="7">
        <v>0</v>
      </c>
      <c r="H2256" s="8" t="str">
        <f t="shared" si="141"/>
        <v/>
      </c>
      <c r="I2256" s="7">
        <v>0</v>
      </c>
      <c r="J2256" s="8" t="str">
        <f t="shared" si="142"/>
        <v/>
      </c>
      <c r="K2256" s="7">
        <v>13365.254000000001</v>
      </c>
      <c r="L2256" s="7">
        <v>0</v>
      </c>
      <c r="M2256" s="8">
        <f t="shared" si="143"/>
        <v>-1</v>
      </c>
    </row>
    <row r="2257" spans="1:13">
      <c r="A2257" s="2" t="s">
        <v>163</v>
      </c>
      <c r="B2257" s="2" t="s">
        <v>32</v>
      </c>
      <c r="C2257" s="7">
        <v>0</v>
      </c>
      <c r="D2257" s="7">
        <v>0</v>
      </c>
      <c r="E2257" s="8" t="str">
        <f t="shared" si="140"/>
        <v/>
      </c>
      <c r="F2257" s="7">
        <v>2.2464</v>
      </c>
      <c r="G2257" s="7">
        <v>2.5541999999999998</v>
      </c>
      <c r="H2257" s="8">
        <f t="shared" si="141"/>
        <v>0.13701923076923062</v>
      </c>
      <c r="I2257" s="7">
        <v>2.6703000000000001</v>
      </c>
      <c r="J2257" s="8">
        <f t="shared" si="142"/>
        <v>-4.3478260869565299E-2</v>
      </c>
      <c r="K2257" s="7">
        <v>33.654820000000001</v>
      </c>
      <c r="L2257" s="7">
        <v>26.403300000000002</v>
      </c>
      <c r="M2257" s="8">
        <f t="shared" si="143"/>
        <v>-0.21546750212896693</v>
      </c>
    </row>
    <row r="2258" spans="1:13">
      <c r="A2258" s="2" t="s">
        <v>163</v>
      </c>
      <c r="B2258" s="2" t="s">
        <v>54</v>
      </c>
      <c r="C2258" s="7">
        <v>0</v>
      </c>
      <c r="D2258" s="7">
        <v>0</v>
      </c>
      <c r="E2258" s="8" t="str">
        <f t="shared" si="140"/>
        <v/>
      </c>
      <c r="F2258" s="7">
        <v>0</v>
      </c>
      <c r="G2258" s="7">
        <v>606.60400000000004</v>
      </c>
      <c r="H2258" s="8" t="str">
        <f t="shared" si="141"/>
        <v/>
      </c>
      <c r="I2258" s="7">
        <v>217.68</v>
      </c>
      <c r="J2258" s="8">
        <f t="shared" si="142"/>
        <v>1.7866776920249907</v>
      </c>
      <c r="K2258" s="7">
        <v>5738.1660000000002</v>
      </c>
      <c r="L2258" s="7">
        <v>3364.8936399999998</v>
      </c>
      <c r="M2258" s="8">
        <f t="shared" si="143"/>
        <v>-0.41359423202465739</v>
      </c>
    </row>
    <row r="2259" spans="1:13">
      <c r="A2259" s="2" t="s">
        <v>163</v>
      </c>
      <c r="B2259" s="2" t="s">
        <v>33</v>
      </c>
      <c r="C2259" s="7">
        <v>0</v>
      </c>
      <c r="D2259" s="7">
        <v>0</v>
      </c>
      <c r="E2259" s="8" t="str">
        <f t="shared" si="140"/>
        <v/>
      </c>
      <c r="F2259" s="7">
        <v>9.3304899999999993</v>
      </c>
      <c r="G2259" s="7">
        <v>123.40333</v>
      </c>
      <c r="H2259" s="8">
        <f t="shared" si="141"/>
        <v>12.225814507062331</v>
      </c>
      <c r="I2259" s="7">
        <v>121.47087000000001</v>
      </c>
      <c r="J2259" s="8">
        <f t="shared" si="142"/>
        <v>1.5908834768368685E-2</v>
      </c>
      <c r="K2259" s="7">
        <v>533.74805000000003</v>
      </c>
      <c r="L2259" s="7">
        <v>1712.0172500000001</v>
      </c>
      <c r="M2259" s="8">
        <f t="shared" si="143"/>
        <v>2.2075381821067075</v>
      </c>
    </row>
    <row r="2260" spans="1:13">
      <c r="A2260" s="2" t="s">
        <v>163</v>
      </c>
      <c r="B2260" s="2" t="s">
        <v>57</v>
      </c>
      <c r="C2260" s="7">
        <v>0</v>
      </c>
      <c r="D2260" s="7">
        <v>0</v>
      </c>
      <c r="E2260" s="8" t="str">
        <f t="shared" si="140"/>
        <v/>
      </c>
      <c r="F2260" s="7">
        <v>0</v>
      </c>
      <c r="G2260" s="7">
        <v>0</v>
      </c>
      <c r="H2260" s="8" t="str">
        <f t="shared" si="141"/>
        <v/>
      </c>
      <c r="I2260" s="7">
        <v>0</v>
      </c>
      <c r="J2260" s="8" t="str">
        <f t="shared" si="142"/>
        <v/>
      </c>
      <c r="K2260" s="7">
        <v>199.11420000000001</v>
      </c>
      <c r="L2260" s="7">
        <v>324.20895000000002</v>
      </c>
      <c r="M2260" s="8">
        <f t="shared" si="143"/>
        <v>0.62825629714003317</v>
      </c>
    </row>
    <row r="2261" spans="1:13">
      <c r="A2261" s="2" t="s">
        <v>163</v>
      </c>
      <c r="B2261" s="2" t="s">
        <v>58</v>
      </c>
      <c r="C2261" s="7">
        <v>0</v>
      </c>
      <c r="D2261" s="7">
        <v>0</v>
      </c>
      <c r="E2261" s="8" t="str">
        <f t="shared" si="140"/>
        <v/>
      </c>
      <c r="F2261" s="7">
        <v>0</v>
      </c>
      <c r="G2261" s="7">
        <v>8.1</v>
      </c>
      <c r="H2261" s="8" t="str">
        <f t="shared" si="141"/>
        <v/>
      </c>
      <c r="I2261" s="7">
        <v>0</v>
      </c>
      <c r="J2261" s="8" t="str">
        <f t="shared" si="142"/>
        <v/>
      </c>
      <c r="K2261" s="7">
        <v>25.5</v>
      </c>
      <c r="L2261" s="7">
        <v>30.6</v>
      </c>
      <c r="M2261" s="8">
        <f t="shared" si="143"/>
        <v>0.19999999999999996</v>
      </c>
    </row>
    <row r="2262" spans="1:13">
      <c r="A2262" s="2" t="s">
        <v>163</v>
      </c>
      <c r="B2262" s="2" t="s">
        <v>34</v>
      </c>
      <c r="C2262" s="7">
        <v>0</v>
      </c>
      <c r="D2262" s="7">
        <v>0</v>
      </c>
      <c r="E2262" s="8" t="str">
        <f t="shared" si="140"/>
        <v/>
      </c>
      <c r="F2262" s="7">
        <v>0</v>
      </c>
      <c r="G2262" s="7">
        <v>0</v>
      </c>
      <c r="H2262" s="8" t="str">
        <f t="shared" si="141"/>
        <v/>
      </c>
      <c r="I2262" s="7">
        <v>0</v>
      </c>
      <c r="J2262" s="8" t="str">
        <f t="shared" si="142"/>
        <v/>
      </c>
      <c r="K2262" s="7">
        <v>26.803879999999999</v>
      </c>
      <c r="L2262" s="7">
        <v>8.3611599999999999</v>
      </c>
      <c r="M2262" s="8">
        <f t="shared" si="143"/>
        <v>-0.68806157914451194</v>
      </c>
    </row>
    <row r="2263" spans="1:13">
      <c r="A2263" s="4" t="s">
        <v>163</v>
      </c>
      <c r="B2263" s="4" t="s">
        <v>15</v>
      </c>
      <c r="C2263" s="9">
        <v>360.97633000000002</v>
      </c>
      <c r="D2263" s="9">
        <v>0</v>
      </c>
      <c r="E2263" s="10">
        <f t="shared" si="140"/>
        <v>-1</v>
      </c>
      <c r="F2263" s="9">
        <v>6385.1202000000003</v>
      </c>
      <c r="G2263" s="9">
        <v>9707.0919599999997</v>
      </c>
      <c r="H2263" s="10">
        <f t="shared" si="141"/>
        <v>0.52026769362932268</v>
      </c>
      <c r="I2263" s="9">
        <v>9532.7345299999997</v>
      </c>
      <c r="J2263" s="10">
        <f t="shared" si="142"/>
        <v>1.8290389756610681E-2</v>
      </c>
      <c r="K2263" s="9">
        <v>118204.39904</v>
      </c>
      <c r="L2263" s="9">
        <v>89810.30085</v>
      </c>
      <c r="M2263" s="10">
        <f t="shared" si="143"/>
        <v>-0.24021185692413638</v>
      </c>
    </row>
    <row r="2264" spans="1:13">
      <c r="A2264" s="2" t="s">
        <v>164</v>
      </c>
      <c r="B2264" s="2" t="s">
        <v>9</v>
      </c>
      <c r="C2264" s="7">
        <v>0</v>
      </c>
      <c r="D2264" s="7">
        <v>0</v>
      </c>
      <c r="E2264" s="8" t="str">
        <f t="shared" si="140"/>
        <v/>
      </c>
      <c r="F2264" s="7">
        <v>5.5532500000000002</v>
      </c>
      <c r="G2264" s="7">
        <v>1.26949</v>
      </c>
      <c r="H2264" s="8">
        <f t="shared" si="141"/>
        <v>-0.77139692972583629</v>
      </c>
      <c r="I2264" s="7">
        <v>2.2202000000000002</v>
      </c>
      <c r="J2264" s="8">
        <f t="shared" si="142"/>
        <v>-0.42820917034501405</v>
      </c>
      <c r="K2264" s="7">
        <v>398.74835000000002</v>
      </c>
      <c r="L2264" s="7">
        <v>15.41276</v>
      </c>
      <c r="M2264" s="8">
        <f t="shared" si="143"/>
        <v>-0.96134715040200169</v>
      </c>
    </row>
    <row r="2265" spans="1:13">
      <c r="A2265" s="2" t="s">
        <v>164</v>
      </c>
      <c r="B2265" s="2" t="s">
        <v>38</v>
      </c>
      <c r="C2265" s="7">
        <v>0</v>
      </c>
      <c r="D2265" s="7">
        <v>0</v>
      </c>
      <c r="E2265" s="8" t="str">
        <f t="shared" si="140"/>
        <v/>
      </c>
      <c r="F2265" s="7">
        <v>0</v>
      </c>
      <c r="G2265" s="7">
        <v>0</v>
      </c>
      <c r="H2265" s="8" t="str">
        <f t="shared" si="141"/>
        <v/>
      </c>
      <c r="I2265" s="7">
        <v>0</v>
      </c>
      <c r="J2265" s="8" t="str">
        <f t="shared" si="142"/>
        <v/>
      </c>
      <c r="K2265" s="7">
        <v>0</v>
      </c>
      <c r="L2265" s="7">
        <v>4.2487199999999996</v>
      </c>
      <c r="M2265" s="8" t="str">
        <f t="shared" si="143"/>
        <v/>
      </c>
    </row>
    <row r="2266" spans="1:13">
      <c r="A2266" s="2" t="s">
        <v>164</v>
      </c>
      <c r="B2266" s="2" t="s">
        <v>10</v>
      </c>
      <c r="C2266" s="7">
        <v>0</v>
      </c>
      <c r="D2266" s="7">
        <v>0</v>
      </c>
      <c r="E2266" s="8" t="str">
        <f t="shared" si="140"/>
        <v/>
      </c>
      <c r="F2266" s="7">
        <v>0</v>
      </c>
      <c r="G2266" s="7">
        <v>0</v>
      </c>
      <c r="H2266" s="8" t="str">
        <f t="shared" si="141"/>
        <v/>
      </c>
      <c r="I2266" s="7">
        <v>8.0179200000000002</v>
      </c>
      <c r="J2266" s="8">
        <f t="shared" si="142"/>
        <v>-1</v>
      </c>
      <c r="K2266" s="7">
        <v>1.41011</v>
      </c>
      <c r="L2266" s="7">
        <v>8.0179200000000002</v>
      </c>
      <c r="M2266" s="8">
        <f t="shared" si="143"/>
        <v>4.6860244945429788</v>
      </c>
    </row>
    <row r="2267" spans="1:13">
      <c r="A2267" s="2" t="s">
        <v>164</v>
      </c>
      <c r="B2267" s="2" t="s">
        <v>24</v>
      </c>
      <c r="C2267" s="7">
        <v>0</v>
      </c>
      <c r="D2267" s="7">
        <v>0</v>
      </c>
      <c r="E2267" s="8" t="str">
        <f t="shared" si="140"/>
        <v/>
      </c>
      <c r="F2267" s="7">
        <v>0</v>
      </c>
      <c r="G2267" s="7">
        <v>0</v>
      </c>
      <c r="H2267" s="8" t="str">
        <f t="shared" si="141"/>
        <v/>
      </c>
      <c r="I2267" s="7">
        <v>0</v>
      </c>
      <c r="J2267" s="8" t="str">
        <f t="shared" si="142"/>
        <v/>
      </c>
      <c r="K2267" s="7">
        <v>3.4647700000000001</v>
      </c>
      <c r="L2267" s="7">
        <v>0</v>
      </c>
      <c r="M2267" s="8">
        <f t="shared" si="143"/>
        <v>-1</v>
      </c>
    </row>
    <row r="2268" spans="1:13">
      <c r="A2268" s="2" t="s">
        <v>164</v>
      </c>
      <c r="B2268" s="2" t="s">
        <v>11</v>
      </c>
      <c r="C2268" s="7">
        <v>0</v>
      </c>
      <c r="D2268" s="7">
        <v>0</v>
      </c>
      <c r="E2268" s="8" t="str">
        <f t="shared" si="140"/>
        <v/>
      </c>
      <c r="F2268" s="7">
        <v>0</v>
      </c>
      <c r="G2268" s="7">
        <v>0</v>
      </c>
      <c r="H2268" s="8" t="str">
        <f t="shared" si="141"/>
        <v/>
      </c>
      <c r="I2268" s="7">
        <v>0</v>
      </c>
      <c r="J2268" s="8" t="str">
        <f t="shared" si="142"/>
        <v/>
      </c>
      <c r="K2268" s="7">
        <v>36.494500000000002</v>
      </c>
      <c r="L2268" s="7">
        <v>6.9459999999999997</v>
      </c>
      <c r="M2268" s="8">
        <f t="shared" si="143"/>
        <v>-0.80966995026647859</v>
      </c>
    </row>
    <row r="2269" spans="1:13">
      <c r="A2269" s="2" t="s">
        <v>164</v>
      </c>
      <c r="B2269" s="2" t="s">
        <v>12</v>
      </c>
      <c r="C2269" s="7">
        <v>0</v>
      </c>
      <c r="D2269" s="7">
        <v>0</v>
      </c>
      <c r="E2269" s="8" t="str">
        <f t="shared" si="140"/>
        <v/>
      </c>
      <c r="F2269" s="7">
        <v>0</v>
      </c>
      <c r="G2269" s="7">
        <v>142.18902</v>
      </c>
      <c r="H2269" s="8" t="str">
        <f t="shared" si="141"/>
        <v/>
      </c>
      <c r="I2269" s="7">
        <v>0</v>
      </c>
      <c r="J2269" s="8" t="str">
        <f t="shared" si="142"/>
        <v/>
      </c>
      <c r="K2269" s="7">
        <v>89.280709999999999</v>
      </c>
      <c r="L2269" s="7">
        <v>612.40986999999996</v>
      </c>
      <c r="M2269" s="8">
        <f t="shared" si="143"/>
        <v>5.8593749982499013</v>
      </c>
    </row>
    <row r="2270" spans="1:13">
      <c r="A2270" s="2" t="s">
        <v>164</v>
      </c>
      <c r="B2270" s="2" t="s">
        <v>26</v>
      </c>
      <c r="C2270" s="7">
        <v>0</v>
      </c>
      <c r="D2270" s="7">
        <v>0</v>
      </c>
      <c r="E2270" s="8" t="str">
        <f t="shared" si="140"/>
        <v/>
      </c>
      <c r="F2270" s="7">
        <v>0</v>
      </c>
      <c r="G2270" s="7">
        <v>0</v>
      </c>
      <c r="H2270" s="8" t="str">
        <f t="shared" si="141"/>
        <v/>
      </c>
      <c r="I2270" s="7">
        <v>0</v>
      </c>
      <c r="J2270" s="8" t="str">
        <f t="shared" si="142"/>
        <v/>
      </c>
      <c r="K2270" s="7">
        <v>9.5179799999999997</v>
      </c>
      <c r="L2270" s="7">
        <v>16.504799999999999</v>
      </c>
      <c r="M2270" s="8">
        <f t="shared" si="143"/>
        <v>0.73406542144446618</v>
      </c>
    </row>
    <row r="2271" spans="1:13">
      <c r="A2271" s="2" t="s">
        <v>164</v>
      </c>
      <c r="B2271" s="2" t="s">
        <v>13</v>
      </c>
      <c r="C2271" s="7">
        <v>0</v>
      </c>
      <c r="D2271" s="7">
        <v>0</v>
      </c>
      <c r="E2271" s="8" t="str">
        <f t="shared" si="140"/>
        <v/>
      </c>
      <c r="F2271" s="7">
        <v>16.257000000000001</v>
      </c>
      <c r="G2271" s="7">
        <v>0</v>
      </c>
      <c r="H2271" s="8">
        <f t="shared" si="141"/>
        <v>-1</v>
      </c>
      <c r="I2271" s="7">
        <v>41.454000000000001</v>
      </c>
      <c r="J2271" s="8">
        <f t="shared" si="142"/>
        <v>-1</v>
      </c>
      <c r="K2271" s="7">
        <v>136.38149999999999</v>
      </c>
      <c r="L2271" s="7">
        <v>205.178</v>
      </c>
      <c r="M2271" s="8">
        <f t="shared" si="143"/>
        <v>0.50444158481905554</v>
      </c>
    </row>
    <row r="2272" spans="1:13">
      <c r="A2272" s="2" t="s">
        <v>164</v>
      </c>
      <c r="B2272" s="2" t="s">
        <v>14</v>
      </c>
      <c r="C2272" s="7">
        <v>0</v>
      </c>
      <c r="D2272" s="7">
        <v>0</v>
      </c>
      <c r="E2272" s="8" t="str">
        <f t="shared" si="140"/>
        <v/>
      </c>
      <c r="F2272" s="7">
        <v>27.363499999999998</v>
      </c>
      <c r="G2272" s="7">
        <v>0</v>
      </c>
      <c r="H2272" s="8">
        <f t="shared" si="141"/>
        <v>-1</v>
      </c>
      <c r="I2272" s="7">
        <v>0</v>
      </c>
      <c r="J2272" s="8" t="str">
        <f t="shared" si="142"/>
        <v/>
      </c>
      <c r="K2272" s="7">
        <v>145.10453999999999</v>
      </c>
      <c r="L2272" s="7">
        <v>98.218050000000005</v>
      </c>
      <c r="M2272" s="8">
        <f t="shared" si="143"/>
        <v>-0.32312214352493718</v>
      </c>
    </row>
    <row r="2273" spans="1:13">
      <c r="A2273" s="2" t="s">
        <v>164</v>
      </c>
      <c r="B2273" s="2" t="s">
        <v>28</v>
      </c>
      <c r="C2273" s="7">
        <v>0</v>
      </c>
      <c r="D2273" s="7">
        <v>0</v>
      </c>
      <c r="E2273" s="8" t="str">
        <f t="shared" si="140"/>
        <v/>
      </c>
      <c r="F2273" s="7">
        <v>0</v>
      </c>
      <c r="G2273" s="7">
        <v>0</v>
      </c>
      <c r="H2273" s="8" t="str">
        <f t="shared" si="141"/>
        <v/>
      </c>
      <c r="I2273" s="7">
        <v>0</v>
      </c>
      <c r="J2273" s="8" t="str">
        <f t="shared" si="142"/>
        <v/>
      </c>
      <c r="K2273" s="7">
        <v>0</v>
      </c>
      <c r="L2273" s="7">
        <v>1.35778</v>
      </c>
      <c r="M2273" s="8" t="str">
        <f t="shared" si="143"/>
        <v/>
      </c>
    </row>
    <row r="2274" spans="1:13">
      <c r="A2274" s="4" t="s">
        <v>164</v>
      </c>
      <c r="B2274" s="4" t="s">
        <v>15</v>
      </c>
      <c r="C2274" s="9">
        <v>0</v>
      </c>
      <c r="D2274" s="9">
        <v>0</v>
      </c>
      <c r="E2274" s="10" t="str">
        <f t="shared" si="140"/>
        <v/>
      </c>
      <c r="F2274" s="9">
        <v>49.173749999999998</v>
      </c>
      <c r="G2274" s="9">
        <v>143.45850999999999</v>
      </c>
      <c r="H2274" s="10">
        <f t="shared" si="141"/>
        <v>1.9173799028953455</v>
      </c>
      <c r="I2274" s="9">
        <v>51.692120000000003</v>
      </c>
      <c r="J2274" s="10">
        <f t="shared" si="142"/>
        <v>1.7752491095354568</v>
      </c>
      <c r="K2274" s="9">
        <v>820.40246000000002</v>
      </c>
      <c r="L2274" s="9">
        <v>968.29390000000001</v>
      </c>
      <c r="M2274" s="10">
        <f t="shared" si="143"/>
        <v>0.18026693874126121</v>
      </c>
    </row>
    <row r="2275" spans="1:13">
      <c r="A2275" s="2" t="s">
        <v>165</v>
      </c>
      <c r="B2275" s="2" t="s">
        <v>19</v>
      </c>
      <c r="C2275" s="7">
        <v>0</v>
      </c>
      <c r="D2275" s="7">
        <v>0</v>
      </c>
      <c r="E2275" s="8" t="str">
        <f t="shared" si="140"/>
        <v/>
      </c>
      <c r="F2275" s="7">
        <v>31.140619999999998</v>
      </c>
      <c r="G2275" s="7">
        <v>91.571460000000002</v>
      </c>
      <c r="H2275" s="8">
        <f t="shared" si="141"/>
        <v>1.9405792177548169</v>
      </c>
      <c r="I2275" s="7">
        <v>113.98786</v>
      </c>
      <c r="J2275" s="8">
        <f t="shared" si="142"/>
        <v>-0.19665602986142561</v>
      </c>
      <c r="K2275" s="7">
        <v>304.08769000000001</v>
      </c>
      <c r="L2275" s="7">
        <v>957.72172</v>
      </c>
      <c r="M2275" s="8">
        <f t="shared" si="143"/>
        <v>2.1494919113628046</v>
      </c>
    </row>
    <row r="2276" spans="1:13">
      <c r="A2276" s="2" t="s">
        <v>165</v>
      </c>
      <c r="B2276" s="2" t="s">
        <v>20</v>
      </c>
      <c r="C2276" s="7">
        <v>0</v>
      </c>
      <c r="D2276" s="7">
        <v>0</v>
      </c>
      <c r="E2276" s="8" t="str">
        <f t="shared" si="140"/>
        <v/>
      </c>
      <c r="F2276" s="7">
        <v>0</v>
      </c>
      <c r="G2276" s="7">
        <v>40.000019999999999</v>
      </c>
      <c r="H2276" s="8" t="str">
        <f t="shared" si="141"/>
        <v/>
      </c>
      <c r="I2276" s="7">
        <v>0</v>
      </c>
      <c r="J2276" s="8" t="str">
        <f t="shared" si="142"/>
        <v/>
      </c>
      <c r="K2276" s="7">
        <v>0</v>
      </c>
      <c r="L2276" s="7">
        <v>73.334220000000002</v>
      </c>
      <c r="M2276" s="8" t="str">
        <f t="shared" si="143"/>
        <v/>
      </c>
    </row>
    <row r="2277" spans="1:13">
      <c r="A2277" s="2" t="s">
        <v>165</v>
      </c>
      <c r="B2277" s="2" t="s">
        <v>21</v>
      </c>
      <c r="C2277" s="7">
        <v>0</v>
      </c>
      <c r="D2277" s="7">
        <v>0</v>
      </c>
      <c r="E2277" s="8" t="str">
        <f t="shared" si="140"/>
        <v/>
      </c>
      <c r="F2277" s="7">
        <v>0</v>
      </c>
      <c r="G2277" s="7">
        <v>22.126059999999999</v>
      </c>
      <c r="H2277" s="8" t="str">
        <f t="shared" si="141"/>
        <v/>
      </c>
      <c r="I2277" s="7">
        <v>0</v>
      </c>
      <c r="J2277" s="8" t="str">
        <f t="shared" si="142"/>
        <v/>
      </c>
      <c r="K2277" s="7">
        <v>0</v>
      </c>
      <c r="L2277" s="7">
        <v>36.73471</v>
      </c>
      <c r="M2277" s="8" t="str">
        <f t="shared" si="143"/>
        <v/>
      </c>
    </row>
    <row r="2278" spans="1:13">
      <c r="A2278" s="2" t="s">
        <v>165</v>
      </c>
      <c r="B2278" s="2" t="s">
        <v>9</v>
      </c>
      <c r="C2278" s="7">
        <v>149.14375000000001</v>
      </c>
      <c r="D2278" s="7">
        <v>0</v>
      </c>
      <c r="E2278" s="8">
        <f t="shared" si="140"/>
        <v>-1</v>
      </c>
      <c r="F2278" s="7">
        <v>406.13227999999998</v>
      </c>
      <c r="G2278" s="7">
        <v>338.57972000000001</v>
      </c>
      <c r="H2278" s="8">
        <f t="shared" si="141"/>
        <v>-0.16633142285562719</v>
      </c>
      <c r="I2278" s="7">
        <v>164.09208000000001</v>
      </c>
      <c r="J2278" s="8">
        <f t="shared" si="142"/>
        <v>1.0633519911503346</v>
      </c>
      <c r="K2278" s="7">
        <v>3661.8501200000001</v>
      </c>
      <c r="L2278" s="7">
        <v>2554.2399799999998</v>
      </c>
      <c r="M2278" s="8">
        <f t="shared" si="143"/>
        <v>-0.3024728221263191</v>
      </c>
    </row>
    <row r="2279" spans="1:13">
      <c r="A2279" s="2" t="s">
        <v>165</v>
      </c>
      <c r="B2279" s="2" t="s">
        <v>38</v>
      </c>
      <c r="C2279" s="7">
        <v>0</v>
      </c>
      <c r="D2279" s="7">
        <v>0</v>
      </c>
      <c r="E2279" s="8" t="str">
        <f t="shared" si="140"/>
        <v/>
      </c>
      <c r="F2279" s="7">
        <v>0</v>
      </c>
      <c r="G2279" s="7">
        <v>0</v>
      </c>
      <c r="H2279" s="8" t="str">
        <f t="shared" si="141"/>
        <v/>
      </c>
      <c r="I2279" s="7">
        <v>0</v>
      </c>
      <c r="J2279" s="8" t="str">
        <f t="shared" si="142"/>
        <v/>
      </c>
      <c r="K2279" s="7">
        <v>0.89639999999999997</v>
      </c>
      <c r="L2279" s="7">
        <v>28.05538</v>
      </c>
      <c r="M2279" s="8">
        <f t="shared" si="143"/>
        <v>30.297835787594824</v>
      </c>
    </row>
    <row r="2280" spans="1:13">
      <c r="A2280" s="2" t="s">
        <v>165</v>
      </c>
      <c r="B2280" s="2" t="s">
        <v>39</v>
      </c>
      <c r="C2280" s="7">
        <v>0</v>
      </c>
      <c r="D2280" s="7">
        <v>0</v>
      </c>
      <c r="E2280" s="8" t="str">
        <f t="shared" si="140"/>
        <v/>
      </c>
      <c r="F2280" s="7">
        <v>0</v>
      </c>
      <c r="G2280" s="7">
        <v>119.77052999999999</v>
      </c>
      <c r="H2280" s="8" t="str">
        <f t="shared" si="141"/>
        <v/>
      </c>
      <c r="I2280" s="7">
        <v>0</v>
      </c>
      <c r="J2280" s="8" t="str">
        <f t="shared" si="142"/>
        <v/>
      </c>
      <c r="K2280" s="7">
        <v>0</v>
      </c>
      <c r="L2280" s="7">
        <v>119.77052999999999</v>
      </c>
      <c r="M2280" s="8" t="str">
        <f t="shared" si="143"/>
        <v/>
      </c>
    </row>
    <row r="2281" spans="1:13">
      <c r="A2281" s="2" t="s">
        <v>165</v>
      </c>
      <c r="B2281" s="2" t="s">
        <v>22</v>
      </c>
      <c r="C2281" s="7">
        <v>0</v>
      </c>
      <c r="D2281" s="7">
        <v>0</v>
      </c>
      <c r="E2281" s="8" t="str">
        <f t="shared" si="140"/>
        <v/>
      </c>
      <c r="F2281" s="7">
        <v>9.3775499999999994</v>
      </c>
      <c r="G2281" s="7">
        <v>0</v>
      </c>
      <c r="H2281" s="8">
        <f t="shared" si="141"/>
        <v>-1</v>
      </c>
      <c r="I2281" s="7">
        <v>8.1999999999999993</v>
      </c>
      <c r="J2281" s="8">
        <f t="shared" si="142"/>
        <v>-1</v>
      </c>
      <c r="K2281" s="7">
        <v>80.980810000000005</v>
      </c>
      <c r="L2281" s="7">
        <v>1012.19777</v>
      </c>
      <c r="M2281" s="8">
        <f t="shared" si="143"/>
        <v>11.499230002762381</v>
      </c>
    </row>
    <row r="2282" spans="1:13">
      <c r="A2282" s="2" t="s">
        <v>165</v>
      </c>
      <c r="B2282" s="2" t="s">
        <v>69</v>
      </c>
      <c r="C2282" s="7">
        <v>0</v>
      </c>
      <c r="D2282" s="7">
        <v>0</v>
      </c>
      <c r="E2282" s="8" t="str">
        <f t="shared" si="140"/>
        <v/>
      </c>
      <c r="F2282" s="7">
        <v>12.51605</v>
      </c>
      <c r="G2282" s="7">
        <v>0</v>
      </c>
      <c r="H2282" s="8">
        <f t="shared" si="141"/>
        <v>-1</v>
      </c>
      <c r="I2282" s="7">
        <v>0</v>
      </c>
      <c r="J2282" s="8" t="str">
        <f t="shared" si="142"/>
        <v/>
      </c>
      <c r="K2282" s="7">
        <v>12.51605</v>
      </c>
      <c r="L2282" s="7">
        <v>0</v>
      </c>
      <c r="M2282" s="8">
        <f t="shared" si="143"/>
        <v>-1</v>
      </c>
    </row>
    <row r="2283" spans="1:13">
      <c r="A2283" s="2" t="s">
        <v>165</v>
      </c>
      <c r="B2283" s="2" t="s">
        <v>23</v>
      </c>
      <c r="C2283" s="7">
        <v>0</v>
      </c>
      <c r="D2283" s="7">
        <v>0</v>
      </c>
      <c r="E2283" s="8" t="str">
        <f t="shared" si="140"/>
        <v/>
      </c>
      <c r="F2283" s="7">
        <v>0</v>
      </c>
      <c r="G2283" s="7">
        <v>0</v>
      </c>
      <c r="H2283" s="8" t="str">
        <f t="shared" si="141"/>
        <v/>
      </c>
      <c r="I2283" s="7">
        <v>0</v>
      </c>
      <c r="J2283" s="8" t="str">
        <f t="shared" si="142"/>
        <v/>
      </c>
      <c r="K2283" s="7">
        <v>7.3476900000000001</v>
      </c>
      <c r="L2283" s="7">
        <v>0</v>
      </c>
      <c r="M2283" s="8">
        <f t="shared" si="143"/>
        <v>-1</v>
      </c>
    </row>
    <row r="2284" spans="1:13">
      <c r="A2284" s="2" t="s">
        <v>165</v>
      </c>
      <c r="B2284" s="2" t="s">
        <v>61</v>
      </c>
      <c r="C2284" s="7">
        <v>0</v>
      </c>
      <c r="D2284" s="7">
        <v>0</v>
      </c>
      <c r="E2284" s="8" t="str">
        <f t="shared" si="140"/>
        <v/>
      </c>
      <c r="F2284" s="7">
        <v>0</v>
      </c>
      <c r="G2284" s="7">
        <v>0</v>
      </c>
      <c r="H2284" s="8" t="str">
        <f t="shared" si="141"/>
        <v/>
      </c>
      <c r="I2284" s="7">
        <v>0</v>
      </c>
      <c r="J2284" s="8" t="str">
        <f t="shared" si="142"/>
        <v/>
      </c>
      <c r="K2284" s="7">
        <v>0</v>
      </c>
      <c r="L2284" s="7">
        <v>23.202500000000001</v>
      </c>
      <c r="M2284" s="8" t="str">
        <f t="shared" si="143"/>
        <v/>
      </c>
    </row>
    <row r="2285" spans="1:13">
      <c r="A2285" s="2" t="s">
        <v>165</v>
      </c>
      <c r="B2285" s="2" t="s">
        <v>10</v>
      </c>
      <c r="C2285" s="7">
        <v>0</v>
      </c>
      <c r="D2285" s="7">
        <v>0</v>
      </c>
      <c r="E2285" s="8" t="str">
        <f t="shared" si="140"/>
        <v/>
      </c>
      <c r="F2285" s="7">
        <v>30.060580000000002</v>
      </c>
      <c r="G2285" s="7">
        <v>142.40460999999999</v>
      </c>
      <c r="H2285" s="8">
        <f t="shared" si="141"/>
        <v>3.7372542379421816</v>
      </c>
      <c r="I2285" s="7">
        <v>120.43478</v>
      </c>
      <c r="J2285" s="8">
        <f t="shared" si="142"/>
        <v>0.18242097507049038</v>
      </c>
      <c r="K2285" s="7">
        <v>1309.00307</v>
      </c>
      <c r="L2285" s="7">
        <v>1376.3548599999999</v>
      </c>
      <c r="M2285" s="8">
        <f t="shared" si="143"/>
        <v>5.145273647066384E-2</v>
      </c>
    </row>
    <row r="2286" spans="1:13">
      <c r="A2286" s="2" t="s">
        <v>165</v>
      </c>
      <c r="B2286" s="2" t="s">
        <v>41</v>
      </c>
      <c r="C2286" s="7">
        <v>0</v>
      </c>
      <c r="D2286" s="7">
        <v>0</v>
      </c>
      <c r="E2286" s="8" t="str">
        <f t="shared" si="140"/>
        <v/>
      </c>
      <c r="F2286" s="7">
        <v>11.819900000000001</v>
      </c>
      <c r="G2286" s="7">
        <v>8.7853999999999992</v>
      </c>
      <c r="H2286" s="8">
        <f t="shared" si="141"/>
        <v>-0.25672806030507878</v>
      </c>
      <c r="I2286" s="7">
        <v>8.3029499999999992</v>
      </c>
      <c r="J2286" s="8">
        <f t="shared" si="142"/>
        <v>5.8105853943478003E-2</v>
      </c>
      <c r="K2286" s="7">
        <v>272.80680000000001</v>
      </c>
      <c r="L2286" s="7">
        <v>111.05855</v>
      </c>
      <c r="M2286" s="8">
        <f t="shared" si="143"/>
        <v>-0.59290402585272806</v>
      </c>
    </row>
    <row r="2287" spans="1:13">
      <c r="A2287" s="2" t="s">
        <v>165</v>
      </c>
      <c r="B2287" s="2" t="s">
        <v>24</v>
      </c>
      <c r="C2287" s="7">
        <v>0</v>
      </c>
      <c r="D2287" s="7">
        <v>0</v>
      </c>
      <c r="E2287" s="8" t="str">
        <f t="shared" si="140"/>
        <v/>
      </c>
      <c r="F2287" s="7">
        <v>0</v>
      </c>
      <c r="G2287" s="7">
        <v>0</v>
      </c>
      <c r="H2287" s="8" t="str">
        <f t="shared" si="141"/>
        <v/>
      </c>
      <c r="I2287" s="7">
        <v>0</v>
      </c>
      <c r="J2287" s="8" t="str">
        <f t="shared" si="142"/>
        <v/>
      </c>
      <c r="K2287" s="7">
        <v>0</v>
      </c>
      <c r="L2287" s="7">
        <v>9.5794999999999995</v>
      </c>
      <c r="M2287" s="8" t="str">
        <f t="shared" si="143"/>
        <v/>
      </c>
    </row>
    <row r="2288" spans="1:13">
      <c r="A2288" s="2" t="s">
        <v>165</v>
      </c>
      <c r="B2288" s="2" t="s">
        <v>42</v>
      </c>
      <c r="C2288" s="7">
        <v>0</v>
      </c>
      <c r="D2288" s="7">
        <v>0</v>
      </c>
      <c r="E2288" s="8" t="str">
        <f t="shared" si="140"/>
        <v/>
      </c>
      <c r="F2288" s="7">
        <v>356.20146999999997</v>
      </c>
      <c r="G2288" s="7">
        <v>76.902410000000003</v>
      </c>
      <c r="H2288" s="8">
        <f t="shared" si="141"/>
        <v>-0.78410417565093149</v>
      </c>
      <c r="I2288" s="7">
        <v>91.939980000000006</v>
      </c>
      <c r="J2288" s="8">
        <f t="shared" si="142"/>
        <v>-0.1635585520031656</v>
      </c>
      <c r="K2288" s="7">
        <v>4539.8100400000003</v>
      </c>
      <c r="L2288" s="7">
        <v>1747.7135599999999</v>
      </c>
      <c r="M2288" s="8">
        <f t="shared" si="143"/>
        <v>-0.61502495818084935</v>
      </c>
    </row>
    <row r="2289" spans="1:13">
      <c r="A2289" s="2" t="s">
        <v>165</v>
      </c>
      <c r="B2289" s="2" t="s">
        <v>45</v>
      </c>
      <c r="C2289" s="7">
        <v>0</v>
      </c>
      <c r="D2289" s="7">
        <v>0</v>
      </c>
      <c r="E2289" s="8" t="str">
        <f t="shared" si="140"/>
        <v/>
      </c>
      <c r="F2289" s="7">
        <v>0</v>
      </c>
      <c r="G2289" s="7">
        <v>0</v>
      </c>
      <c r="H2289" s="8" t="str">
        <f t="shared" si="141"/>
        <v/>
      </c>
      <c r="I2289" s="7">
        <v>0</v>
      </c>
      <c r="J2289" s="8" t="str">
        <f t="shared" si="142"/>
        <v/>
      </c>
      <c r="K2289" s="7">
        <v>0</v>
      </c>
      <c r="L2289" s="7">
        <v>0</v>
      </c>
      <c r="M2289" s="8" t="str">
        <f t="shared" si="143"/>
        <v/>
      </c>
    </row>
    <row r="2290" spans="1:13">
      <c r="A2290" s="2" t="s">
        <v>165</v>
      </c>
      <c r="B2290" s="2" t="s">
        <v>46</v>
      </c>
      <c r="C2290" s="7">
        <v>0</v>
      </c>
      <c r="D2290" s="7">
        <v>0</v>
      </c>
      <c r="E2290" s="8" t="str">
        <f t="shared" si="140"/>
        <v/>
      </c>
      <c r="F2290" s="7">
        <v>0</v>
      </c>
      <c r="G2290" s="7">
        <v>0</v>
      </c>
      <c r="H2290" s="8" t="str">
        <f t="shared" si="141"/>
        <v/>
      </c>
      <c r="I2290" s="7">
        <v>0</v>
      </c>
      <c r="J2290" s="8" t="str">
        <f t="shared" si="142"/>
        <v/>
      </c>
      <c r="K2290" s="7">
        <v>8.6311999999999998</v>
      </c>
      <c r="L2290" s="7">
        <v>2045.07483</v>
      </c>
      <c r="M2290" s="8">
        <f t="shared" si="143"/>
        <v>235.93980327185096</v>
      </c>
    </row>
    <row r="2291" spans="1:13">
      <c r="A2291" s="2" t="s">
        <v>165</v>
      </c>
      <c r="B2291" s="2" t="s">
        <v>11</v>
      </c>
      <c r="C2291" s="7">
        <v>0</v>
      </c>
      <c r="D2291" s="7">
        <v>0</v>
      </c>
      <c r="E2291" s="8" t="str">
        <f t="shared" si="140"/>
        <v/>
      </c>
      <c r="F2291" s="7">
        <v>131.23634999999999</v>
      </c>
      <c r="G2291" s="7">
        <v>296.07549</v>
      </c>
      <c r="H2291" s="8">
        <f t="shared" si="141"/>
        <v>1.2560478861230142</v>
      </c>
      <c r="I2291" s="7">
        <v>2269.0501899999999</v>
      </c>
      <c r="J2291" s="8">
        <f t="shared" si="142"/>
        <v>-0.86951567166524424</v>
      </c>
      <c r="K2291" s="7">
        <v>4748.5775000000003</v>
      </c>
      <c r="L2291" s="7">
        <v>8764.4698599999992</v>
      </c>
      <c r="M2291" s="8">
        <f t="shared" si="143"/>
        <v>0.8457042893371749</v>
      </c>
    </row>
    <row r="2292" spans="1:13">
      <c r="A2292" s="2" t="s">
        <v>165</v>
      </c>
      <c r="B2292" s="2" t="s">
        <v>17</v>
      </c>
      <c r="C2292" s="7">
        <v>0</v>
      </c>
      <c r="D2292" s="7">
        <v>0</v>
      </c>
      <c r="E2292" s="8" t="str">
        <f t="shared" si="140"/>
        <v/>
      </c>
      <c r="F2292" s="7">
        <v>0</v>
      </c>
      <c r="G2292" s="7">
        <v>0</v>
      </c>
      <c r="H2292" s="8" t="str">
        <f t="shared" si="141"/>
        <v/>
      </c>
      <c r="I2292" s="7">
        <v>0</v>
      </c>
      <c r="J2292" s="8" t="str">
        <f t="shared" si="142"/>
        <v/>
      </c>
      <c r="K2292" s="7">
        <v>217.82665</v>
      </c>
      <c r="L2292" s="7">
        <v>223.62148999999999</v>
      </c>
      <c r="M2292" s="8">
        <f t="shared" si="143"/>
        <v>2.6602989120018128E-2</v>
      </c>
    </row>
    <row r="2293" spans="1:13">
      <c r="A2293" s="2" t="s">
        <v>165</v>
      </c>
      <c r="B2293" s="2" t="s">
        <v>12</v>
      </c>
      <c r="C2293" s="7">
        <v>523.14338999999995</v>
      </c>
      <c r="D2293" s="7">
        <v>0</v>
      </c>
      <c r="E2293" s="8">
        <f t="shared" si="140"/>
        <v>-1</v>
      </c>
      <c r="F2293" s="7">
        <v>4133.2894100000003</v>
      </c>
      <c r="G2293" s="7">
        <v>4316.57053</v>
      </c>
      <c r="H2293" s="8">
        <f t="shared" si="141"/>
        <v>4.4342677664083396E-2</v>
      </c>
      <c r="I2293" s="7">
        <v>6172.0293199999996</v>
      </c>
      <c r="J2293" s="8">
        <f t="shared" si="142"/>
        <v>-0.30062378089934283</v>
      </c>
      <c r="K2293" s="7">
        <v>39701.5317</v>
      </c>
      <c r="L2293" s="7">
        <v>42982.269480000003</v>
      </c>
      <c r="M2293" s="8">
        <f t="shared" si="143"/>
        <v>8.263504302026714E-2</v>
      </c>
    </row>
    <row r="2294" spans="1:13">
      <c r="A2294" s="2" t="s">
        <v>165</v>
      </c>
      <c r="B2294" s="2" t="s">
        <v>26</v>
      </c>
      <c r="C2294" s="7">
        <v>31.123999999999999</v>
      </c>
      <c r="D2294" s="7">
        <v>0</v>
      </c>
      <c r="E2294" s="8">
        <f t="shared" si="140"/>
        <v>-1</v>
      </c>
      <c r="F2294" s="7">
        <v>579.01454000000001</v>
      </c>
      <c r="G2294" s="7">
        <v>365.95907999999997</v>
      </c>
      <c r="H2294" s="8">
        <f t="shared" si="141"/>
        <v>-0.36796219314285272</v>
      </c>
      <c r="I2294" s="7">
        <v>3416.0783900000001</v>
      </c>
      <c r="J2294" s="8">
        <f t="shared" si="142"/>
        <v>-0.89287158015129742</v>
      </c>
      <c r="K2294" s="7">
        <v>5621.8344399999996</v>
      </c>
      <c r="L2294" s="7">
        <v>8327.5508300000001</v>
      </c>
      <c r="M2294" s="8">
        <f t="shared" si="143"/>
        <v>0.48128709923375124</v>
      </c>
    </row>
    <row r="2295" spans="1:13">
      <c r="A2295" s="2" t="s">
        <v>165</v>
      </c>
      <c r="B2295" s="2" t="s">
        <v>77</v>
      </c>
      <c r="C2295" s="7">
        <v>0</v>
      </c>
      <c r="D2295" s="7">
        <v>0</v>
      </c>
      <c r="E2295" s="8" t="str">
        <f t="shared" si="140"/>
        <v/>
      </c>
      <c r="F2295" s="7">
        <v>0</v>
      </c>
      <c r="G2295" s="7">
        <v>0</v>
      </c>
      <c r="H2295" s="8" t="str">
        <f t="shared" si="141"/>
        <v/>
      </c>
      <c r="I2295" s="7">
        <v>191.25183000000001</v>
      </c>
      <c r="J2295" s="8">
        <f t="shared" si="142"/>
        <v>-1</v>
      </c>
      <c r="K2295" s="7">
        <v>417.49108999999999</v>
      </c>
      <c r="L2295" s="7">
        <v>476.34071</v>
      </c>
      <c r="M2295" s="8">
        <f t="shared" si="143"/>
        <v>0.14096018192867299</v>
      </c>
    </row>
    <row r="2296" spans="1:13">
      <c r="A2296" s="2" t="s">
        <v>165</v>
      </c>
      <c r="B2296" s="2" t="s">
        <v>49</v>
      </c>
      <c r="C2296" s="7">
        <v>0</v>
      </c>
      <c r="D2296" s="7">
        <v>0</v>
      </c>
      <c r="E2296" s="8" t="str">
        <f t="shared" si="140"/>
        <v/>
      </c>
      <c r="F2296" s="7">
        <v>351.74552</v>
      </c>
      <c r="G2296" s="7">
        <v>318.53464000000002</v>
      </c>
      <c r="H2296" s="8">
        <f t="shared" si="141"/>
        <v>-9.4417350361704622E-2</v>
      </c>
      <c r="I2296" s="7">
        <v>149.00931</v>
      </c>
      <c r="J2296" s="8">
        <f t="shared" si="142"/>
        <v>1.1376828065306794</v>
      </c>
      <c r="K2296" s="7">
        <v>1786.7789700000001</v>
      </c>
      <c r="L2296" s="7">
        <v>1028.31267</v>
      </c>
      <c r="M2296" s="8">
        <f t="shared" si="143"/>
        <v>-0.42448803838339333</v>
      </c>
    </row>
    <row r="2297" spans="1:13">
      <c r="A2297" s="2" t="s">
        <v>165</v>
      </c>
      <c r="B2297" s="2" t="s">
        <v>13</v>
      </c>
      <c r="C2297" s="7">
        <v>0</v>
      </c>
      <c r="D2297" s="7">
        <v>0</v>
      </c>
      <c r="E2297" s="8" t="str">
        <f t="shared" si="140"/>
        <v/>
      </c>
      <c r="F2297" s="7">
        <v>3.3256299999999999</v>
      </c>
      <c r="G2297" s="7">
        <v>0</v>
      </c>
      <c r="H2297" s="8">
        <f t="shared" si="141"/>
        <v>-1</v>
      </c>
      <c r="I2297" s="7">
        <v>17.290400000000002</v>
      </c>
      <c r="J2297" s="8">
        <f t="shared" si="142"/>
        <v>-1</v>
      </c>
      <c r="K2297" s="7">
        <v>644.26468</v>
      </c>
      <c r="L2297" s="7">
        <v>351.71848</v>
      </c>
      <c r="M2297" s="8">
        <f t="shared" si="143"/>
        <v>-0.45407766261530902</v>
      </c>
    </row>
    <row r="2298" spans="1:13">
      <c r="A2298" s="2" t="s">
        <v>165</v>
      </c>
      <c r="B2298" s="2" t="s">
        <v>64</v>
      </c>
      <c r="C2298" s="7">
        <v>0</v>
      </c>
      <c r="D2298" s="7">
        <v>0</v>
      </c>
      <c r="E2298" s="8" t="str">
        <f t="shared" si="140"/>
        <v/>
      </c>
      <c r="F2298" s="7">
        <v>0</v>
      </c>
      <c r="G2298" s="7">
        <v>0</v>
      </c>
      <c r="H2298" s="8" t="str">
        <f t="shared" si="141"/>
        <v/>
      </c>
      <c r="I2298" s="7">
        <v>0</v>
      </c>
      <c r="J2298" s="8" t="str">
        <f t="shared" si="142"/>
        <v/>
      </c>
      <c r="K2298" s="7">
        <v>0</v>
      </c>
      <c r="L2298" s="7">
        <v>99.659390000000002</v>
      </c>
      <c r="M2298" s="8" t="str">
        <f t="shared" si="143"/>
        <v/>
      </c>
    </row>
    <row r="2299" spans="1:13">
      <c r="A2299" s="2" t="s">
        <v>165</v>
      </c>
      <c r="B2299" s="2" t="s">
        <v>50</v>
      </c>
      <c r="C2299" s="7">
        <v>0</v>
      </c>
      <c r="D2299" s="7">
        <v>0</v>
      </c>
      <c r="E2299" s="8" t="str">
        <f t="shared" si="140"/>
        <v/>
      </c>
      <c r="F2299" s="7">
        <v>156.38499999999999</v>
      </c>
      <c r="G2299" s="7">
        <v>254.14149</v>
      </c>
      <c r="H2299" s="8">
        <f t="shared" si="141"/>
        <v>0.62510144834862702</v>
      </c>
      <c r="I2299" s="7">
        <v>244.96877000000001</v>
      </c>
      <c r="J2299" s="8">
        <f t="shared" si="142"/>
        <v>3.7444446490056738E-2</v>
      </c>
      <c r="K2299" s="7">
        <v>1971.6950899999999</v>
      </c>
      <c r="L2299" s="7">
        <v>1820.7713000000001</v>
      </c>
      <c r="M2299" s="8">
        <f t="shared" si="143"/>
        <v>-7.6545197462554837E-2</v>
      </c>
    </row>
    <row r="2300" spans="1:13">
      <c r="A2300" s="2" t="s">
        <v>165</v>
      </c>
      <c r="B2300" s="2" t="s">
        <v>14</v>
      </c>
      <c r="C2300" s="7">
        <v>0</v>
      </c>
      <c r="D2300" s="7">
        <v>0</v>
      </c>
      <c r="E2300" s="8" t="str">
        <f t="shared" si="140"/>
        <v/>
      </c>
      <c r="F2300" s="7">
        <v>568.82430999999997</v>
      </c>
      <c r="G2300" s="7">
        <v>2523.8380699999998</v>
      </c>
      <c r="H2300" s="8">
        <f t="shared" si="141"/>
        <v>3.4369377778527079</v>
      </c>
      <c r="I2300" s="7">
        <v>2359.6813699999998</v>
      </c>
      <c r="J2300" s="8">
        <f t="shared" si="142"/>
        <v>6.9567316200831009E-2</v>
      </c>
      <c r="K2300" s="7">
        <v>4319.8365000000003</v>
      </c>
      <c r="L2300" s="7">
        <v>12976.61347</v>
      </c>
      <c r="M2300" s="8">
        <f t="shared" si="143"/>
        <v>2.0039594021671885</v>
      </c>
    </row>
    <row r="2301" spans="1:13">
      <c r="A2301" s="2" t="s">
        <v>165</v>
      </c>
      <c r="B2301" s="2" t="s">
        <v>28</v>
      </c>
      <c r="C2301" s="7">
        <v>0</v>
      </c>
      <c r="D2301" s="7">
        <v>0</v>
      </c>
      <c r="E2301" s="8" t="str">
        <f t="shared" si="140"/>
        <v/>
      </c>
      <c r="F2301" s="7">
        <v>46.064979999999998</v>
      </c>
      <c r="G2301" s="7">
        <v>15.84075</v>
      </c>
      <c r="H2301" s="8">
        <f t="shared" si="141"/>
        <v>-0.65612163513367427</v>
      </c>
      <c r="I2301" s="7">
        <v>511.57544000000001</v>
      </c>
      <c r="J2301" s="8">
        <f t="shared" si="142"/>
        <v>-0.96903535869509294</v>
      </c>
      <c r="K2301" s="7">
        <v>327.72447</v>
      </c>
      <c r="L2301" s="7">
        <v>1336.5846200000001</v>
      </c>
      <c r="M2301" s="8">
        <f t="shared" si="143"/>
        <v>3.0783790725178379</v>
      </c>
    </row>
    <row r="2302" spans="1:13">
      <c r="A2302" s="2" t="s">
        <v>165</v>
      </c>
      <c r="B2302" s="2" t="s">
        <v>81</v>
      </c>
      <c r="C2302" s="7">
        <v>0</v>
      </c>
      <c r="D2302" s="7">
        <v>0</v>
      </c>
      <c r="E2302" s="8" t="str">
        <f t="shared" si="140"/>
        <v/>
      </c>
      <c r="F2302" s="7">
        <v>0</v>
      </c>
      <c r="G2302" s="7">
        <v>0</v>
      </c>
      <c r="H2302" s="8" t="str">
        <f t="shared" si="141"/>
        <v/>
      </c>
      <c r="I2302" s="7">
        <v>22.99644</v>
      </c>
      <c r="J2302" s="8">
        <f t="shared" si="142"/>
        <v>-1</v>
      </c>
      <c r="K2302" s="7">
        <v>175.49871999999999</v>
      </c>
      <c r="L2302" s="7">
        <v>177.21438000000001</v>
      </c>
      <c r="M2302" s="8">
        <f t="shared" si="143"/>
        <v>9.7759117559377273E-3</v>
      </c>
    </row>
    <row r="2303" spans="1:13">
      <c r="A2303" s="2" t="s">
        <v>165</v>
      </c>
      <c r="B2303" s="2" t="s">
        <v>29</v>
      </c>
      <c r="C2303" s="7">
        <v>0</v>
      </c>
      <c r="D2303" s="7">
        <v>0</v>
      </c>
      <c r="E2303" s="8" t="str">
        <f t="shared" si="140"/>
        <v/>
      </c>
      <c r="F2303" s="7">
        <v>2.8174999999999999</v>
      </c>
      <c r="G2303" s="7">
        <v>695.96177</v>
      </c>
      <c r="H2303" s="8">
        <f t="shared" si="141"/>
        <v>246.01393788819877</v>
      </c>
      <c r="I2303" s="7">
        <v>0</v>
      </c>
      <c r="J2303" s="8" t="str">
        <f t="shared" si="142"/>
        <v/>
      </c>
      <c r="K2303" s="7">
        <v>1632.6628900000001</v>
      </c>
      <c r="L2303" s="7">
        <v>1054.65732</v>
      </c>
      <c r="M2303" s="8">
        <f t="shared" si="143"/>
        <v>-0.35402628034253902</v>
      </c>
    </row>
    <row r="2304" spans="1:13">
      <c r="A2304" s="2" t="s">
        <v>165</v>
      </c>
      <c r="B2304" s="2" t="s">
        <v>52</v>
      </c>
      <c r="C2304" s="7">
        <v>0</v>
      </c>
      <c r="D2304" s="7">
        <v>0</v>
      </c>
      <c r="E2304" s="8" t="str">
        <f t="shared" si="140"/>
        <v/>
      </c>
      <c r="F2304" s="7">
        <v>0</v>
      </c>
      <c r="G2304" s="7">
        <v>27.39</v>
      </c>
      <c r="H2304" s="8" t="str">
        <f t="shared" si="141"/>
        <v/>
      </c>
      <c r="I2304" s="7">
        <v>0</v>
      </c>
      <c r="J2304" s="8" t="str">
        <f t="shared" si="142"/>
        <v/>
      </c>
      <c r="K2304" s="7">
        <v>0</v>
      </c>
      <c r="L2304" s="7">
        <v>27.39</v>
      </c>
      <c r="M2304" s="8" t="str">
        <f t="shared" si="143"/>
        <v/>
      </c>
    </row>
    <row r="2305" spans="1:13">
      <c r="A2305" s="2" t="s">
        <v>165</v>
      </c>
      <c r="B2305" s="2" t="s">
        <v>30</v>
      </c>
      <c r="C2305" s="7">
        <v>0</v>
      </c>
      <c r="D2305" s="7">
        <v>0</v>
      </c>
      <c r="E2305" s="8" t="str">
        <f t="shared" si="140"/>
        <v/>
      </c>
      <c r="F2305" s="7">
        <v>0</v>
      </c>
      <c r="G2305" s="7">
        <v>19.74719</v>
      </c>
      <c r="H2305" s="8" t="str">
        <f t="shared" si="141"/>
        <v/>
      </c>
      <c r="I2305" s="7">
        <v>48.60248</v>
      </c>
      <c r="J2305" s="8">
        <f t="shared" si="142"/>
        <v>-0.59369995111360574</v>
      </c>
      <c r="K2305" s="7">
        <v>203.08122</v>
      </c>
      <c r="L2305" s="7">
        <v>341.36941999999999</v>
      </c>
      <c r="M2305" s="8">
        <f t="shared" si="143"/>
        <v>0.6809502129246614</v>
      </c>
    </row>
    <row r="2306" spans="1:13">
      <c r="A2306" s="2" t="s">
        <v>165</v>
      </c>
      <c r="B2306" s="2" t="s">
        <v>83</v>
      </c>
      <c r="C2306" s="7">
        <v>0</v>
      </c>
      <c r="D2306" s="7">
        <v>0</v>
      </c>
      <c r="E2306" s="8" t="str">
        <f t="shared" si="140"/>
        <v/>
      </c>
      <c r="F2306" s="7">
        <v>0</v>
      </c>
      <c r="G2306" s="7">
        <v>0</v>
      </c>
      <c r="H2306" s="8" t="str">
        <f t="shared" si="141"/>
        <v/>
      </c>
      <c r="I2306" s="7">
        <v>0</v>
      </c>
      <c r="J2306" s="8" t="str">
        <f t="shared" si="142"/>
        <v/>
      </c>
      <c r="K2306" s="7">
        <v>0</v>
      </c>
      <c r="L2306" s="7">
        <v>0</v>
      </c>
      <c r="M2306" s="8" t="str">
        <f t="shared" si="143"/>
        <v/>
      </c>
    </row>
    <row r="2307" spans="1:13">
      <c r="A2307" s="2" t="s">
        <v>165</v>
      </c>
      <c r="B2307" s="2" t="s">
        <v>32</v>
      </c>
      <c r="C2307" s="7">
        <v>0</v>
      </c>
      <c r="D2307" s="7">
        <v>0</v>
      </c>
      <c r="E2307" s="8" t="str">
        <f t="shared" si="140"/>
        <v/>
      </c>
      <c r="F2307" s="7">
        <v>57.262050000000002</v>
      </c>
      <c r="G2307" s="7">
        <v>116.623</v>
      </c>
      <c r="H2307" s="8">
        <f t="shared" si="141"/>
        <v>1.0366542937250762</v>
      </c>
      <c r="I2307" s="7">
        <v>112.62497999999999</v>
      </c>
      <c r="J2307" s="8">
        <f t="shared" si="142"/>
        <v>3.5498519067439727E-2</v>
      </c>
      <c r="K2307" s="7">
        <v>1095.0023900000001</v>
      </c>
      <c r="L2307" s="7">
        <v>1958.60807</v>
      </c>
      <c r="M2307" s="8">
        <f t="shared" si="143"/>
        <v>0.7886792648918326</v>
      </c>
    </row>
    <row r="2308" spans="1:13">
      <c r="A2308" s="2" t="s">
        <v>165</v>
      </c>
      <c r="B2308" s="2" t="s">
        <v>54</v>
      </c>
      <c r="C2308" s="7">
        <v>0</v>
      </c>
      <c r="D2308" s="7">
        <v>0</v>
      </c>
      <c r="E2308" s="8" t="str">
        <f t="shared" si="140"/>
        <v/>
      </c>
      <c r="F2308" s="7">
        <v>0</v>
      </c>
      <c r="G2308" s="7">
        <v>0</v>
      </c>
      <c r="H2308" s="8" t="str">
        <f t="shared" si="141"/>
        <v/>
      </c>
      <c r="I2308" s="7">
        <v>0</v>
      </c>
      <c r="J2308" s="8" t="str">
        <f t="shared" si="142"/>
        <v/>
      </c>
      <c r="K2308" s="7">
        <v>54.42548</v>
      </c>
      <c r="L2308" s="7">
        <v>0.69035999999999997</v>
      </c>
      <c r="M2308" s="8">
        <f t="shared" si="143"/>
        <v>-0.98731550001947621</v>
      </c>
    </row>
    <row r="2309" spans="1:13">
      <c r="A2309" s="2" t="s">
        <v>165</v>
      </c>
      <c r="B2309" s="2" t="s">
        <v>33</v>
      </c>
      <c r="C2309" s="7">
        <v>0</v>
      </c>
      <c r="D2309" s="7">
        <v>0</v>
      </c>
      <c r="E2309" s="8" t="str">
        <f t="shared" ref="E2309:E2372" si="144">IF(C2309=0,"",(D2309/C2309-1))</f>
        <v/>
      </c>
      <c r="F2309" s="7">
        <v>160.50631000000001</v>
      </c>
      <c r="G2309" s="7">
        <v>161.64279999999999</v>
      </c>
      <c r="H2309" s="8">
        <f t="shared" ref="H2309:H2372" si="145">IF(F2309=0,"",(G2309/F2309-1))</f>
        <v>7.0806562059770872E-3</v>
      </c>
      <c r="I2309" s="7">
        <v>31.97608</v>
      </c>
      <c r="J2309" s="8">
        <f t="shared" ref="J2309:J2372" si="146">IF(I2309=0,"",(G2309/I2309-1))</f>
        <v>4.0551161993590208</v>
      </c>
      <c r="K2309" s="7">
        <v>482.42270000000002</v>
      </c>
      <c r="L2309" s="7">
        <v>453.86761999999999</v>
      </c>
      <c r="M2309" s="8">
        <f t="shared" ref="M2309:M2372" si="147">IF(K2309=0,"",(L2309/K2309-1))</f>
        <v>-5.9190995780256661E-2</v>
      </c>
    </row>
    <row r="2310" spans="1:13">
      <c r="A2310" s="2" t="s">
        <v>165</v>
      </c>
      <c r="B2310" s="2" t="s">
        <v>57</v>
      </c>
      <c r="C2310" s="7">
        <v>0</v>
      </c>
      <c r="D2310" s="7">
        <v>0</v>
      </c>
      <c r="E2310" s="8" t="str">
        <f t="shared" si="144"/>
        <v/>
      </c>
      <c r="F2310" s="7">
        <v>10.9352</v>
      </c>
      <c r="G2310" s="7">
        <v>0</v>
      </c>
      <c r="H2310" s="8">
        <f t="shared" si="145"/>
        <v>-1</v>
      </c>
      <c r="I2310" s="7">
        <v>0</v>
      </c>
      <c r="J2310" s="8" t="str">
        <f t="shared" si="146"/>
        <v/>
      </c>
      <c r="K2310" s="7">
        <v>36.235999999999997</v>
      </c>
      <c r="L2310" s="7">
        <v>0</v>
      </c>
      <c r="M2310" s="8">
        <f t="shared" si="147"/>
        <v>-1</v>
      </c>
    </row>
    <row r="2311" spans="1:13">
      <c r="A2311" s="2" t="s">
        <v>165</v>
      </c>
      <c r="B2311" s="2" t="s">
        <v>58</v>
      </c>
      <c r="C2311" s="7">
        <v>0</v>
      </c>
      <c r="D2311" s="7">
        <v>0</v>
      </c>
      <c r="E2311" s="8" t="str">
        <f t="shared" si="144"/>
        <v/>
      </c>
      <c r="F2311" s="7">
        <v>0</v>
      </c>
      <c r="G2311" s="7">
        <v>0</v>
      </c>
      <c r="H2311" s="8" t="str">
        <f t="shared" si="145"/>
        <v/>
      </c>
      <c r="I2311" s="7">
        <v>0</v>
      </c>
      <c r="J2311" s="8" t="str">
        <f t="shared" si="146"/>
        <v/>
      </c>
      <c r="K2311" s="7">
        <v>20</v>
      </c>
      <c r="L2311" s="7">
        <v>0</v>
      </c>
      <c r="M2311" s="8">
        <f t="shared" si="147"/>
        <v>-1</v>
      </c>
    </row>
    <row r="2312" spans="1:13">
      <c r="A2312" s="2" t="s">
        <v>165</v>
      </c>
      <c r="B2312" s="2" t="s">
        <v>59</v>
      </c>
      <c r="C2312" s="7">
        <v>0</v>
      </c>
      <c r="D2312" s="7">
        <v>0</v>
      </c>
      <c r="E2312" s="8" t="str">
        <f t="shared" si="144"/>
        <v/>
      </c>
      <c r="F2312" s="7">
        <v>0</v>
      </c>
      <c r="G2312" s="7">
        <v>0</v>
      </c>
      <c r="H2312" s="8" t="str">
        <f t="shared" si="145"/>
        <v/>
      </c>
      <c r="I2312" s="7">
        <v>0</v>
      </c>
      <c r="J2312" s="8" t="str">
        <f t="shared" si="146"/>
        <v/>
      </c>
      <c r="K2312" s="7">
        <v>0</v>
      </c>
      <c r="L2312" s="7">
        <v>5.5972</v>
      </c>
      <c r="M2312" s="8" t="str">
        <f t="shared" si="147"/>
        <v/>
      </c>
    </row>
    <row r="2313" spans="1:13">
      <c r="A2313" s="2" t="s">
        <v>165</v>
      </c>
      <c r="B2313" s="2" t="s">
        <v>34</v>
      </c>
      <c r="C2313" s="7">
        <v>0</v>
      </c>
      <c r="D2313" s="7">
        <v>0</v>
      </c>
      <c r="E2313" s="8" t="str">
        <f t="shared" si="144"/>
        <v/>
      </c>
      <c r="F2313" s="7">
        <v>0</v>
      </c>
      <c r="G2313" s="7">
        <v>0</v>
      </c>
      <c r="H2313" s="8" t="str">
        <f t="shared" si="145"/>
        <v/>
      </c>
      <c r="I2313" s="7">
        <v>0</v>
      </c>
      <c r="J2313" s="8" t="str">
        <f t="shared" si="146"/>
        <v/>
      </c>
      <c r="K2313" s="7">
        <v>0</v>
      </c>
      <c r="L2313" s="7">
        <v>0.34075</v>
      </c>
      <c r="M2313" s="8" t="str">
        <f t="shared" si="147"/>
        <v/>
      </c>
    </row>
    <row r="2314" spans="1:13">
      <c r="A2314" s="4" t="s">
        <v>165</v>
      </c>
      <c r="B2314" s="4" t="s">
        <v>15</v>
      </c>
      <c r="C2314" s="9">
        <v>703.41114000000005</v>
      </c>
      <c r="D2314" s="9">
        <v>0</v>
      </c>
      <c r="E2314" s="10">
        <f t="shared" si="144"/>
        <v>-1</v>
      </c>
      <c r="F2314" s="9">
        <v>7058.6552499999998</v>
      </c>
      <c r="G2314" s="9">
        <v>9952.4650199999996</v>
      </c>
      <c r="H2314" s="10">
        <f t="shared" si="145"/>
        <v>0.40996615750570897</v>
      </c>
      <c r="I2314" s="9">
        <v>16054.092650000001</v>
      </c>
      <c r="J2314" s="10">
        <f t="shared" si="146"/>
        <v>-0.38006680059866238</v>
      </c>
      <c r="K2314" s="9">
        <v>73654.820359999998</v>
      </c>
      <c r="L2314" s="9">
        <v>92502.685530000002</v>
      </c>
      <c r="M2314" s="10">
        <f t="shared" si="147"/>
        <v>0.25589452364255294</v>
      </c>
    </row>
    <row r="2315" spans="1:13">
      <c r="A2315" s="2" t="s">
        <v>166</v>
      </c>
      <c r="B2315" s="2" t="s">
        <v>19</v>
      </c>
      <c r="C2315" s="7">
        <v>0</v>
      </c>
      <c r="D2315" s="7">
        <v>0</v>
      </c>
      <c r="E2315" s="8" t="str">
        <f t="shared" si="144"/>
        <v/>
      </c>
      <c r="F2315" s="7">
        <v>492.01682</v>
      </c>
      <c r="G2315" s="7">
        <v>290.01656000000003</v>
      </c>
      <c r="H2315" s="8">
        <f t="shared" si="145"/>
        <v>-0.41055559848543388</v>
      </c>
      <c r="I2315" s="7">
        <v>111.24496000000001</v>
      </c>
      <c r="J2315" s="8">
        <f t="shared" si="146"/>
        <v>1.6070085332405171</v>
      </c>
      <c r="K2315" s="7">
        <v>1167.28702</v>
      </c>
      <c r="L2315" s="7">
        <v>1377.9410399999999</v>
      </c>
      <c r="M2315" s="8">
        <f t="shared" si="147"/>
        <v>0.18046462985598866</v>
      </c>
    </row>
    <row r="2316" spans="1:13">
      <c r="A2316" s="2" t="s">
        <v>166</v>
      </c>
      <c r="B2316" s="2" t="s">
        <v>36</v>
      </c>
      <c r="C2316" s="7">
        <v>0</v>
      </c>
      <c r="D2316" s="7">
        <v>0</v>
      </c>
      <c r="E2316" s="8" t="str">
        <f t="shared" si="144"/>
        <v/>
      </c>
      <c r="F2316" s="7">
        <v>0</v>
      </c>
      <c r="G2316" s="7">
        <v>305.03149000000002</v>
      </c>
      <c r="H2316" s="8" t="str">
        <f t="shared" si="145"/>
        <v/>
      </c>
      <c r="I2316" s="7">
        <v>683.28719000000001</v>
      </c>
      <c r="J2316" s="8">
        <f t="shared" si="146"/>
        <v>-0.5535823084872995</v>
      </c>
      <c r="K2316" s="7">
        <v>1100.5382</v>
      </c>
      <c r="L2316" s="7">
        <v>1390.3410799999999</v>
      </c>
      <c r="M2316" s="8">
        <f t="shared" si="147"/>
        <v>0.26332832426898034</v>
      </c>
    </row>
    <row r="2317" spans="1:13">
      <c r="A2317" s="2" t="s">
        <v>166</v>
      </c>
      <c r="B2317" s="2" t="s">
        <v>20</v>
      </c>
      <c r="C2317" s="7">
        <v>0</v>
      </c>
      <c r="D2317" s="7">
        <v>0</v>
      </c>
      <c r="E2317" s="8" t="str">
        <f t="shared" si="144"/>
        <v/>
      </c>
      <c r="F2317" s="7">
        <v>0</v>
      </c>
      <c r="G2317" s="7">
        <v>0</v>
      </c>
      <c r="H2317" s="8" t="str">
        <f t="shared" si="145"/>
        <v/>
      </c>
      <c r="I2317" s="7">
        <v>0</v>
      </c>
      <c r="J2317" s="8" t="str">
        <f t="shared" si="146"/>
        <v/>
      </c>
      <c r="K2317" s="7">
        <v>5.0999999999999996</v>
      </c>
      <c r="L2317" s="7">
        <v>0</v>
      </c>
      <c r="M2317" s="8">
        <f t="shared" si="147"/>
        <v>-1</v>
      </c>
    </row>
    <row r="2318" spans="1:13">
      <c r="A2318" s="2" t="s">
        <v>166</v>
      </c>
      <c r="B2318" s="2" t="s">
        <v>21</v>
      </c>
      <c r="C2318" s="7">
        <v>0</v>
      </c>
      <c r="D2318" s="7">
        <v>0</v>
      </c>
      <c r="E2318" s="8" t="str">
        <f t="shared" si="144"/>
        <v/>
      </c>
      <c r="F2318" s="7">
        <v>0</v>
      </c>
      <c r="G2318" s="7">
        <v>0</v>
      </c>
      <c r="H2318" s="8" t="str">
        <f t="shared" si="145"/>
        <v/>
      </c>
      <c r="I2318" s="7">
        <v>0</v>
      </c>
      <c r="J2318" s="8" t="str">
        <f t="shared" si="146"/>
        <v/>
      </c>
      <c r="K2318" s="7">
        <v>0</v>
      </c>
      <c r="L2318" s="7">
        <v>9.6307200000000002</v>
      </c>
      <c r="M2318" s="8" t="str">
        <f t="shared" si="147"/>
        <v/>
      </c>
    </row>
    <row r="2319" spans="1:13">
      <c r="A2319" s="2" t="s">
        <v>166</v>
      </c>
      <c r="B2319" s="2" t="s">
        <v>9</v>
      </c>
      <c r="C2319" s="7">
        <v>1996.97928</v>
      </c>
      <c r="D2319" s="7">
        <v>0</v>
      </c>
      <c r="E2319" s="8">
        <f t="shared" si="144"/>
        <v>-1</v>
      </c>
      <c r="F2319" s="7">
        <v>4341.3257800000001</v>
      </c>
      <c r="G2319" s="7">
        <v>1721.09005</v>
      </c>
      <c r="H2319" s="8">
        <f t="shared" si="145"/>
        <v>-0.60355657759459835</v>
      </c>
      <c r="I2319" s="7">
        <v>3228.8347100000001</v>
      </c>
      <c r="J2319" s="8">
        <f t="shared" si="146"/>
        <v>-0.46696247885665232</v>
      </c>
      <c r="K2319" s="7">
        <v>21841.719870000001</v>
      </c>
      <c r="L2319" s="7">
        <v>22016.46312</v>
      </c>
      <c r="M2319" s="8">
        <f t="shared" si="147"/>
        <v>8.0004345372093333E-3</v>
      </c>
    </row>
    <row r="2320" spans="1:13">
      <c r="A2320" s="2" t="s">
        <v>166</v>
      </c>
      <c r="B2320" s="2" t="s">
        <v>38</v>
      </c>
      <c r="C2320" s="7">
        <v>0</v>
      </c>
      <c r="D2320" s="7">
        <v>0</v>
      </c>
      <c r="E2320" s="8" t="str">
        <f t="shared" si="144"/>
        <v/>
      </c>
      <c r="F2320" s="7">
        <v>56.904960000000003</v>
      </c>
      <c r="G2320" s="7">
        <v>23.516190000000002</v>
      </c>
      <c r="H2320" s="8">
        <f t="shared" si="145"/>
        <v>-0.58674621684998984</v>
      </c>
      <c r="I2320" s="7">
        <v>91.961439999999996</v>
      </c>
      <c r="J2320" s="8">
        <f t="shared" si="146"/>
        <v>-0.74428205995904362</v>
      </c>
      <c r="K2320" s="7">
        <v>841.34397000000001</v>
      </c>
      <c r="L2320" s="7">
        <v>701.12854000000004</v>
      </c>
      <c r="M2320" s="8">
        <f t="shared" si="147"/>
        <v>-0.16665648652595677</v>
      </c>
    </row>
    <row r="2321" spans="1:13">
      <c r="A2321" s="2" t="s">
        <v>166</v>
      </c>
      <c r="B2321" s="2" t="s">
        <v>39</v>
      </c>
      <c r="C2321" s="7">
        <v>0</v>
      </c>
      <c r="D2321" s="7">
        <v>0</v>
      </c>
      <c r="E2321" s="8" t="str">
        <f t="shared" si="144"/>
        <v/>
      </c>
      <c r="F2321" s="7">
        <v>19.969290000000001</v>
      </c>
      <c r="G2321" s="7">
        <v>56.554079999999999</v>
      </c>
      <c r="H2321" s="8">
        <f t="shared" si="145"/>
        <v>1.8320526167930855</v>
      </c>
      <c r="I2321" s="7">
        <v>16.685120000000001</v>
      </c>
      <c r="J2321" s="8">
        <f t="shared" si="146"/>
        <v>2.3894919545079683</v>
      </c>
      <c r="K2321" s="7">
        <v>691.80169000000001</v>
      </c>
      <c r="L2321" s="7">
        <v>859.98269000000005</v>
      </c>
      <c r="M2321" s="8">
        <f t="shared" si="147"/>
        <v>0.2431057952460336</v>
      </c>
    </row>
    <row r="2322" spans="1:13">
      <c r="A2322" s="2" t="s">
        <v>166</v>
      </c>
      <c r="B2322" s="2" t="s">
        <v>22</v>
      </c>
      <c r="C2322" s="7">
        <v>0</v>
      </c>
      <c r="D2322" s="7">
        <v>0</v>
      </c>
      <c r="E2322" s="8" t="str">
        <f t="shared" si="144"/>
        <v/>
      </c>
      <c r="F2322" s="7">
        <v>0</v>
      </c>
      <c r="G2322" s="7">
        <v>0</v>
      </c>
      <c r="H2322" s="8" t="str">
        <f t="shared" si="145"/>
        <v/>
      </c>
      <c r="I2322" s="7">
        <v>0</v>
      </c>
      <c r="J2322" s="8" t="str">
        <f t="shared" si="146"/>
        <v/>
      </c>
      <c r="K2322" s="7">
        <v>109.36816</v>
      </c>
      <c r="L2322" s="7">
        <v>72.674499999999995</v>
      </c>
      <c r="M2322" s="8">
        <f t="shared" si="147"/>
        <v>-0.33550587300728119</v>
      </c>
    </row>
    <row r="2323" spans="1:13">
      <c r="A2323" s="2" t="s">
        <v>166</v>
      </c>
      <c r="B2323" s="2" t="s">
        <v>23</v>
      </c>
      <c r="C2323" s="7">
        <v>0</v>
      </c>
      <c r="D2323" s="7">
        <v>0</v>
      </c>
      <c r="E2323" s="8" t="str">
        <f t="shared" si="144"/>
        <v/>
      </c>
      <c r="F2323" s="7">
        <v>1618.66275</v>
      </c>
      <c r="G2323" s="7">
        <v>204.84472</v>
      </c>
      <c r="H2323" s="8">
        <f t="shared" si="145"/>
        <v>-0.87344817813346232</v>
      </c>
      <c r="I2323" s="7">
        <v>219.74207999999999</v>
      </c>
      <c r="J2323" s="8">
        <f t="shared" si="146"/>
        <v>-6.7794752830227067E-2</v>
      </c>
      <c r="K2323" s="7">
        <v>5418.6799499999997</v>
      </c>
      <c r="L2323" s="7">
        <v>2532.2481899999998</v>
      </c>
      <c r="M2323" s="8">
        <f t="shared" si="147"/>
        <v>-0.53268172075746967</v>
      </c>
    </row>
    <row r="2324" spans="1:13">
      <c r="A2324" s="2" t="s">
        <v>166</v>
      </c>
      <c r="B2324" s="2" t="s">
        <v>61</v>
      </c>
      <c r="C2324" s="7">
        <v>0</v>
      </c>
      <c r="D2324" s="7">
        <v>0</v>
      </c>
      <c r="E2324" s="8" t="str">
        <f t="shared" si="144"/>
        <v/>
      </c>
      <c r="F2324" s="7">
        <v>0</v>
      </c>
      <c r="G2324" s="7">
        <v>0</v>
      </c>
      <c r="H2324" s="8" t="str">
        <f t="shared" si="145"/>
        <v/>
      </c>
      <c r="I2324" s="7">
        <v>0</v>
      </c>
      <c r="J2324" s="8" t="str">
        <f t="shared" si="146"/>
        <v/>
      </c>
      <c r="K2324" s="7">
        <v>0</v>
      </c>
      <c r="L2324" s="7">
        <v>15.991149999999999</v>
      </c>
      <c r="M2324" s="8" t="str">
        <f t="shared" si="147"/>
        <v/>
      </c>
    </row>
    <row r="2325" spans="1:13">
      <c r="A2325" s="2" t="s">
        <v>166</v>
      </c>
      <c r="B2325" s="2" t="s">
        <v>40</v>
      </c>
      <c r="C2325" s="7">
        <v>0</v>
      </c>
      <c r="D2325" s="7">
        <v>0</v>
      </c>
      <c r="E2325" s="8" t="str">
        <f t="shared" si="144"/>
        <v/>
      </c>
      <c r="F2325" s="7">
        <v>0</v>
      </c>
      <c r="G2325" s="7">
        <v>0</v>
      </c>
      <c r="H2325" s="8" t="str">
        <f t="shared" si="145"/>
        <v/>
      </c>
      <c r="I2325" s="7">
        <v>0</v>
      </c>
      <c r="J2325" s="8" t="str">
        <f t="shared" si="146"/>
        <v/>
      </c>
      <c r="K2325" s="7">
        <v>12.00088</v>
      </c>
      <c r="L2325" s="7">
        <v>13.34736</v>
      </c>
      <c r="M2325" s="8">
        <f t="shared" si="147"/>
        <v>0.1121984387811561</v>
      </c>
    </row>
    <row r="2326" spans="1:13">
      <c r="A2326" s="2" t="s">
        <v>166</v>
      </c>
      <c r="B2326" s="2" t="s">
        <v>10</v>
      </c>
      <c r="C2326" s="7">
        <v>25.432780000000001</v>
      </c>
      <c r="D2326" s="7">
        <v>28.92334</v>
      </c>
      <c r="E2326" s="8">
        <f t="shared" si="144"/>
        <v>0.13724649841661041</v>
      </c>
      <c r="F2326" s="7">
        <v>2815.2154399999999</v>
      </c>
      <c r="G2326" s="7">
        <v>1834.1480300000001</v>
      </c>
      <c r="H2326" s="8">
        <f t="shared" si="145"/>
        <v>-0.34848750687442942</v>
      </c>
      <c r="I2326" s="7">
        <v>1545.40697</v>
      </c>
      <c r="J2326" s="8">
        <f t="shared" si="146"/>
        <v>0.18683820223743397</v>
      </c>
      <c r="K2326" s="7">
        <v>21282.490229999999</v>
      </c>
      <c r="L2326" s="7">
        <v>20340.357840000001</v>
      </c>
      <c r="M2326" s="8">
        <f t="shared" si="147"/>
        <v>-4.4267958298975785E-2</v>
      </c>
    </row>
    <row r="2327" spans="1:13">
      <c r="A2327" s="2" t="s">
        <v>166</v>
      </c>
      <c r="B2327" s="2" t="s">
        <v>62</v>
      </c>
      <c r="C2327" s="7">
        <v>0</v>
      </c>
      <c r="D2327" s="7">
        <v>0</v>
      </c>
      <c r="E2327" s="8" t="str">
        <f t="shared" si="144"/>
        <v/>
      </c>
      <c r="F2327" s="7">
        <v>0</v>
      </c>
      <c r="G2327" s="7">
        <v>611.00310000000002</v>
      </c>
      <c r="H2327" s="8" t="str">
        <f t="shared" si="145"/>
        <v/>
      </c>
      <c r="I2327" s="7">
        <v>0</v>
      </c>
      <c r="J2327" s="8" t="str">
        <f t="shared" si="146"/>
        <v/>
      </c>
      <c r="K2327" s="7">
        <v>195.50314</v>
      </c>
      <c r="L2327" s="7">
        <v>680.48226</v>
      </c>
      <c r="M2327" s="8">
        <f t="shared" si="147"/>
        <v>2.4806717682386075</v>
      </c>
    </row>
    <row r="2328" spans="1:13">
      <c r="A2328" s="2" t="s">
        <v>166</v>
      </c>
      <c r="B2328" s="2" t="s">
        <v>42</v>
      </c>
      <c r="C2328" s="7">
        <v>5.5265399999999998</v>
      </c>
      <c r="D2328" s="7">
        <v>6.0397699999999999</v>
      </c>
      <c r="E2328" s="8">
        <f t="shared" si="144"/>
        <v>9.2866422752753142E-2</v>
      </c>
      <c r="F2328" s="7">
        <v>269.36146000000002</v>
      </c>
      <c r="G2328" s="7">
        <v>1245.04144</v>
      </c>
      <c r="H2328" s="8">
        <f t="shared" si="145"/>
        <v>3.6221959147385077</v>
      </c>
      <c r="I2328" s="7">
        <v>935.11225999999999</v>
      </c>
      <c r="J2328" s="8">
        <f t="shared" si="146"/>
        <v>0.3314352653231174</v>
      </c>
      <c r="K2328" s="7">
        <v>6353.4225299999998</v>
      </c>
      <c r="L2328" s="7">
        <v>8127.2140900000004</v>
      </c>
      <c r="M2328" s="8">
        <f t="shared" si="147"/>
        <v>0.27918677714639584</v>
      </c>
    </row>
    <row r="2329" spans="1:13">
      <c r="A2329" s="2" t="s">
        <v>166</v>
      </c>
      <c r="B2329" s="2" t="s">
        <v>25</v>
      </c>
      <c r="C2329" s="7">
        <v>0</v>
      </c>
      <c r="D2329" s="7">
        <v>0</v>
      </c>
      <c r="E2329" s="8" t="str">
        <f t="shared" si="144"/>
        <v/>
      </c>
      <c r="F2329" s="7">
        <v>22.3736</v>
      </c>
      <c r="G2329" s="7">
        <v>9.0156399999999994</v>
      </c>
      <c r="H2329" s="8">
        <f t="shared" si="145"/>
        <v>-0.59704115564772775</v>
      </c>
      <c r="I2329" s="7">
        <v>0</v>
      </c>
      <c r="J2329" s="8" t="str">
        <f t="shared" si="146"/>
        <v/>
      </c>
      <c r="K2329" s="7">
        <v>28.87763</v>
      </c>
      <c r="L2329" s="7">
        <v>17.23753</v>
      </c>
      <c r="M2329" s="8">
        <f t="shared" si="147"/>
        <v>-0.40308363255571877</v>
      </c>
    </row>
    <row r="2330" spans="1:13">
      <c r="A2330" s="2" t="s">
        <v>166</v>
      </c>
      <c r="B2330" s="2" t="s">
        <v>46</v>
      </c>
      <c r="C2330" s="7">
        <v>1.9088799999999999</v>
      </c>
      <c r="D2330" s="7">
        <v>0</v>
      </c>
      <c r="E2330" s="8">
        <f t="shared" si="144"/>
        <v>-1</v>
      </c>
      <c r="F2330" s="7">
        <v>56.791809999999998</v>
      </c>
      <c r="G2330" s="7">
        <v>60.874980000000001</v>
      </c>
      <c r="H2330" s="8">
        <f t="shared" si="145"/>
        <v>7.189716263665491E-2</v>
      </c>
      <c r="I2330" s="7">
        <v>30.576139999999999</v>
      </c>
      <c r="J2330" s="8">
        <f t="shared" si="146"/>
        <v>0.99093083692055317</v>
      </c>
      <c r="K2330" s="7">
        <v>694.30778999999995</v>
      </c>
      <c r="L2330" s="7">
        <v>448.42360000000002</v>
      </c>
      <c r="M2330" s="8">
        <f t="shared" si="147"/>
        <v>-0.35414292269427072</v>
      </c>
    </row>
    <row r="2331" spans="1:13">
      <c r="A2331" s="2" t="s">
        <v>166</v>
      </c>
      <c r="B2331" s="2" t="s">
        <v>11</v>
      </c>
      <c r="C2331" s="7">
        <v>0</v>
      </c>
      <c r="D2331" s="7">
        <v>0</v>
      </c>
      <c r="E2331" s="8" t="str">
        <f t="shared" si="144"/>
        <v/>
      </c>
      <c r="F2331" s="7">
        <v>86.976150000000004</v>
      </c>
      <c r="G2331" s="7">
        <v>233.62952000000001</v>
      </c>
      <c r="H2331" s="8">
        <f t="shared" si="145"/>
        <v>1.6861331525941305</v>
      </c>
      <c r="I2331" s="7">
        <v>269.79414000000003</v>
      </c>
      <c r="J2331" s="8">
        <f t="shared" si="146"/>
        <v>-0.13404523908488153</v>
      </c>
      <c r="K2331" s="7">
        <v>3622.0543699999998</v>
      </c>
      <c r="L2331" s="7">
        <v>2722.42425</v>
      </c>
      <c r="M2331" s="8">
        <f t="shared" si="147"/>
        <v>-0.24837565317938615</v>
      </c>
    </row>
    <row r="2332" spans="1:13">
      <c r="A2332" s="2" t="s">
        <v>166</v>
      </c>
      <c r="B2332" s="2" t="s">
        <v>75</v>
      </c>
      <c r="C2332" s="7">
        <v>0</v>
      </c>
      <c r="D2332" s="7">
        <v>0</v>
      </c>
      <c r="E2332" s="8" t="str">
        <f t="shared" si="144"/>
        <v/>
      </c>
      <c r="F2332" s="7">
        <v>0</v>
      </c>
      <c r="G2332" s="7">
        <v>0</v>
      </c>
      <c r="H2332" s="8" t="str">
        <f t="shared" si="145"/>
        <v/>
      </c>
      <c r="I2332" s="7">
        <v>327.67500000000001</v>
      </c>
      <c r="J2332" s="8">
        <f t="shared" si="146"/>
        <v>-1</v>
      </c>
      <c r="K2332" s="7">
        <v>12.52453</v>
      </c>
      <c r="L2332" s="7">
        <v>4028.3283099999999</v>
      </c>
      <c r="M2332" s="8">
        <f t="shared" si="147"/>
        <v>320.63508810310645</v>
      </c>
    </row>
    <row r="2333" spans="1:13">
      <c r="A2333" s="2" t="s">
        <v>166</v>
      </c>
      <c r="B2333" s="2" t="s">
        <v>17</v>
      </c>
      <c r="C2333" s="7">
        <v>0</v>
      </c>
      <c r="D2333" s="7">
        <v>0</v>
      </c>
      <c r="E2333" s="8" t="str">
        <f t="shared" si="144"/>
        <v/>
      </c>
      <c r="F2333" s="7">
        <v>0</v>
      </c>
      <c r="G2333" s="7">
        <v>0</v>
      </c>
      <c r="H2333" s="8" t="str">
        <f t="shared" si="145"/>
        <v/>
      </c>
      <c r="I2333" s="7">
        <v>0</v>
      </c>
      <c r="J2333" s="8" t="str">
        <f t="shared" si="146"/>
        <v/>
      </c>
      <c r="K2333" s="7">
        <v>497.76826</v>
      </c>
      <c r="L2333" s="7">
        <v>4.3335999999999997</v>
      </c>
      <c r="M2333" s="8">
        <f t="shared" si="147"/>
        <v>-0.99129394067833898</v>
      </c>
    </row>
    <row r="2334" spans="1:13">
      <c r="A2334" s="2" t="s">
        <v>166</v>
      </c>
      <c r="B2334" s="2" t="s">
        <v>48</v>
      </c>
      <c r="C2334" s="7">
        <v>0</v>
      </c>
      <c r="D2334" s="7">
        <v>0</v>
      </c>
      <c r="E2334" s="8" t="str">
        <f t="shared" si="144"/>
        <v/>
      </c>
      <c r="F2334" s="7">
        <v>0</v>
      </c>
      <c r="G2334" s="7">
        <v>4.8074300000000001</v>
      </c>
      <c r="H2334" s="8" t="str">
        <f t="shared" si="145"/>
        <v/>
      </c>
      <c r="I2334" s="7">
        <v>0</v>
      </c>
      <c r="J2334" s="8" t="str">
        <f t="shared" si="146"/>
        <v/>
      </c>
      <c r="K2334" s="7">
        <v>9.3658199999999994</v>
      </c>
      <c r="L2334" s="7">
        <v>14.36848</v>
      </c>
      <c r="M2334" s="8">
        <f t="shared" si="147"/>
        <v>0.53414009664930573</v>
      </c>
    </row>
    <row r="2335" spans="1:13">
      <c r="A2335" s="2" t="s">
        <v>166</v>
      </c>
      <c r="B2335" s="2" t="s">
        <v>12</v>
      </c>
      <c r="C2335" s="7">
        <v>857.94245000000001</v>
      </c>
      <c r="D2335" s="7">
        <v>146.54239999999999</v>
      </c>
      <c r="E2335" s="8">
        <f t="shared" si="144"/>
        <v>-0.82919320520857775</v>
      </c>
      <c r="F2335" s="7">
        <v>19573.510050000001</v>
      </c>
      <c r="G2335" s="7">
        <v>11198.89891</v>
      </c>
      <c r="H2335" s="8">
        <f t="shared" si="145"/>
        <v>-0.42785433571226028</v>
      </c>
      <c r="I2335" s="7">
        <v>8570.4372899999998</v>
      </c>
      <c r="J2335" s="8">
        <f t="shared" si="146"/>
        <v>0.30668932413365813</v>
      </c>
      <c r="K2335" s="7">
        <v>148836.31927000001</v>
      </c>
      <c r="L2335" s="7">
        <v>99422.972120000006</v>
      </c>
      <c r="M2335" s="8">
        <f t="shared" si="147"/>
        <v>-0.33199791147992963</v>
      </c>
    </row>
    <row r="2336" spans="1:13">
      <c r="A2336" s="2" t="s">
        <v>166</v>
      </c>
      <c r="B2336" s="2" t="s">
        <v>26</v>
      </c>
      <c r="C2336" s="7">
        <v>161.51343</v>
      </c>
      <c r="D2336" s="7">
        <v>10.157719999999999</v>
      </c>
      <c r="E2336" s="8">
        <f t="shared" si="144"/>
        <v>-0.93710913080107328</v>
      </c>
      <c r="F2336" s="7">
        <v>2702.9006899999999</v>
      </c>
      <c r="G2336" s="7">
        <v>1331.6377299999999</v>
      </c>
      <c r="H2336" s="8">
        <f t="shared" si="145"/>
        <v>-0.50733013057908538</v>
      </c>
      <c r="I2336" s="7">
        <v>1533.1305299999999</v>
      </c>
      <c r="J2336" s="8">
        <f t="shared" si="146"/>
        <v>-0.13142573059320661</v>
      </c>
      <c r="K2336" s="7">
        <v>19963.956600000001</v>
      </c>
      <c r="L2336" s="7">
        <v>17535.87701</v>
      </c>
      <c r="M2336" s="8">
        <f t="shared" si="147"/>
        <v>-0.12162316511948346</v>
      </c>
    </row>
    <row r="2337" spans="1:13">
      <c r="A2337" s="2" t="s">
        <v>166</v>
      </c>
      <c r="B2337" s="2" t="s">
        <v>77</v>
      </c>
      <c r="C2337" s="7">
        <v>0</v>
      </c>
      <c r="D2337" s="7">
        <v>0</v>
      </c>
      <c r="E2337" s="8" t="str">
        <f t="shared" si="144"/>
        <v/>
      </c>
      <c r="F2337" s="7">
        <v>0</v>
      </c>
      <c r="G2337" s="7">
        <v>21.992799999999999</v>
      </c>
      <c r="H2337" s="8" t="str">
        <f t="shared" si="145"/>
        <v/>
      </c>
      <c r="I2337" s="7">
        <v>0</v>
      </c>
      <c r="J2337" s="8" t="str">
        <f t="shared" si="146"/>
        <v/>
      </c>
      <c r="K2337" s="7">
        <v>0</v>
      </c>
      <c r="L2337" s="7">
        <v>21.992799999999999</v>
      </c>
      <c r="M2337" s="8" t="str">
        <f t="shared" si="147"/>
        <v/>
      </c>
    </row>
    <row r="2338" spans="1:13">
      <c r="A2338" s="2" t="s">
        <v>166</v>
      </c>
      <c r="B2338" s="2" t="s">
        <v>49</v>
      </c>
      <c r="C2338" s="7">
        <v>0</v>
      </c>
      <c r="D2338" s="7">
        <v>0</v>
      </c>
      <c r="E2338" s="8" t="str">
        <f t="shared" si="144"/>
        <v/>
      </c>
      <c r="F2338" s="7">
        <v>0</v>
      </c>
      <c r="G2338" s="7">
        <v>15.69571</v>
      </c>
      <c r="H2338" s="8" t="str">
        <f t="shared" si="145"/>
        <v/>
      </c>
      <c r="I2338" s="7">
        <v>0</v>
      </c>
      <c r="J2338" s="8" t="str">
        <f t="shared" si="146"/>
        <v/>
      </c>
      <c r="K2338" s="7">
        <v>211.17760999999999</v>
      </c>
      <c r="L2338" s="7">
        <v>86.308970000000002</v>
      </c>
      <c r="M2338" s="8">
        <f t="shared" si="147"/>
        <v>-0.59129677620653065</v>
      </c>
    </row>
    <row r="2339" spans="1:13">
      <c r="A2339" s="2" t="s">
        <v>166</v>
      </c>
      <c r="B2339" s="2" t="s">
        <v>13</v>
      </c>
      <c r="C2339" s="7">
        <v>10.09651</v>
      </c>
      <c r="D2339" s="7">
        <v>0</v>
      </c>
      <c r="E2339" s="8">
        <f t="shared" si="144"/>
        <v>-1</v>
      </c>
      <c r="F2339" s="7">
        <v>49.673360000000002</v>
      </c>
      <c r="G2339" s="7">
        <v>217.14073999999999</v>
      </c>
      <c r="H2339" s="8">
        <f t="shared" si="145"/>
        <v>3.3713720996526106</v>
      </c>
      <c r="I2339" s="7">
        <v>52.966030000000003</v>
      </c>
      <c r="J2339" s="8">
        <f t="shared" si="146"/>
        <v>3.0996227204493136</v>
      </c>
      <c r="K2339" s="7">
        <v>3512.2660700000001</v>
      </c>
      <c r="L2339" s="7">
        <v>2479.84656</v>
      </c>
      <c r="M2339" s="8">
        <f t="shared" si="147"/>
        <v>-0.29394683928373344</v>
      </c>
    </row>
    <row r="2340" spans="1:13">
      <c r="A2340" s="2" t="s">
        <v>166</v>
      </c>
      <c r="B2340" s="2" t="s">
        <v>64</v>
      </c>
      <c r="C2340" s="7">
        <v>0</v>
      </c>
      <c r="D2340" s="7">
        <v>0</v>
      </c>
      <c r="E2340" s="8" t="str">
        <f t="shared" si="144"/>
        <v/>
      </c>
      <c r="F2340" s="7">
        <v>0</v>
      </c>
      <c r="G2340" s="7">
        <v>0</v>
      </c>
      <c r="H2340" s="8" t="str">
        <f t="shared" si="145"/>
        <v/>
      </c>
      <c r="I2340" s="7">
        <v>0</v>
      </c>
      <c r="J2340" s="8" t="str">
        <f t="shared" si="146"/>
        <v/>
      </c>
      <c r="K2340" s="7">
        <v>830.97272999999996</v>
      </c>
      <c r="L2340" s="7">
        <v>2253.3128900000002</v>
      </c>
      <c r="M2340" s="8">
        <f t="shared" si="147"/>
        <v>1.7116568434201209</v>
      </c>
    </row>
    <row r="2341" spans="1:13">
      <c r="A2341" s="2" t="s">
        <v>166</v>
      </c>
      <c r="B2341" s="2" t="s">
        <v>27</v>
      </c>
      <c r="C2341" s="7">
        <v>0</v>
      </c>
      <c r="D2341" s="7">
        <v>0</v>
      </c>
      <c r="E2341" s="8" t="str">
        <f t="shared" si="144"/>
        <v/>
      </c>
      <c r="F2341" s="7">
        <v>26.223210000000002</v>
      </c>
      <c r="G2341" s="7">
        <v>56.706060000000001</v>
      </c>
      <c r="H2341" s="8">
        <f t="shared" si="145"/>
        <v>1.1624377793565319</v>
      </c>
      <c r="I2341" s="7">
        <v>28.312650000000001</v>
      </c>
      <c r="J2341" s="8">
        <f t="shared" si="146"/>
        <v>1.0028524352188861</v>
      </c>
      <c r="K2341" s="7">
        <v>266.85327000000001</v>
      </c>
      <c r="L2341" s="7">
        <v>664.84010999999998</v>
      </c>
      <c r="M2341" s="8">
        <f t="shared" si="147"/>
        <v>1.4914070192956599</v>
      </c>
    </row>
    <row r="2342" spans="1:13">
      <c r="A2342" s="2" t="s">
        <v>166</v>
      </c>
      <c r="B2342" s="2" t="s">
        <v>50</v>
      </c>
      <c r="C2342" s="7">
        <v>0</v>
      </c>
      <c r="D2342" s="7">
        <v>0</v>
      </c>
      <c r="E2342" s="8" t="str">
        <f t="shared" si="144"/>
        <v/>
      </c>
      <c r="F2342" s="7">
        <v>0</v>
      </c>
      <c r="G2342" s="7">
        <v>0</v>
      </c>
      <c r="H2342" s="8" t="str">
        <f t="shared" si="145"/>
        <v/>
      </c>
      <c r="I2342" s="7">
        <v>15.55123</v>
      </c>
      <c r="J2342" s="8">
        <f t="shared" si="146"/>
        <v>-1</v>
      </c>
      <c r="K2342" s="7">
        <v>78.658289999999994</v>
      </c>
      <c r="L2342" s="7">
        <v>84.057670000000002</v>
      </c>
      <c r="M2342" s="8">
        <f t="shared" si="147"/>
        <v>6.8643495809532773E-2</v>
      </c>
    </row>
    <row r="2343" spans="1:13">
      <c r="A2343" s="2" t="s">
        <v>166</v>
      </c>
      <c r="B2343" s="2" t="s">
        <v>14</v>
      </c>
      <c r="C2343" s="7">
        <v>273.99439999999998</v>
      </c>
      <c r="D2343" s="7">
        <v>23.307459999999999</v>
      </c>
      <c r="E2343" s="8">
        <f t="shared" si="144"/>
        <v>-0.91493453880809239</v>
      </c>
      <c r="F2343" s="7">
        <v>1453.7780499999999</v>
      </c>
      <c r="G2343" s="7">
        <v>934.11968000000002</v>
      </c>
      <c r="H2343" s="8">
        <f t="shared" si="145"/>
        <v>-0.35745371860580777</v>
      </c>
      <c r="I2343" s="7">
        <v>856.16048000000001</v>
      </c>
      <c r="J2343" s="8">
        <f t="shared" si="146"/>
        <v>9.1056760760552802E-2</v>
      </c>
      <c r="K2343" s="7">
        <v>13111.56638</v>
      </c>
      <c r="L2343" s="7">
        <v>8318.2640499999998</v>
      </c>
      <c r="M2343" s="8">
        <f t="shared" si="147"/>
        <v>-0.36557816137906785</v>
      </c>
    </row>
    <row r="2344" spans="1:13">
      <c r="A2344" s="2" t="s">
        <v>166</v>
      </c>
      <c r="B2344" s="2" t="s">
        <v>28</v>
      </c>
      <c r="C2344" s="7">
        <v>0</v>
      </c>
      <c r="D2344" s="7">
        <v>0</v>
      </c>
      <c r="E2344" s="8" t="str">
        <f t="shared" si="144"/>
        <v/>
      </c>
      <c r="F2344" s="7">
        <v>83.233469999999997</v>
      </c>
      <c r="G2344" s="7">
        <v>190.00549000000001</v>
      </c>
      <c r="H2344" s="8">
        <f t="shared" si="145"/>
        <v>1.2828014980031472</v>
      </c>
      <c r="I2344" s="7">
        <v>33.619010000000003</v>
      </c>
      <c r="J2344" s="8">
        <f t="shared" si="146"/>
        <v>4.6517276981088971</v>
      </c>
      <c r="K2344" s="7">
        <v>1662.8317099999999</v>
      </c>
      <c r="L2344" s="7">
        <v>1322.90417</v>
      </c>
      <c r="M2344" s="8">
        <f t="shared" si="147"/>
        <v>-0.20442690499328997</v>
      </c>
    </row>
    <row r="2345" spans="1:13">
      <c r="A2345" s="2" t="s">
        <v>166</v>
      </c>
      <c r="B2345" s="2" t="s">
        <v>81</v>
      </c>
      <c r="C2345" s="7">
        <v>0</v>
      </c>
      <c r="D2345" s="7">
        <v>0</v>
      </c>
      <c r="E2345" s="8" t="str">
        <f t="shared" si="144"/>
        <v/>
      </c>
      <c r="F2345" s="7">
        <v>8.20627</v>
      </c>
      <c r="G2345" s="7">
        <v>10.48583</v>
      </c>
      <c r="H2345" s="8">
        <f t="shared" si="145"/>
        <v>0.27778271979839797</v>
      </c>
      <c r="I2345" s="7">
        <v>8.9527300000000007</v>
      </c>
      <c r="J2345" s="8">
        <f t="shared" si="146"/>
        <v>0.17124385522628294</v>
      </c>
      <c r="K2345" s="7">
        <v>96.108440000000002</v>
      </c>
      <c r="L2345" s="7">
        <v>79.507260000000002</v>
      </c>
      <c r="M2345" s="8">
        <f t="shared" si="147"/>
        <v>-0.17273384106536327</v>
      </c>
    </row>
    <row r="2346" spans="1:13">
      <c r="A2346" s="2" t="s">
        <v>166</v>
      </c>
      <c r="B2346" s="2" t="s">
        <v>51</v>
      </c>
      <c r="C2346" s="7">
        <v>0</v>
      </c>
      <c r="D2346" s="7">
        <v>0</v>
      </c>
      <c r="E2346" s="8" t="str">
        <f t="shared" si="144"/>
        <v/>
      </c>
      <c r="F2346" s="7">
        <v>0</v>
      </c>
      <c r="G2346" s="7">
        <v>0</v>
      </c>
      <c r="H2346" s="8" t="str">
        <f t="shared" si="145"/>
        <v/>
      </c>
      <c r="I2346" s="7">
        <v>22.882000000000001</v>
      </c>
      <c r="J2346" s="8">
        <f t="shared" si="146"/>
        <v>-1</v>
      </c>
      <c r="K2346" s="7">
        <v>33.982999999999997</v>
      </c>
      <c r="L2346" s="7">
        <v>22.882000000000001</v>
      </c>
      <c r="M2346" s="8">
        <f t="shared" si="147"/>
        <v>-0.32666333166583283</v>
      </c>
    </row>
    <row r="2347" spans="1:13">
      <c r="A2347" s="2" t="s">
        <v>166</v>
      </c>
      <c r="B2347" s="2" t="s">
        <v>29</v>
      </c>
      <c r="C2347" s="7">
        <v>0</v>
      </c>
      <c r="D2347" s="7">
        <v>0</v>
      </c>
      <c r="E2347" s="8" t="str">
        <f t="shared" si="144"/>
        <v/>
      </c>
      <c r="F2347" s="7">
        <v>2942.1510499999999</v>
      </c>
      <c r="G2347" s="7">
        <v>915.19367999999997</v>
      </c>
      <c r="H2347" s="8">
        <f t="shared" si="145"/>
        <v>-0.68893722162905269</v>
      </c>
      <c r="I2347" s="7">
        <v>924.20330000000001</v>
      </c>
      <c r="J2347" s="8">
        <f t="shared" si="146"/>
        <v>-9.7485261089199637E-3</v>
      </c>
      <c r="K2347" s="7">
        <v>19629.93619</v>
      </c>
      <c r="L2347" s="7">
        <v>10337.02173</v>
      </c>
      <c r="M2347" s="8">
        <f t="shared" si="147"/>
        <v>-0.47340523015729685</v>
      </c>
    </row>
    <row r="2348" spans="1:13">
      <c r="A2348" s="2" t="s">
        <v>166</v>
      </c>
      <c r="B2348" s="2" t="s">
        <v>52</v>
      </c>
      <c r="C2348" s="7">
        <v>0</v>
      </c>
      <c r="D2348" s="7">
        <v>0</v>
      </c>
      <c r="E2348" s="8" t="str">
        <f t="shared" si="144"/>
        <v/>
      </c>
      <c r="F2348" s="7">
        <v>0</v>
      </c>
      <c r="G2348" s="7">
        <v>0</v>
      </c>
      <c r="H2348" s="8" t="str">
        <f t="shared" si="145"/>
        <v/>
      </c>
      <c r="I2348" s="7">
        <v>0</v>
      </c>
      <c r="J2348" s="8" t="str">
        <f t="shared" si="146"/>
        <v/>
      </c>
      <c r="K2348" s="7">
        <v>2306.35644</v>
      </c>
      <c r="L2348" s="7">
        <v>46.949260000000002</v>
      </c>
      <c r="M2348" s="8">
        <f t="shared" si="147"/>
        <v>-0.97964353679867455</v>
      </c>
    </row>
    <row r="2349" spans="1:13">
      <c r="A2349" s="2" t="s">
        <v>166</v>
      </c>
      <c r="B2349" s="2" t="s">
        <v>30</v>
      </c>
      <c r="C2349" s="7">
        <v>0</v>
      </c>
      <c r="D2349" s="7">
        <v>0</v>
      </c>
      <c r="E2349" s="8" t="str">
        <f t="shared" si="144"/>
        <v/>
      </c>
      <c r="F2349" s="7">
        <v>1.4927999999999999</v>
      </c>
      <c r="G2349" s="7">
        <v>11.86497</v>
      </c>
      <c r="H2349" s="8">
        <f t="shared" si="145"/>
        <v>6.9481310289389073</v>
      </c>
      <c r="I2349" s="7">
        <v>53.59319</v>
      </c>
      <c r="J2349" s="8">
        <f t="shared" si="146"/>
        <v>-0.7786104913702655</v>
      </c>
      <c r="K2349" s="7">
        <v>108.51506999999999</v>
      </c>
      <c r="L2349" s="7">
        <v>125.08426</v>
      </c>
      <c r="M2349" s="8">
        <f t="shared" si="147"/>
        <v>0.15269022081449157</v>
      </c>
    </row>
    <row r="2350" spans="1:13">
      <c r="A2350" s="2" t="s">
        <v>166</v>
      </c>
      <c r="B2350" s="2" t="s">
        <v>82</v>
      </c>
      <c r="C2350" s="7">
        <v>0</v>
      </c>
      <c r="D2350" s="7">
        <v>0</v>
      </c>
      <c r="E2350" s="8" t="str">
        <f t="shared" si="144"/>
        <v/>
      </c>
      <c r="F2350" s="7">
        <v>12.869630000000001</v>
      </c>
      <c r="G2350" s="7">
        <v>67.722520000000003</v>
      </c>
      <c r="H2350" s="8">
        <f t="shared" si="145"/>
        <v>4.262196349079189</v>
      </c>
      <c r="I2350" s="7">
        <v>19.003689999999999</v>
      </c>
      <c r="J2350" s="8">
        <f t="shared" si="146"/>
        <v>2.5636510593468955</v>
      </c>
      <c r="K2350" s="7">
        <v>116.90402</v>
      </c>
      <c r="L2350" s="7">
        <v>203.00908999999999</v>
      </c>
      <c r="M2350" s="8">
        <f t="shared" si="147"/>
        <v>0.73654498793112477</v>
      </c>
    </row>
    <row r="2351" spans="1:13">
      <c r="A2351" s="2" t="s">
        <v>166</v>
      </c>
      <c r="B2351" s="2" t="s">
        <v>83</v>
      </c>
      <c r="C2351" s="7">
        <v>0</v>
      </c>
      <c r="D2351" s="7">
        <v>0</v>
      </c>
      <c r="E2351" s="8" t="str">
        <f t="shared" si="144"/>
        <v/>
      </c>
      <c r="F2351" s="7">
        <v>0</v>
      </c>
      <c r="G2351" s="7">
        <v>0</v>
      </c>
      <c r="H2351" s="8" t="str">
        <f t="shared" si="145"/>
        <v/>
      </c>
      <c r="I2351" s="7">
        <v>0</v>
      </c>
      <c r="J2351" s="8" t="str">
        <f t="shared" si="146"/>
        <v/>
      </c>
      <c r="K2351" s="7">
        <v>10.199999999999999</v>
      </c>
      <c r="L2351" s="7">
        <v>6.5</v>
      </c>
      <c r="M2351" s="8">
        <f t="shared" si="147"/>
        <v>-0.36274509803921562</v>
      </c>
    </row>
    <row r="2352" spans="1:13">
      <c r="A2352" s="2" t="s">
        <v>166</v>
      </c>
      <c r="B2352" s="2" t="s">
        <v>31</v>
      </c>
      <c r="C2352" s="7">
        <v>0</v>
      </c>
      <c r="D2352" s="7">
        <v>0</v>
      </c>
      <c r="E2352" s="8" t="str">
        <f t="shared" si="144"/>
        <v/>
      </c>
      <c r="F2352" s="7">
        <v>0</v>
      </c>
      <c r="G2352" s="7">
        <v>0</v>
      </c>
      <c r="H2352" s="8" t="str">
        <f t="shared" si="145"/>
        <v/>
      </c>
      <c r="I2352" s="7">
        <v>0</v>
      </c>
      <c r="J2352" s="8" t="str">
        <f t="shared" si="146"/>
        <v/>
      </c>
      <c r="K2352" s="7">
        <v>35.390219999999999</v>
      </c>
      <c r="L2352" s="7">
        <v>0</v>
      </c>
      <c r="M2352" s="8">
        <f t="shared" si="147"/>
        <v>-1</v>
      </c>
    </row>
    <row r="2353" spans="1:13">
      <c r="A2353" s="2" t="s">
        <v>166</v>
      </c>
      <c r="B2353" s="2" t="s">
        <v>84</v>
      </c>
      <c r="C2353" s="7">
        <v>0</v>
      </c>
      <c r="D2353" s="7">
        <v>0</v>
      </c>
      <c r="E2353" s="8" t="str">
        <f t="shared" si="144"/>
        <v/>
      </c>
      <c r="F2353" s="7">
        <v>23.62284</v>
      </c>
      <c r="G2353" s="7">
        <v>85.376360000000005</v>
      </c>
      <c r="H2353" s="8">
        <f t="shared" si="145"/>
        <v>2.614144615973355</v>
      </c>
      <c r="I2353" s="7">
        <v>59.082250000000002</v>
      </c>
      <c r="J2353" s="8">
        <f t="shared" si="146"/>
        <v>0.44504246199154562</v>
      </c>
      <c r="K2353" s="7">
        <v>307.71301999999997</v>
      </c>
      <c r="L2353" s="7">
        <v>530.42669000000001</v>
      </c>
      <c r="M2353" s="8">
        <f t="shared" si="147"/>
        <v>0.72377070687486689</v>
      </c>
    </row>
    <row r="2354" spans="1:13">
      <c r="A2354" s="2" t="s">
        <v>166</v>
      </c>
      <c r="B2354" s="2" t="s">
        <v>65</v>
      </c>
      <c r="C2354" s="7">
        <v>0</v>
      </c>
      <c r="D2354" s="7">
        <v>0</v>
      </c>
      <c r="E2354" s="8" t="str">
        <f t="shared" si="144"/>
        <v/>
      </c>
      <c r="F2354" s="7">
        <v>0</v>
      </c>
      <c r="G2354" s="7">
        <v>0</v>
      </c>
      <c r="H2354" s="8" t="str">
        <f t="shared" si="145"/>
        <v/>
      </c>
      <c r="I2354" s="7">
        <v>0</v>
      </c>
      <c r="J2354" s="8" t="str">
        <f t="shared" si="146"/>
        <v/>
      </c>
      <c r="K2354" s="7">
        <v>14.85955</v>
      </c>
      <c r="L2354" s="7">
        <v>501.22224999999997</v>
      </c>
      <c r="M2354" s="8">
        <f t="shared" si="147"/>
        <v>32.730647967132242</v>
      </c>
    </row>
    <row r="2355" spans="1:13">
      <c r="A2355" s="2" t="s">
        <v>166</v>
      </c>
      <c r="B2355" s="2" t="s">
        <v>53</v>
      </c>
      <c r="C2355" s="7">
        <v>0</v>
      </c>
      <c r="D2355" s="7">
        <v>0</v>
      </c>
      <c r="E2355" s="8" t="str">
        <f t="shared" si="144"/>
        <v/>
      </c>
      <c r="F2355" s="7">
        <v>0</v>
      </c>
      <c r="G2355" s="7">
        <v>2520.0500000000002</v>
      </c>
      <c r="H2355" s="8" t="str">
        <f t="shared" si="145"/>
        <v/>
      </c>
      <c r="I2355" s="7">
        <v>1768.5940000000001</v>
      </c>
      <c r="J2355" s="8">
        <f t="shared" si="146"/>
        <v>0.42488892306544068</v>
      </c>
      <c r="K2355" s="7">
        <v>3182.0250000000001</v>
      </c>
      <c r="L2355" s="7">
        <v>7562.1208900000001</v>
      </c>
      <c r="M2355" s="8">
        <f t="shared" si="147"/>
        <v>1.376512092142582</v>
      </c>
    </row>
    <row r="2356" spans="1:13">
      <c r="A2356" s="2" t="s">
        <v>166</v>
      </c>
      <c r="B2356" s="2" t="s">
        <v>32</v>
      </c>
      <c r="C2356" s="7">
        <v>0</v>
      </c>
      <c r="D2356" s="7">
        <v>0</v>
      </c>
      <c r="E2356" s="8" t="str">
        <f t="shared" si="144"/>
        <v/>
      </c>
      <c r="F2356" s="7">
        <v>75.772810000000007</v>
      </c>
      <c r="G2356" s="7">
        <v>0</v>
      </c>
      <c r="H2356" s="8">
        <f t="shared" si="145"/>
        <v>-1</v>
      </c>
      <c r="I2356" s="7">
        <v>51.563000000000002</v>
      </c>
      <c r="J2356" s="8">
        <f t="shared" si="146"/>
        <v>-1</v>
      </c>
      <c r="K2356" s="7">
        <v>272.18239</v>
      </c>
      <c r="L2356" s="7">
        <v>255.34402</v>
      </c>
      <c r="M2356" s="8">
        <f t="shared" si="147"/>
        <v>-6.1864288868945572E-2</v>
      </c>
    </row>
    <row r="2357" spans="1:13">
      <c r="A2357" s="2" t="s">
        <v>166</v>
      </c>
      <c r="B2357" s="2" t="s">
        <v>54</v>
      </c>
      <c r="C2357" s="7">
        <v>0</v>
      </c>
      <c r="D2357" s="7">
        <v>0</v>
      </c>
      <c r="E2357" s="8" t="str">
        <f t="shared" si="144"/>
        <v/>
      </c>
      <c r="F2357" s="7">
        <v>37.89443</v>
      </c>
      <c r="G2357" s="7">
        <v>34.310290000000002</v>
      </c>
      <c r="H2357" s="8">
        <f t="shared" si="145"/>
        <v>-9.458223807562216E-2</v>
      </c>
      <c r="I2357" s="7">
        <v>0</v>
      </c>
      <c r="J2357" s="8" t="str">
        <f t="shared" si="146"/>
        <v/>
      </c>
      <c r="K2357" s="7">
        <v>493.66505000000001</v>
      </c>
      <c r="L2357" s="7">
        <v>342.07812999999999</v>
      </c>
      <c r="M2357" s="8">
        <f t="shared" si="147"/>
        <v>-0.30706431415389857</v>
      </c>
    </row>
    <row r="2358" spans="1:13">
      <c r="A2358" s="2" t="s">
        <v>166</v>
      </c>
      <c r="B2358" s="2" t="s">
        <v>86</v>
      </c>
      <c r="C2358" s="7">
        <v>0</v>
      </c>
      <c r="D2358" s="7">
        <v>0</v>
      </c>
      <c r="E2358" s="8" t="str">
        <f t="shared" si="144"/>
        <v/>
      </c>
      <c r="F2358" s="7">
        <v>0</v>
      </c>
      <c r="G2358" s="7">
        <v>0</v>
      </c>
      <c r="H2358" s="8" t="str">
        <f t="shared" si="145"/>
        <v/>
      </c>
      <c r="I2358" s="7">
        <v>0</v>
      </c>
      <c r="J2358" s="8" t="str">
        <f t="shared" si="146"/>
        <v/>
      </c>
      <c r="K2358" s="7">
        <v>947.41889000000003</v>
      </c>
      <c r="L2358" s="7">
        <v>0</v>
      </c>
      <c r="M2358" s="8">
        <f t="shared" si="147"/>
        <v>-1</v>
      </c>
    </row>
    <row r="2359" spans="1:13">
      <c r="A2359" s="2" t="s">
        <v>166</v>
      </c>
      <c r="B2359" s="2" t="s">
        <v>33</v>
      </c>
      <c r="C2359" s="7">
        <v>25.31616</v>
      </c>
      <c r="D2359" s="7">
        <v>0</v>
      </c>
      <c r="E2359" s="8">
        <f t="shared" si="144"/>
        <v>-1</v>
      </c>
      <c r="F2359" s="7">
        <v>105.57288</v>
      </c>
      <c r="G2359" s="7">
        <v>104.33543</v>
      </c>
      <c r="H2359" s="8">
        <f t="shared" si="145"/>
        <v>-1.1721286754704408E-2</v>
      </c>
      <c r="I2359" s="7">
        <v>112.93728</v>
      </c>
      <c r="J2359" s="8">
        <f t="shared" si="146"/>
        <v>-7.6164841228689051E-2</v>
      </c>
      <c r="K2359" s="7">
        <v>1995.7355</v>
      </c>
      <c r="L2359" s="7">
        <v>1095.9726700000001</v>
      </c>
      <c r="M2359" s="8">
        <f t="shared" si="147"/>
        <v>-0.45084272439909989</v>
      </c>
    </row>
    <row r="2360" spans="1:13">
      <c r="A2360" s="2" t="s">
        <v>166</v>
      </c>
      <c r="B2360" s="2" t="s">
        <v>58</v>
      </c>
      <c r="C2360" s="7">
        <v>0</v>
      </c>
      <c r="D2360" s="7">
        <v>0</v>
      </c>
      <c r="E2360" s="8" t="str">
        <f t="shared" si="144"/>
        <v/>
      </c>
      <c r="F2360" s="7">
        <v>0</v>
      </c>
      <c r="G2360" s="7">
        <v>0</v>
      </c>
      <c r="H2360" s="8" t="str">
        <f t="shared" si="145"/>
        <v/>
      </c>
      <c r="I2360" s="7">
        <v>147.58000000000001</v>
      </c>
      <c r="J2360" s="8">
        <f t="shared" si="146"/>
        <v>-1</v>
      </c>
      <c r="K2360" s="7">
        <v>2787.5275000000001</v>
      </c>
      <c r="L2360" s="7">
        <v>367.50716</v>
      </c>
      <c r="M2360" s="8">
        <f t="shared" si="147"/>
        <v>-0.8681601670297423</v>
      </c>
    </row>
    <row r="2361" spans="1:13">
      <c r="A2361" s="2" t="s">
        <v>166</v>
      </c>
      <c r="B2361" s="2" t="s">
        <v>89</v>
      </c>
      <c r="C2361" s="7">
        <v>0</v>
      </c>
      <c r="D2361" s="7">
        <v>0</v>
      </c>
      <c r="E2361" s="8" t="str">
        <f t="shared" si="144"/>
        <v/>
      </c>
      <c r="F2361" s="7">
        <v>0</v>
      </c>
      <c r="G2361" s="7">
        <v>0</v>
      </c>
      <c r="H2361" s="8" t="str">
        <f t="shared" si="145"/>
        <v/>
      </c>
      <c r="I2361" s="7">
        <v>0</v>
      </c>
      <c r="J2361" s="8" t="str">
        <f t="shared" si="146"/>
        <v/>
      </c>
      <c r="K2361" s="7">
        <v>20.539480000000001</v>
      </c>
      <c r="L2361" s="7">
        <v>0</v>
      </c>
      <c r="M2361" s="8">
        <f t="shared" si="147"/>
        <v>-1</v>
      </c>
    </row>
    <row r="2362" spans="1:13">
      <c r="A2362" s="2" t="s">
        <v>166</v>
      </c>
      <c r="B2362" s="2" t="s">
        <v>59</v>
      </c>
      <c r="C2362" s="7">
        <v>0</v>
      </c>
      <c r="D2362" s="7">
        <v>0</v>
      </c>
      <c r="E2362" s="8" t="str">
        <f t="shared" si="144"/>
        <v/>
      </c>
      <c r="F2362" s="7">
        <v>5.6402999999999999</v>
      </c>
      <c r="G2362" s="7">
        <v>0</v>
      </c>
      <c r="H2362" s="8">
        <f t="shared" si="145"/>
        <v>-1</v>
      </c>
      <c r="I2362" s="7">
        <v>0</v>
      </c>
      <c r="J2362" s="8" t="str">
        <f t="shared" si="146"/>
        <v/>
      </c>
      <c r="K2362" s="7">
        <v>5.6402999999999999</v>
      </c>
      <c r="L2362" s="7">
        <v>0</v>
      </c>
      <c r="M2362" s="8">
        <f t="shared" si="147"/>
        <v>-1</v>
      </c>
    </row>
    <row r="2363" spans="1:13">
      <c r="A2363" s="2" t="s">
        <v>166</v>
      </c>
      <c r="B2363" s="2" t="s">
        <v>91</v>
      </c>
      <c r="C2363" s="7">
        <v>0</v>
      </c>
      <c r="D2363" s="7">
        <v>0</v>
      </c>
      <c r="E2363" s="8" t="str">
        <f t="shared" si="144"/>
        <v/>
      </c>
      <c r="F2363" s="7">
        <v>0</v>
      </c>
      <c r="G2363" s="7">
        <v>0</v>
      </c>
      <c r="H2363" s="8" t="str">
        <f t="shared" si="145"/>
        <v/>
      </c>
      <c r="I2363" s="7">
        <v>0</v>
      </c>
      <c r="J2363" s="8" t="str">
        <f t="shared" si="146"/>
        <v/>
      </c>
      <c r="K2363" s="7">
        <v>0.88890999999999998</v>
      </c>
      <c r="L2363" s="7">
        <v>0</v>
      </c>
      <c r="M2363" s="8">
        <f t="shared" si="147"/>
        <v>-1</v>
      </c>
    </row>
    <row r="2364" spans="1:13">
      <c r="A2364" s="2" t="s">
        <v>166</v>
      </c>
      <c r="B2364" s="2" t="s">
        <v>34</v>
      </c>
      <c r="C2364" s="7">
        <v>0</v>
      </c>
      <c r="D2364" s="7">
        <v>0</v>
      </c>
      <c r="E2364" s="8" t="str">
        <f t="shared" si="144"/>
        <v/>
      </c>
      <c r="F2364" s="7">
        <v>0</v>
      </c>
      <c r="G2364" s="7">
        <v>0</v>
      </c>
      <c r="H2364" s="8" t="str">
        <f t="shared" si="145"/>
        <v/>
      </c>
      <c r="I2364" s="7">
        <v>0</v>
      </c>
      <c r="J2364" s="8" t="str">
        <f t="shared" si="146"/>
        <v/>
      </c>
      <c r="K2364" s="7">
        <v>2536.08176</v>
      </c>
      <c r="L2364" s="7">
        <v>0</v>
      </c>
      <c r="M2364" s="8">
        <f t="shared" si="147"/>
        <v>-1</v>
      </c>
    </row>
    <row r="2365" spans="1:13">
      <c r="A2365" s="4" t="s">
        <v>166</v>
      </c>
      <c r="B2365" s="4" t="s">
        <v>15</v>
      </c>
      <c r="C2365" s="9">
        <v>3358.7104300000001</v>
      </c>
      <c r="D2365" s="9">
        <v>214.97068999999999</v>
      </c>
      <c r="E2365" s="10">
        <f t="shared" si="144"/>
        <v>-0.93599606322715945</v>
      </c>
      <c r="F2365" s="9">
        <v>36882.139900000002</v>
      </c>
      <c r="G2365" s="9">
        <v>24315.10943</v>
      </c>
      <c r="H2365" s="10">
        <f t="shared" si="145"/>
        <v>-0.34073485172155105</v>
      </c>
      <c r="I2365" s="9">
        <v>21718.88867</v>
      </c>
      <c r="J2365" s="10">
        <f t="shared" si="146"/>
        <v>0.11953745881971045</v>
      </c>
      <c r="K2365" s="9">
        <v>287260.42670000001</v>
      </c>
      <c r="L2365" s="9">
        <v>219038.92011000001</v>
      </c>
      <c r="M2365" s="10">
        <f t="shared" si="147"/>
        <v>-0.23749009696085643</v>
      </c>
    </row>
    <row r="2366" spans="1:13">
      <c r="A2366" s="2" t="s">
        <v>167</v>
      </c>
      <c r="B2366" s="2" t="s">
        <v>19</v>
      </c>
      <c r="C2366" s="7">
        <v>36.956209999999999</v>
      </c>
      <c r="D2366" s="7">
        <v>17.482340000000001</v>
      </c>
      <c r="E2366" s="8">
        <f t="shared" si="144"/>
        <v>-0.52694445669618173</v>
      </c>
      <c r="F2366" s="7">
        <v>4285.3090000000002</v>
      </c>
      <c r="G2366" s="7">
        <v>3985.6506899999999</v>
      </c>
      <c r="H2366" s="8">
        <f t="shared" si="145"/>
        <v>-6.9926885085766388E-2</v>
      </c>
      <c r="I2366" s="7">
        <v>11162.49667</v>
      </c>
      <c r="J2366" s="8">
        <f t="shared" si="146"/>
        <v>-0.64294272080620474</v>
      </c>
      <c r="K2366" s="7">
        <v>45135.977200000001</v>
      </c>
      <c r="L2366" s="7">
        <v>34537.756309999997</v>
      </c>
      <c r="M2366" s="8">
        <f t="shared" si="147"/>
        <v>-0.2348065013201931</v>
      </c>
    </row>
    <row r="2367" spans="1:13">
      <c r="A2367" s="2" t="s">
        <v>167</v>
      </c>
      <c r="B2367" s="2" t="s">
        <v>36</v>
      </c>
      <c r="C2367" s="7">
        <v>5.0906599999999997</v>
      </c>
      <c r="D2367" s="7">
        <v>0</v>
      </c>
      <c r="E2367" s="8">
        <f t="shared" si="144"/>
        <v>-1</v>
      </c>
      <c r="F2367" s="7">
        <v>51.047040000000003</v>
      </c>
      <c r="G2367" s="7">
        <v>75.011629999999997</v>
      </c>
      <c r="H2367" s="8">
        <f t="shared" si="145"/>
        <v>0.46946091291483283</v>
      </c>
      <c r="I2367" s="7">
        <v>48.664270000000002</v>
      </c>
      <c r="J2367" s="8">
        <f t="shared" si="146"/>
        <v>0.54141077221542599</v>
      </c>
      <c r="K2367" s="7">
        <v>994.81439</v>
      </c>
      <c r="L2367" s="7">
        <v>1210.8854200000001</v>
      </c>
      <c r="M2367" s="8">
        <f t="shared" si="147"/>
        <v>0.21719733064979097</v>
      </c>
    </row>
    <row r="2368" spans="1:13">
      <c r="A2368" s="2" t="s">
        <v>167</v>
      </c>
      <c r="B2368" s="2" t="s">
        <v>20</v>
      </c>
      <c r="C2368" s="7">
        <v>116.35061</v>
      </c>
      <c r="D2368" s="7">
        <v>17.447600000000001</v>
      </c>
      <c r="E2368" s="8">
        <f t="shared" si="144"/>
        <v>-0.85004290050563547</v>
      </c>
      <c r="F2368" s="7">
        <v>1075.96766</v>
      </c>
      <c r="G2368" s="7">
        <v>1325.0083099999999</v>
      </c>
      <c r="H2368" s="8">
        <f t="shared" si="145"/>
        <v>0.23145737484340367</v>
      </c>
      <c r="I2368" s="7">
        <v>1374.1996099999999</v>
      </c>
      <c r="J2368" s="8">
        <f t="shared" si="146"/>
        <v>-3.5796328016713619E-2</v>
      </c>
      <c r="K2368" s="7">
        <v>19308.64587</v>
      </c>
      <c r="L2368" s="7">
        <v>20361.245900000002</v>
      </c>
      <c r="M2368" s="8">
        <f t="shared" si="147"/>
        <v>5.4514440685632604E-2</v>
      </c>
    </row>
    <row r="2369" spans="1:13">
      <c r="A2369" s="2" t="s">
        <v>167</v>
      </c>
      <c r="B2369" s="2" t="s">
        <v>21</v>
      </c>
      <c r="C2369" s="7">
        <v>0</v>
      </c>
      <c r="D2369" s="7">
        <v>0</v>
      </c>
      <c r="E2369" s="8" t="str">
        <f t="shared" si="144"/>
        <v/>
      </c>
      <c r="F2369" s="7">
        <v>6.5419</v>
      </c>
      <c r="G2369" s="7">
        <v>20.663679999999999</v>
      </c>
      <c r="H2369" s="8">
        <f t="shared" si="145"/>
        <v>2.1586664424708415</v>
      </c>
      <c r="I2369" s="7">
        <v>15.11809</v>
      </c>
      <c r="J2369" s="8">
        <f t="shared" si="146"/>
        <v>0.36681816287639513</v>
      </c>
      <c r="K2369" s="7">
        <v>265.81817999999998</v>
      </c>
      <c r="L2369" s="7">
        <v>97.632840000000002</v>
      </c>
      <c r="M2369" s="8">
        <f t="shared" si="147"/>
        <v>-0.63270819174219006</v>
      </c>
    </row>
    <row r="2370" spans="1:13">
      <c r="A2370" s="2" t="s">
        <v>167</v>
      </c>
      <c r="B2370" s="2" t="s">
        <v>67</v>
      </c>
      <c r="C2370" s="7">
        <v>0</v>
      </c>
      <c r="D2370" s="7">
        <v>0</v>
      </c>
      <c r="E2370" s="8" t="str">
        <f t="shared" si="144"/>
        <v/>
      </c>
      <c r="F2370" s="7">
        <v>46.398000000000003</v>
      </c>
      <c r="G2370" s="7">
        <v>49.538330000000002</v>
      </c>
      <c r="H2370" s="8">
        <f t="shared" si="145"/>
        <v>6.7682443208759047E-2</v>
      </c>
      <c r="I2370" s="7">
        <v>47.673549999999999</v>
      </c>
      <c r="J2370" s="8">
        <f t="shared" si="146"/>
        <v>3.9115610228313225E-2</v>
      </c>
      <c r="K2370" s="7">
        <v>621.03049999999996</v>
      </c>
      <c r="L2370" s="7">
        <v>410.82747999999998</v>
      </c>
      <c r="M2370" s="8">
        <f t="shared" si="147"/>
        <v>-0.33847455157194373</v>
      </c>
    </row>
    <row r="2371" spans="1:13">
      <c r="A2371" s="2" t="s">
        <v>167</v>
      </c>
      <c r="B2371" s="2" t="s">
        <v>9</v>
      </c>
      <c r="C2371" s="7">
        <v>539.90859</v>
      </c>
      <c r="D2371" s="7">
        <v>80.209699999999998</v>
      </c>
      <c r="E2371" s="8">
        <f t="shared" si="144"/>
        <v>-0.85143837033598602</v>
      </c>
      <c r="F2371" s="7">
        <v>7717.55278</v>
      </c>
      <c r="G2371" s="7">
        <v>9174.7567099999997</v>
      </c>
      <c r="H2371" s="8">
        <f t="shared" si="145"/>
        <v>0.18881684020047595</v>
      </c>
      <c r="I2371" s="7">
        <v>7449.0430399999996</v>
      </c>
      <c r="J2371" s="8">
        <f t="shared" si="146"/>
        <v>0.23166917693094713</v>
      </c>
      <c r="K2371" s="7">
        <v>95036.509080000003</v>
      </c>
      <c r="L2371" s="7">
        <v>92341.460749999998</v>
      </c>
      <c r="M2371" s="8">
        <f t="shared" si="147"/>
        <v>-2.8358031624787117E-2</v>
      </c>
    </row>
    <row r="2372" spans="1:13">
      <c r="A2372" s="2" t="s">
        <v>167</v>
      </c>
      <c r="B2372" s="2" t="s">
        <v>38</v>
      </c>
      <c r="C2372" s="7">
        <v>14.923310000000001</v>
      </c>
      <c r="D2372" s="7">
        <v>32.139589999999998</v>
      </c>
      <c r="E2372" s="8">
        <f t="shared" si="144"/>
        <v>1.1536502290711641</v>
      </c>
      <c r="F2372" s="7">
        <v>753.31966</v>
      </c>
      <c r="G2372" s="7">
        <v>840.36680000000001</v>
      </c>
      <c r="H2372" s="8">
        <f t="shared" si="145"/>
        <v>0.11555139819396198</v>
      </c>
      <c r="I2372" s="7">
        <v>1403.5136600000001</v>
      </c>
      <c r="J2372" s="8">
        <f t="shared" si="146"/>
        <v>-0.40124074032881163</v>
      </c>
      <c r="K2372" s="7">
        <v>11475.717640000001</v>
      </c>
      <c r="L2372" s="7">
        <v>8810.9081499999993</v>
      </c>
      <c r="M2372" s="8">
        <f t="shared" si="147"/>
        <v>-0.23221288407371454</v>
      </c>
    </row>
    <row r="2373" spans="1:13">
      <c r="A2373" s="2" t="s">
        <v>167</v>
      </c>
      <c r="B2373" s="2" t="s">
        <v>39</v>
      </c>
      <c r="C2373" s="7">
        <v>242.25873999999999</v>
      </c>
      <c r="D2373" s="7">
        <v>0</v>
      </c>
      <c r="E2373" s="8">
        <f t="shared" ref="E2373:E2436" si="148">IF(C2373=0,"",(D2373/C2373-1))</f>
        <v>-1</v>
      </c>
      <c r="F2373" s="7">
        <v>8522.3956400000006</v>
      </c>
      <c r="G2373" s="7">
        <v>6617.1159900000002</v>
      </c>
      <c r="H2373" s="8">
        <f t="shared" ref="H2373:H2436" si="149">IF(F2373=0,"",(G2373/F2373-1))</f>
        <v>-0.22356151139681191</v>
      </c>
      <c r="I2373" s="7">
        <v>1048.54646</v>
      </c>
      <c r="J2373" s="8">
        <f t="shared" ref="J2373:J2436" si="150">IF(I2373=0,"",(G2373/I2373-1))</f>
        <v>5.3107513519238818</v>
      </c>
      <c r="K2373" s="7">
        <v>23805.123579999999</v>
      </c>
      <c r="L2373" s="7">
        <v>23478.41</v>
      </c>
      <c r="M2373" s="8">
        <f t="shared" ref="M2373:M2436" si="151">IF(K2373=0,"",(L2373/K2373-1))</f>
        <v>-1.3724506781157442E-2</v>
      </c>
    </row>
    <row r="2374" spans="1:13">
      <c r="A2374" s="2" t="s">
        <v>167</v>
      </c>
      <c r="B2374" s="2" t="s">
        <v>22</v>
      </c>
      <c r="C2374" s="7">
        <v>3.0451000000000001</v>
      </c>
      <c r="D2374" s="7">
        <v>0</v>
      </c>
      <c r="E2374" s="8">
        <f t="shared" si="148"/>
        <v>-1</v>
      </c>
      <c r="F2374" s="7">
        <v>1424.6795999999999</v>
      </c>
      <c r="G2374" s="7">
        <v>1360.98605</v>
      </c>
      <c r="H2374" s="8">
        <f t="shared" si="149"/>
        <v>-4.4707280149164697E-2</v>
      </c>
      <c r="I2374" s="7">
        <v>1076.50342</v>
      </c>
      <c r="J2374" s="8">
        <f t="shared" si="150"/>
        <v>0.26426542146981746</v>
      </c>
      <c r="K2374" s="7">
        <v>14290.107110000001</v>
      </c>
      <c r="L2374" s="7">
        <v>12401.114009999999</v>
      </c>
      <c r="M2374" s="8">
        <f t="shared" si="151"/>
        <v>-0.13218886922674722</v>
      </c>
    </row>
    <row r="2375" spans="1:13">
      <c r="A2375" s="2" t="s">
        <v>167</v>
      </c>
      <c r="B2375" s="2" t="s">
        <v>69</v>
      </c>
      <c r="C2375" s="7">
        <v>0</v>
      </c>
      <c r="D2375" s="7">
        <v>0</v>
      </c>
      <c r="E2375" s="8" t="str">
        <f t="shared" si="148"/>
        <v/>
      </c>
      <c r="F2375" s="7">
        <v>0</v>
      </c>
      <c r="G2375" s="7">
        <v>0</v>
      </c>
      <c r="H2375" s="8" t="str">
        <f t="shared" si="149"/>
        <v/>
      </c>
      <c r="I2375" s="7">
        <v>2.81568</v>
      </c>
      <c r="J2375" s="8">
        <f t="shared" si="150"/>
        <v>-1</v>
      </c>
      <c r="K2375" s="7">
        <v>0</v>
      </c>
      <c r="L2375" s="7">
        <v>3.3057099999999999</v>
      </c>
      <c r="M2375" s="8" t="str">
        <f t="shared" si="151"/>
        <v/>
      </c>
    </row>
    <row r="2376" spans="1:13">
      <c r="A2376" s="2" t="s">
        <v>167</v>
      </c>
      <c r="B2376" s="2" t="s">
        <v>106</v>
      </c>
      <c r="C2376" s="7">
        <v>0</v>
      </c>
      <c r="D2376" s="7">
        <v>0</v>
      </c>
      <c r="E2376" s="8" t="str">
        <f t="shared" si="148"/>
        <v/>
      </c>
      <c r="F2376" s="7">
        <v>0</v>
      </c>
      <c r="G2376" s="7">
        <v>0</v>
      </c>
      <c r="H2376" s="8" t="str">
        <f t="shared" si="149"/>
        <v/>
      </c>
      <c r="I2376" s="7">
        <v>0</v>
      </c>
      <c r="J2376" s="8" t="str">
        <f t="shared" si="150"/>
        <v/>
      </c>
      <c r="K2376" s="7">
        <v>192.72211999999999</v>
      </c>
      <c r="L2376" s="7">
        <v>0</v>
      </c>
      <c r="M2376" s="8">
        <f t="shared" si="151"/>
        <v>-1</v>
      </c>
    </row>
    <row r="2377" spans="1:13">
      <c r="A2377" s="2" t="s">
        <v>167</v>
      </c>
      <c r="B2377" s="2" t="s">
        <v>70</v>
      </c>
      <c r="C2377" s="7">
        <v>0</v>
      </c>
      <c r="D2377" s="7">
        <v>0</v>
      </c>
      <c r="E2377" s="8" t="str">
        <f t="shared" si="148"/>
        <v/>
      </c>
      <c r="F2377" s="7">
        <v>0</v>
      </c>
      <c r="G2377" s="7">
        <v>0</v>
      </c>
      <c r="H2377" s="8" t="str">
        <f t="shared" si="149"/>
        <v/>
      </c>
      <c r="I2377" s="7">
        <v>11.384069999999999</v>
      </c>
      <c r="J2377" s="8">
        <f t="shared" si="150"/>
        <v>-1</v>
      </c>
      <c r="K2377" s="7">
        <v>0</v>
      </c>
      <c r="L2377" s="7">
        <v>11.384069999999999</v>
      </c>
      <c r="M2377" s="8" t="str">
        <f t="shared" si="151"/>
        <v/>
      </c>
    </row>
    <row r="2378" spans="1:13">
      <c r="A2378" s="2" t="s">
        <v>167</v>
      </c>
      <c r="B2378" s="2" t="s">
        <v>23</v>
      </c>
      <c r="C2378" s="7">
        <v>0</v>
      </c>
      <c r="D2378" s="7">
        <v>0</v>
      </c>
      <c r="E2378" s="8" t="str">
        <f t="shared" si="148"/>
        <v/>
      </c>
      <c r="F2378" s="7">
        <v>113.64461</v>
      </c>
      <c r="G2378" s="7">
        <v>312.51170999999999</v>
      </c>
      <c r="H2378" s="8">
        <f t="shared" si="149"/>
        <v>1.7499034930033197</v>
      </c>
      <c r="I2378" s="7">
        <v>52.031019999999998</v>
      </c>
      <c r="J2378" s="8">
        <f t="shared" si="150"/>
        <v>5.0062576132468672</v>
      </c>
      <c r="K2378" s="7">
        <v>2396.8237100000001</v>
      </c>
      <c r="L2378" s="7">
        <v>1596.61293</v>
      </c>
      <c r="M2378" s="8">
        <f t="shared" si="151"/>
        <v>-0.33386301072597457</v>
      </c>
    </row>
    <row r="2379" spans="1:13">
      <c r="A2379" s="2" t="s">
        <v>167</v>
      </c>
      <c r="B2379" s="2" t="s">
        <v>61</v>
      </c>
      <c r="C2379" s="7">
        <v>0</v>
      </c>
      <c r="D2379" s="7">
        <v>15.680580000000001</v>
      </c>
      <c r="E2379" s="8" t="str">
        <f t="shared" si="148"/>
        <v/>
      </c>
      <c r="F2379" s="7">
        <v>72.209609999999998</v>
      </c>
      <c r="G2379" s="7">
        <v>27.062629999999999</v>
      </c>
      <c r="H2379" s="8">
        <f t="shared" si="149"/>
        <v>-0.62522121363070648</v>
      </c>
      <c r="I2379" s="7">
        <v>24.889279999999999</v>
      </c>
      <c r="J2379" s="8">
        <f t="shared" si="150"/>
        <v>8.7320726031448137E-2</v>
      </c>
      <c r="K2379" s="7">
        <v>1054.61645</v>
      </c>
      <c r="L2379" s="7">
        <v>691.61333999999999</v>
      </c>
      <c r="M2379" s="8">
        <f t="shared" si="151"/>
        <v>-0.3442039141339015</v>
      </c>
    </row>
    <row r="2380" spans="1:13">
      <c r="A2380" s="2" t="s">
        <v>167</v>
      </c>
      <c r="B2380" s="2" t="s">
        <v>40</v>
      </c>
      <c r="C2380" s="7">
        <v>0</v>
      </c>
      <c r="D2380" s="7">
        <v>0</v>
      </c>
      <c r="E2380" s="8" t="str">
        <f t="shared" si="148"/>
        <v/>
      </c>
      <c r="F2380" s="7">
        <v>22.465199999999999</v>
      </c>
      <c r="G2380" s="7">
        <v>264.46323999999998</v>
      </c>
      <c r="H2380" s="8">
        <f t="shared" si="149"/>
        <v>10.772129337820273</v>
      </c>
      <c r="I2380" s="7">
        <v>100.32761000000001</v>
      </c>
      <c r="J2380" s="8">
        <f t="shared" si="150"/>
        <v>1.6359966115010609</v>
      </c>
      <c r="K2380" s="7">
        <v>2191.8299400000001</v>
      </c>
      <c r="L2380" s="7">
        <v>1798.6569500000001</v>
      </c>
      <c r="M2380" s="8">
        <f t="shared" si="151"/>
        <v>-0.17938115673335497</v>
      </c>
    </row>
    <row r="2381" spans="1:13">
      <c r="A2381" s="2" t="s">
        <v>167</v>
      </c>
      <c r="B2381" s="2" t="s">
        <v>10</v>
      </c>
      <c r="C2381" s="7">
        <v>10709.687260000001</v>
      </c>
      <c r="D2381" s="7">
        <v>463.34172000000001</v>
      </c>
      <c r="E2381" s="8">
        <f t="shared" si="148"/>
        <v>-0.95673620445196828</v>
      </c>
      <c r="F2381" s="7">
        <v>98009.520999999993</v>
      </c>
      <c r="G2381" s="7">
        <v>123959.67645</v>
      </c>
      <c r="H2381" s="8">
        <f t="shared" si="149"/>
        <v>0.26477178120276701</v>
      </c>
      <c r="I2381" s="7">
        <v>101746.10315</v>
      </c>
      <c r="J2381" s="8">
        <f t="shared" si="150"/>
        <v>0.21832357812516379</v>
      </c>
      <c r="K2381" s="7">
        <v>1199914.0715000001</v>
      </c>
      <c r="L2381" s="7">
        <v>1006443.38102</v>
      </c>
      <c r="M2381" s="8">
        <f t="shared" si="151"/>
        <v>-0.16123712111996857</v>
      </c>
    </row>
    <row r="2382" spans="1:13">
      <c r="A2382" s="2" t="s">
        <v>167</v>
      </c>
      <c r="B2382" s="2" t="s">
        <v>62</v>
      </c>
      <c r="C2382" s="7">
        <v>0</v>
      </c>
      <c r="D2382" s="7">
        <v>3.8416899999999998</v>
      </c>
      <c r="E2382" s="8" t="str">
        <f t="shared" si="148"/>
        <v/>
      </c>
      <c r="F2382" s="7">
        <v>115.26176</v>
      </c>
      <c r="G2382" s="7">
        <v>54.350610000000003</v>
      </c>
      <c r="H2382" s="8">
        <f t="shared" si="149"/>
        <v>-0.52845930862065615</v>
      </c>
      <c r="I2382" s="7">
        <v>56.315130000000003</v>
      </c>
      <c r="J2382" s="8">
        <f t="shared" si="150"/>
        <v>-3.4884408506204334E-2</v>
      </c>
      <c r="K2382" s="7">
        <v>1354.6276700000001</v>
      </c>
      <c r="L2382" s="7">
        <v>1418.89366</v>
      </c>
      <c r="M2382" s="8">
        <f t="shared" si="151"/>
        <v>4.7441811077135299E-2</v>
      </c>
    </row>
    <row r="2383" spans="1:13">
      <c r="A2383" s="2" t="s">
        <v>167</v>
      </c>
      <c r="B2383" s="2" t="s">
        <v>41</v>
      </c>
      <c r="C2383" s="7">
        <v>0</v>
      </c>
      <c r="D2383" s="7">
        <v>0</v>
      </c>
      <c r="E2383" s="8" t="str">
        <f t="shared" si="148"/>
        <v/>
      </c>
      <c r="F2383" s="7">
        <v>0</v>
      </c>
      <c r="G2383" s="7">
        <v>0</v>
      </c>
      <c r="H2383" s="8" t="str">
        <f t="shared" si="149"/>
        <v/>
      </c>
      <c r="I2383" s="7">
        <v>0</v>
      </c>
      <c r="J2383" s="8" t="str">
        <f t="shared" si="150"/>
        <v/>
      </c>
      <c r="K2383" s="7">
        <v>6.3849999999999998</v>
      </c>
      <c r="L2383" s="7">
        <v>0</v>
      </c>
      <c r="M2383" s="8">
        <f t="shared" si="151"/>
        <v>-1</v>
      </c>
    </row>
    <row r="2384" spans="1:13">
      <c r="A2384" s="2" t="s">
        <v>167</v>
      </c>
      <c r="B2384" s="2" t="s">
        <v>24</v>
      </c>
      <c r="C2384" s="7">
        <v>15.006130000000001</v>
      </c>
      <c r="D2384" s="7">
        <v>0</v>
      </c>
      <c r="E2384" s="8">
        <f t="shared" si="148"/>
        <v>-1</v>
      </c>
      <c r="F2384" s="7">
        <v>175.54143999999999</v>
      </c>
      <c r="G2384" s="7">
        <v>128.00184999999999</v>
      </c>
      <c r="H2384" s="8">
        <f t="shared" si="149"/>
        <v>-0.27081690796201741</v>
      </c>
      <c r="I2384" s="7">
        <v>52.941560000000003</v>
      </c>
      <c r="J2384" s="8">
        <f t="shared" si="150"/>
        <v>1.4177952066391692</v>
      </c>
      <c r="K2384" s="7">
        <v>1141.16896</v>
      </c>
      <c r="L2384" s="7">
        <v>1119.5036299999999</v>
      </c>
      <c r="M2384" s="8">
        <f t="shared" si="151"/>
        <v>-1.8985207939760329E-2</v>
      </c>
    </row>
    <row r="2385" spans="1:13">
      <c r="A2385" s="2" t="s">
        <v>167</v>
      </c>
      <c r="B2385" s="2" t="s">
        <v>42</v>
      </c>
      <c r="C2385" s="7">
        <v>1034.13312</v>
      </c>
      <c r="D2385" s="7">
        <v>271.86344000000003</v>
      </c>
      <c r="E2385" s="8">
        <f t="shared" si="148"/>
        <v>-0.737109821992743</v>
      </c>
      <c r="F2385" s="7">
        <v>11962.979499999999</v>
      </c>
      <c r="G2385" s="7">
        <v>10459.75519</v>
      </c>
      <c r="H2385" s="8">
        <f t="shared" si="149"/>
        <v>-0.12565634756792821</v>
      </c>
      <c r="I2385" s="7">
        <v>10834.35218</v>
      </c>
      <c r="J2385" s="8">
        <f t="shared" si="150"/>
        <v>-3.4574932010378867E-2</v>
      </c>
      <c r="K2385" s="7">
        <v>126386.63926</v>
      </c>
      <c r="L2385" s="7">
        <v>104209.36121</v>
      </c>
      <c r="M2385" s="8">
        <f t="shared" si="151"/>
        <v>-0.1754716968490424</v>
      </c>
    </row>
    <row r="2386" spans="1:13">
      <c r="A2386" s="2" t="s">
        <v>167</v>
      </c>
      <c r="B2386" s="2" t="s">
        <v>43</v>
      </c>
      <c r="C2386" s="7">
        <v>0</v>
      </c>
      <c r="D2386" s="7">
        <v>0</v>
      </c>
      <c r="E2386" s="8" t="str">
        <f t="shared" si="148"/>
        <v/>
      </c>
      <c r="F2386" s="7">
        <v>0</v>
      </c>
      <c r="G2386" s="7">
        <v>0</v>
      </c>
      <c r="H2386" s="8" t="str">
        <f t="shared" si="149"/>
        <v/>
      </c>
      <c r="I2386" s="7">
        <v>0</v>
      </c>
      <c r="J2386" s="8" t="str">
        <f t="shared" si="150"/>
        <v/>
      </c>
      <c r="K2386" s="7">
        <v>0</v>
      </c>
      <c r="L2386" s="7">
        <v>13.350199999999999</v>
      </c>
      <c r="M2386" s="8" t="str">
        <f t="shared" si="151"/>
        <v/>
      </c>
    </row>
    <row r="2387" spans="1:13">
      <c r="A2387" s="2" t="s">
        <v>167</v>
      </c>
      <c r="B2387" s="2" t="s">
        <v>25</v>
      </c>
      <c r="C2387" s="7">
        <v>0</v>
      </c>
      <c r="D2387" s="7">
        <v>66.830920000000006</v>
      </c>
      <c r="E2387" s="8" t="str">
        <f t="shared" si="148"/>
        <v/>
      </c>
      <c r="F2387" s="7">
        <v>78.534989999999993</v>
      </c>
      <c r="G2387" s="7">
        <v>81.841409999999996</v>
      </c>
      <c r="H2387" s="8">
        <f t="shared" si="149"/>
        <v>4.2101234112336572E-2</v>
      </c>
      <c r="I2387" s="7">
        <v>41.694769999999998</v>
      </c>
      <c r="J2387" s="8">
        <f t="shared" si="150"/>
        <v>0.96286992349400169</v>
      </c>
      <c r="K2387" s="7">
        <v>627.46590000000003</v>
      </c>
      <c r="L2387" s="7">
        <v>634.68231000000003</v>
      </c>
      <c r="M2387" s="8">
        <f t="shared" si="151"/>
        <v>1.1500879968138422E-2</v>
      </c>
    </row>
    <row r="2388" spans="1:13">
      <c r="A2388" s="2" t="s">
        <v>167</v>
      </c>
      <c r="B2388" s="2" t="s">
        <v>73</v>
      </c>
      <c r="C2388" s="7">
        <v>0</v>
      </c>
      <c r="D2388" s="7">
        <v>0</v>
      </c>
      <c r="E2388" s="8" t="str">
        <f t="shared" si="148"/>
        <v/>
      </c>
      <c r="F2388" s="7">
        <v>0</v>
      </c>
      <c r="G2388" s="7">
        <v>0</v>
      </c>
      <c r="H2388" s="8" t="str">
        <f t="shared" si="149"/>
        <v/>
      </c>
      <c r="I2388" s="7">
        <v>0</v>
      </c>
      <c r="J2388" s="8" t="str">
        <f t="shared" si="150"/>
        <v/>
      </c>
      <c r="K2388" s="7">
        <v>11.12689</v>
      </c>
      <c r="L2388" s="7">
        <v>18.12067</v>
      </c>
      <c r="M2388" s="8">
        <f t="shared" si="151"/>
        <v>0.62854759955387363</v>
      </c>
    </row>
    <row r="2389" spans="1:13">
      <c r="A2389" s="2" t="s">
        <v>167</v>
      </c>
      <c r="B2389" s="2" t="s">
        <v>44</v>
      </c>
      <c r="C2389" s="7">
        <v>0</v>
      </c>
      <c r="D2389" s="7">
        <v>0</v>
      </c>
      <c r="E2389" s="8" t="str">
        <f t="shared" si="148"/>
        <v/>
      </c>
      <c r="F2389" s="7">
        <v>0</v>
      </c>
      <c r="G2389" s="7">
        <v>0</v>
      </c>
      <c r="H2389" s="8" t="str">
        <f t="shared" si="149"/>
        <v/>
      </c>
      <c r="I2389" s="7">
        <v>0</v>
      </c>
      <c r="J2389" s="8" t="str">
        <f t="shared" si="150"/>
        <v/>
      </c>
      <c r="K2389" s="7">
        <v>99.061949999999996</v>
      </c>
      <c r="L2389" s="7">
        <v>41.737020000000001</v>
      </c>
      <c r="M2389" s="8">
        <f t="shared" si="151"/>
        <v>-0.5786775850869077</v>
      </c>
    </row>
    <row r="2390" spans="1:13">
      <c r="A2390" s="2" t="s">
        <v>167</v>
      </c>
      <c r="B2390" s="2" t="s">
        <v>74</v>
      </c>
      <c r="C2390" s="7">
        <v>0</v>
      </c>
      <c r="D2390" s="7">
        <v>0</v>
      </c>
      <c r="E2390" s="8" t="str">
        <f t="shared" si="148"/>
        <v/>
      </c>
      <c r="F2390" s="7">
        <v>69.088470000000001</v>
      </c>
      <c r="G2390" s="7">
        <v>74.858779999999996</v>
      </c>
      <c r="H2390" s="8">
        <f t="shared" si="149"/>
        <v>8.3520593233574303E-2</v>
      </c>
      <c r="I2390" s="7">
        <v>0</v>
      </c>
      <c r="J2390" s="8" t="str">
        <f t="shared" si="150"/>
        <v/>
      </c>
      <c r="K2390" s="7">
        <v>913.06994999999995</v>
      </c>
      <c r="L2390" s="7">
        <v>433.60935999999998</v>
      </c>
      <c r="M2390" s="8">
        <f t="shared" si="151"/>
        <v>-0.52510827894401735</v>
      </c>
    </row>
    <row r="2391" spans="1:13">
      <c r="A2391" s="2" t="s">
        <v>167</v>
      </c>
      <c r="B2391" s="2" t="s">
        <v>45</v>
      </c>
      <c r="C2391" s="7">
        <v>0</v>
      </c>
      <c r="D2391" s="7">
        <v>0</v>
      </c>
      <c r="E2391" s="8" t="str">
        <f t="shared" si="148"/>
        <v/>
      </c>
      <c r="F2391" s="7">
        <v>0</v>
      </c>
      <c r="G2391" s="7">
        <v>0</v>
      </c>
      <c r="H2391" s="8" t="str">
        <f t="shared" si="149"/>
        <v/>
      </c>
      <c r="I2391" s="7">
        <v>0</v>
      </c>
      <c r="J2391" s="8" t="str">
        <f t="shared" si="150"/>
        <v/>
      </c>
      <c r="K2391" s="7">
        <v>31.861509999999999</v>
      </c>
      <c r="L2391" s="7">
        <v>0</v>
      </c>
      <c r="M2391" s="8">
        <f t="shared" si="151"/>
        <v>-1</v>
      </c>
    </row>
    <row r="2392" spans="1:13">
      <c r="A2392" s="2" t="s">
        <v>167</v>
      </c>
      <c r="B2392" s="2" t="s">
        <v>46</v>
      </c>
      <c r="C2392" s="7">
        <v>581.54369999999994</v>
      </c>
      <c r="D2392" s="7">
        <v>70.459699999999998</v>
      </c>
      <c r="E2392" s="8">
        <f t="shared" si="148"/>
        <v>-0.87884023161114122</v>
      </c>
      <c r="F2392" s="7">
        <v>5845.5082499999999</v>
      </c>
      <c r="G2392" s="7">
        <v>7282.5522499999997</v>
      </c>
      <c r="H2392" s="8">
        <f t="shared" si="149"/>
        <v>0.24583730593486042</v>
      </c>
      <c r="I2392" s="7">
        <v>6973.0565100000003</v>
      </c>
      <c r="J2392" s="8">
        <f t="shared" si="150"/>
        <v>4.4384516252830242E-2</v>
      </c>
      <c r="K2392" s="7">
        <v>55744.24308</v>
      </c>
      <c r="L2392" s="7">
        <v>64748.004180000004</v>
      </c>
      <c r="M2392" s="8">
        <f t="shared" si="151"/>
        <v>0.16151912022697079</v>
      </c>
    </row>
    <row r="2393" spans="1:13">
      <c r="A2393" s="2" t="s">
        <v>167</v>
      </c>
      <c r="B2393" s="2" t="s">
        <v>11</v>
      </c>
      <c r="C2393" s="7">
        <v>149.86537999999999</v>
      </c>
      <c r="D2393" s="7">
        <v>0</v>
      </c>
      <c r="E2393" s="8">
        <f t="shared" si="148"/>
        <v>-1</v>
      </c>
      <c r="F2393" s="7">
        <v>3448.6741299999999</v>
      </c>
      <c r="G2393" s="7">
        <v>2965.2857399999998</v>
      </c>
      <c r="H2393" s="8">
        <f t="shared" si="149"/>
        <v>-0.140166444198078</v>
      </c>
      <c r="I2393" s="7">
        <v>2005.55863</v>
      </c>
      <c r="J2393" s="8">
        <f t="shared" si="150"/>
        <v>0.47853355950007792</v>
      </c>
      <c r="K2393" s="7">
        <v>31440.868750000001</v>
      </c>
      <c r="L2393" s="7">
        <v>23444.25505</v>
      </c>
      <c r="M2393" s="8">
        <f t="shared" si="151"/>
        <v>-0.254338191593386</v>
      </c>
    </row>
    <row r="2394" spans="1:13">
      <c r="A2394" s="2" t="s">
        <v>167</v>
      </c>
      <c r="B2394" s="2" t="s">
        <v>75</v>
      </c>
      <c r="C2394" s="7">
        <v>8.0576100000000004</v>
      </c>
      <c r="D2394" s="7">
        <v>0</v>
      </c>
      <c r="E2394" s="8">
        <f t="shared" si="148"/>
        <v>-1</v>
      </c>
      <c r="F2394" s="7">
        <v>407.48052000000001</v>
      </c>
      <c r="G2394" s="7">
        <v>1634.78024</v>
      </c>
      <c r="H2394" s="8">
        <f t="shared" si="149"/>
        <v>3.0119224349669524</v>
      </c>
      <c r="I2394" s="7">
        <v>574.58144000000004</v>
      </c>
      <c r="J2394" s="8">
        <f t="shared" si="150"/>
        <v>1.8451671533281688</v>
      </c>
      <c r="K2394" s="7">
        <v>6949.92112</v>
      </c>
      <c r="L2394" s="7">
        <v>6137.2399699999996</v>
      </c>
      <c r="M2394" s="8">
        <f t="shared" si="151"/>
        <v>-0.11693386672567019</v>
      </c>
    </row>
    <row r="2395" spans="1:13">
      <c r="A2395" s="2" t="s">
        <v>167</v>
      </c>
      <c r="B2395" s="2" t="s">
        <v>17</v>
      </c>
      <c r="C2395" s="7">
        <v>157.32939999999999</v>
      </c>
      <c r="D2395" s="7">
        <v>80.030079999999998</v>
      </c>
      <c r="E2395" s="8">
        <f t="shared" si="148"/>
        <v>-0.49132152032614373</v>
      </c>
      <c r="F2395" s="7">
        <v>1126.17733</v>
      </c>
      <c r="G2395" s="7">
        <v>2647.6517600000002</v>
      </c>
      <c r="H2395" s="8">
        <f t="shared" si="149"/>
        <v>1.3510078648093549</v>
      </c>
      <c r="I2395" s="7">
        <v>771.23559999999998</v>
      </c>
      <c r="J2395" s="8">
        <f t="shared" si="150"/>
        <v>2.4329999289451889</v>
      </c>
      <c r="K2395" s="7">
        <v>15868.579369999999</v>
      </c>
      <c r="L2395" s="7">
        <v>12775.409309999999</v>
      </c>
      <c r="M2395" s="8">
        <f t="shared" si="151"/>
        <v>-0.19492419503208502</v>
      </c>
    </row>
    <row r="2396" spans="1:13">
      <c r="A2396" s="2" t="s">
        <v>167</v>
      </c>
      <c r="B2396" s="2" t="s">
        <v>48</v>
      </c>
      <c r="C2396" s="7">
        <v>0</v>
      </c>
      <c r="D2396" s="7">
        <v>0</v>
      </c>
      <c r="E2396" s="8" t="str">
        <f t="shared" si="148"/>
        <v/>
      </c>
      <c r="F2396" s="7">
        <v>752.22936000000004</v>
      </c>
      <c r="G2396" s="7">
        <v>915.69539999999995</v>
      </c>
      <c r="H2396" s="8">
        <f t="shared" si="149"/>
        <v>0.21730877401541449</v>
      </c>
      <c r="I2396" s="7">
        <v>1705.83</v>
      </c>
      <c r="J2396" s="8">
        <f t="shared" si="150"/>
        <v>-0.46319656706705825</v>
      </c>
      <c r="K2396" s="7">
        <v>19405.437910000001</v>
      </c>
      <c r="L2396" s="7">
        <v>18199.949680000002</v>
      </c>
      <c r="M2396" s="8">
        <f t="shared" si="151"/>
        <v>-6.2121155708564912E-2</v>
      </c>
    </row>
    <row r="2397" spans="1:13">
      <c r="A2397" s="2" t="s">
        <v>167</v>
      </c>
      <c r="B2397" s="2" t="s">
        <v>12</v>
      </c>
      <c r="C2397" s="7">
        <v>16035.424660000001</v>
      </c>
      <c r="D2397" s="7">
        <v>2598.5825300000001</v>
      </c>
      <c r="E2397" s="8">
        <f t="shared" si="148"/>
        <v>-0.83794738305358973</v>
      </c>
      <c r="F2397" s="7">
        <v>188343.32287999999</v>
      </c>
      <c r="G2397" s="7">
        <v>196740.11210999999</v>
      </c>
      <c r="H2397" s="8">
        <f t="shared" si="149"/>
        <v>4.4582356844951043E-2</v>
      </c>
      <c r="I2397" s="7">
        <v>166945.90466</v>
      </c>
      <c r="J2397" s="8">
        <f t="shared" si="150"/>
        <v>0.17846623737598422</v>
      </c>
      <c r="K2397" s="7">
        <v>2180317.5109000001</v>
      </c>
      <c r="L2397" s="7">
        <v>1931276.6442400001</v>
      </c>
      <c r="M2397" s="8">
        <f t="shared" si="151"/>
        <v>-0.11422229350311464</v>
      </c>
    </row>
    <row r="2398" spans="1:13">
      <c r="A2398" s="2" t="s">
        <v>167</v>
      </c>
      <c r="B2398" s="2" t="s">
        <v>26</v>
      </c>
      <c r="C2398" s="7">
        <v>2566.2476799999999</v>
      </c>
      <c r="D2398" s="7">
        <v>155.59478999999999</v>
      </c>
      <c r="E2398" s="8">
        <f t="shared" si="148"/>
        <v>-0.93936875570794476</v>
      </c>
      <c r="F2398" s="7">
        <v>33655.81626</v>
      </c>
      <c r="G2398" s="7">
        <v>34339.26483</v>
      </c>
      <c r="H2398" s="8">
        <f t="shared" si="149"/>
        <v>2.0306997302343754E-2</v>
      </c>
      <c r="I2398" s="7">
        <v>24503.446370000001</v>
      </c>
      <c r="J2398" s="8">
        <f t="shared" si="150"/>
        <v>0.40140551298294769</v>
      </c>
      <c r="K2398" s="7">
        <v>307473.66719000001</v>
      </c>
      <c r="L2398" s="7">
        <v>269924.85541999998</v>
      </c>
      <c r="M2398" s="8">
        <f t="shared" si="151"/>
        <v>-0.12212041477619329</v>
      </c>
    </row>
    <row r="2399" spans="1:13">
      <c r="A2399" s="2" t="s">
        <v>167</v>
      </c>
      <c r="B2399" s="2" t="s">
        <v>77</v>
      </c>
      <c r="C2399" s="7">
        <v>86.332539999999995</v>
      </c>
      <c r="D2399" s="7">
        <v>0</v>
      </c>
      <c r="E2399" s="8">
        <f t="shared" si="148"/>
        <v>-1</v>
      </c>
      <c r="F2399" s="7">
        <v>97.238770000000002</v>
      </c>
      <c r="G2399" s="7">
        <v>6.2807700000000004</v>
      </c>
      <c r="H2399" s="8">
        <f t="shared" si="149"/>
        <v>-0.9354087880790759</v>
      </c>
      <c r="I2399" s="7">
        <v>24.972349999999999</v>
      </c>
      <c r="J2399" s="8">
        <f t="shared" si="150"/>
        <v>-0.74849103108037485</v>
      </c>
      <c r="K2399" s="7">
        <v>1118.93498</v>
      </c>
      <c r="L2399" s="7">
        <v>737.48524999999995</v>
      </c>
      <c r="M2399" s="8">
        <f t="shared" si="151"/>
        <v>-0.34090428560916031</v>
      </c>
    </row>
    <row r="2400" spans="1:13">
      <c r="A2400" s="2" t="s">
        <v>167</v>
      </c>
      <c r="B2400" s="2" t="s">
        <v>49</v>
      </c>
      <c r="C2400" s="7">
        <v>0</v>
      </c>
      <c r="D2400" s="7">
        <v>0</v>
      </c>
      <c r="E2400" s="8" t="str">
        <f t="shared" si="148"/>
        <v/>
      </c>
      <c r="F2400" s="7">
        <v>15.208830000000001</v>
      </c>
      <c r="G2400" s="7">
        <v>11.75752</v>
      </c>
      <c r="H2400" s="8">
        <f t="shared" si="149"/>
        <v>-0.22692804114451937</v>
      </c>
      <c r="I2400" s="7">
        <v>12.297370000000001</v>
      </c>
      <c r="J2400" s="8">
        <f t="shared" si="150"/>
        <v>-4.3899630571414994E-2</v>
      </c>
      <c r="K2400" s="7">
        <v>227.54315</v>
      </c>
      <c r="L2400" s="7">
        <v>204.89331000000001</v>
      </c>
      <c r="M2400" s="8">
        <f t="shared" si="151"/>
        <v>-9.9540856316702953E-2</v>
      </c>
    </row>
    <row r="2401" spans="1:13">
      <c r="A2401" s="2" t="s">
        <v>167</v>
      </c>
      <c r="B2401" s="2" t="s">
        <v>63</v>
      </c>
      <c r="C2401" s="7">
        <v>20.905419999999999</v>
      </c>
      <c r="D2401" s="7">
        <v>0</v>
      </c>
      <c r="E2401" s="8">
        <f t="shared" si="148"/>
        <v>-1</v>
      </c>
      <c r="F2401" s="7">
        <v>79.579809999999995</v>
      </c>
      <c r="G2401" s="7">
        <v>207.60167000000001</v>
      </c>
      <c r="H2401" s="8">
        <f t="shared" si="149"/>
        <v>1.6087228657620574</v>
      </c>
      <c r="I2401" s="7">
        <v>173.46027000000001</v>
      </c>
      <c r="J2401" s="8">
        <f t="shared" si="150"/>
        <v>0.19682547479027912</v>
      </c>
      <c r="K2401" s="7">
        <v>1747.5454099999999</v>
      </c>
      <c r="L2401" s="7">
        <v>2094.9731700000002</v>
      </c>
      <c r="M2401" s="8">
        <f t="shared" si="151"/>
        <v>0.19880900262271317</v>
      </c>
    </row>
    <row r="2402" spans="1:13">
      <c r="A2402" s="2" t="s">
        <v>167</v>
      </c>
      <c r="B2402" s="2" t="s">
        <v>13</v>
      </c>
      <c r="C2402" s="7">
        <v>205.93699000000001</v>
      </c>
      <c r="D2402" s="7">
        <v>95.08802</v>
      </c>
      <c r="E2402" s="8">
        <f t="shared" si="148"/>
        <v>-0.53826643770990334</v>
      </c>
      <c r="F2402" s="7">
        <v>2840.9103500000001</v>
      </c>
      <c r="G2402" s="7">
        <v>2659.7939500000002</v>
      </c>
      <c r="H2402" s="8">
        <f t="shared" si="149"/>
        <v>-6.3752944544694934E-2</v>
      </c>
      <c r="I2402" s="7">
        <v>2179.5629899999999</v>
      </c>
      <c r="J2402" s="8">
        <f t="shared" si="150"/>
        <v>0.22033359999382274</v>
      </c>
      <c r="K2402" s="7">
        <v>27433.804520000002</v>
      </c>
      <c r="L2402" s="7">
        <v>25662.144120000001</v>
      </c>
      <c r="M2402" s="8">
        <f t="shared" si="151"/>
        <v>-6.4579464314124202E-2</v>
      </c>
    </row>
    <row r="2403" spans="1:13">
      <c r="A2403" s="2" t="s">
        <v>167</v>
      </c>
      <c r="B2403" s="2" t="s">
        <v>79</v>
      </c>
      <c r="C2403" s="7">
        <v>0</v>
      </c>
      <c r="D2403" s="7">
        <v>0</v>
      </c>
      <c r="E2403" s="8" t="str">
        <f t="shared" si="148"/>
        <v/>
      </c>
      <c r="F2403" s="7">
        <v>0</v>
      </c>
      <c r="G2403" s="7">
        <v>0</v>
      </c>
      <c r="H2403" s="8" t="str">
        <f t="shared" si="149"/>
        <v/>
      </c>
      <c r="I2403" s="7">
        <v>0</v>
      </c>
      <c r="J2403" s="8" t="str">
        <f t="shared" si="150"/>
        <v/>
      </c>
      <c r="K2403" s="7">
        <v>86.749189999999999</v>
      </c>
      <c r="L2403" s="7">
        <v>0</v>
      </c>
      <c r="M2403" s="8">
        <f t="shared" si="151"/>
        <v>-1</v>
      </c>
    </row>
    <row r="2404" spans="1:13">
      <c r="A2404" s="2" t="s">
        <v>167</v>
      </c>
      <c r="B2404" s="2" t="s">
        <v>64</v>
      </c>
      <c r="C2404" s="7">
        <v>0</v>
      </c>
      <c r="D2404" s="7">
        <v>0</v>
      </c>
      <c r="E2404" s="8" t="str">
        <f t="shared" si="148"/>
        <v/>
      </c>
      <c r="F2404" s="7">
        <v>33.757750000000001</v>
      </c>
      <c r="G2404" s="7">
        <v>851.14804000000004</v>
      </c>
      <c r="H2404" s="8">
        <f t="shared" si="149"/>
        <v>24.213411438854781</v>
      </c>
      <c r="I2404" s="7">
        <v>387.12524999999999</v>
      </c>
      <c r="J2404" s="8">
        <f t="shared" si="150"/>
        <v>1.1986373660720919</v>
      </c>
      <c r="K2404" s="7">
        <v>4016.4891400000001</v>
      </c>
      <c r="L2404" s="7">
        <v>2378.6975400000001</v>
      </c>
      <c r="M2404" s="8">
        <f t="shared" si="151"/>
        <v>-0.4077669683429046</v>
      </c>
    </row>
    <row r="2405" spans="1:13">
      <c r="A2405" s="2" t="s">
        <v>167</v>
      </c>
      <c r="B2405" s="2" t="s">
        <v>27</v>
      </c>
      <c r="C2405" s="7">
        <v>4.8564400000000001</v>
      </c>
      <c r="D2405" s="7">
        <v>0</v>
      </c>
      <c r="E2405" s="8">
        <f t="shared" si="148"/>
        <v>-1</v>
      </c>
      <c r="F2405" s="7">
        <v>274.08368000000002</v>
      </c>
      <c r="G2405" s="7">
        <v>189.74637999999999</v>
      </c>
      <c r="H2405" s="8">
        <f t="shared" si="149"/>
        <v>-0.30770639098249131</v>
      </c>
      <c r="I2405" s="7">
        <v>326.43450999999999</v>
      </c>
      <c r="J2405" s="8">
        <f t="shared" si="150"/>
        <v>-0.4187306360470282</v>
      </c>
      <c r="K2405" s="7">
        <v>6384.0533599999999</v>
      </c>
      <c r="L2405" s="7">
        <v>2818.4133999999999</v>
      </c>
      <c r="M2405" s="8">
        <f t="shared" si="151"/>
        <v>-0.55852289430112156</v>
      </c>
    </row>
    <row r="2406" spans="1:13">
      <c r="A2406" s="2" t="s">
        <v>167</v>
      </c>
      <c r="B2406" s="2" t="s">
        <v>50</v>
      </c>
      <c r="C2406" s="7">
        <v>66.897059999999996</v>
      </c>
      <c r="D2406" s="7">
        <v>0</v>
      </c>
      <c r="E2406" s="8">
        <f t="shared" si="148"/>
        <v>-1</v>
      </c>
      <c r="F2406" s="7">
        <v>520.63097000000005</v>
      </c>
      <c r="G2406" s="7">
        <v>430.63605999999999</v>
      </c>
      <c r="H2406" s="8">
        <f t="shared" si="149"/>
        <v>-0.1728573887949848</v>
      </c>
      <c r="I2406" s="7">
        <v>440.66730999999999</v>
      </c>
      <c r="J2406" s="8">
        <f t="shared" si="150"/>
        <v>-2.2763771608109495E-2</v>
      </c>
      <c r="K2406" s="7">
        <v>5191.7858900000001</v>
      </c>
      <c r="L2406" s="7">
        <v>5873.32582</v>
      </c>
      <c r="M2406" s="8">
        <f t="shared" si="151"/>
        <v>0.13127273436154741</v>
      </c>
    </row>
    <row r="2407" spans="1:13">
      <c r="A2407" s="2" t="s">
        <v>167</v>
      </c>
      <c r="B2407" s="2" t="s">
        <v>14</v>
      </c>
      <c r="C2407" s="7">
        <v>7746.71108</v>
      </c>
      <c r="D2407" s="7">
        <v>5583.6690099999996</v>
      </c>
      <c r="E2407" s="8">
        <f t="shared" si="148"/>
        <v>-0.27922069735947874</v>
      </c>
      <c r="F2407" s="7">
        <v>45127.168960000003</v>
      </c>
      <c r="G2407" s="7">
        <v>43389.397729999997</v>
      </c>
      <c r="H2407" s="8">
        <f t="shared" si="149"/>
        <v>-3.8508314836686042E-2</v>
      </c>
      <c r="I2407" s="7">
        <v>52257.569810000001</v>
      </c>
      <c r="J2407" s="8">
        <f t="shared" si="150"/>
        <v>-0.16970119567831476</v>
      </c>
      <c r="K2407" s="7">
        <v>492362.65973000001</v>
      </c>
      <c r="L2407" s="7">
        <v>436765.69085999997</v>
      </c>
      <c r="M2407" s="8">
        <f t="shared" si="151"/>
        <v>-0.11291873534944363</v>
      </c>
    </row>
    <row r="2408" spans="1:13">
      <c r="A2408" s="2" t="s">
        <v>167</v>
      </c>
      <c r="B2408" s="2" t="s">
        <v>28</v>
      </c>
      <c r="C2408" s="7">
        <v>244.70087000000001</v>
      </c>
      <c r="D2408" s="7">
        <v>0</v>
      </c>
      <c r="E2408" s="8">
        <f t="shared" si="148"/>
        <v>-1</v>
      </c>
      <c r="F2408" s="7">
        <v>1630.41579</v>
      </c>
      <c r="G2408" s="7">
        <v>1924.3604600000001</v>
      </c>
      <c r="H2408" s="8">
        <f t="shared" si="149"/>
        <v>0.18028816440743634</v>
      </c>
      <c r="I2408" s="7">
        <v>1276.2164700000001</v>
      </c>
      <c r="J2408" s="8">
        <f t="shared" si="150"/>
        <v>0.50786367770351681</v>
      </c>
      <c r="K2408" s="7">
        <v>14834.87055</v>
      </c>
      <c r="L2408" s="7">
        <v>14384.92893</v>
      </c>
      <c r="M2408" s="8">
        <f t="shared" si="151"/>
        <v>-3.0329999745093761E-2</v>
      </c>
    </row>
    <row r="2409" spans="1:13">
      <c r="A2409" s="2" t="s">
        <v>167</v>
      </c>
      <c r="B2409" s="2" t="s">
        <v>81</v>
      </c>
      <c r="C2409" s="7">
        <v>58.880670000000002</v>
      </c>
      <c r="D2409" s="7">
        <v>0</v>
      </c>
      <c r="E2409" s="8">
        <f t="shared" si="148"/>
        <v>-1</v>
      </c>
      <c r="F2409" s="7">
        <v>646.94500000000005</v>
      </c>
      <c r="G2409" s="7">
        <v>823.14120000000003</v>
      </c>
      <c r="H2409" s="8">
        <f t="shared" si="149"/>
        <v>0.27235112722101573</v>
      </c>
      <c r="I2409" s="7">
        <v>1034.46289</v>
      </c>
      <c r="J2409" s="8">
        <f t="shared" si="150"/>
        <v>-0.20428155716634744</v>
      </c>
      <c r="K2409" s="7">
        <v>9862.9297000000006</v>
      </c>
      <c r="L2409" s="7">
        <v>6560.3549400000002</v>
      </c>
      <c r="M2409" s="8">
        <f t="shared" si="151"/>
        <v>-0.33484723712468523</v>
      </c>
    </row>
    <row r="2410" spans="1:13">
      <c r="A2410" s="2" t="s">
        <v>167</v>
      </c>
      <c r="B2410" s="2" t="s">
        <v>51</v>
      </c>
      <c r="C2410" s="7">
        <v>0</v>
      </c>
      <c r="D2410" s="7">
        <v>0</v>
      </c>
      <c r="E2410" s="8" t="str">
        <f t="shared" si="148"/>
        <v/>
      </c>
      <c r="F2410" s="7">
        <v>2080.03539</v>
      </c>
      <c r="G2410" s="7">
        <v>1812.1197999999999</v>
      </c>
      <c r="H2410" s="8">
        <f t="shared" si="149"/>
        <v>-0.12880338060017338</v>
      </c>
      <c r="I2410" s="7">
        <v>1481.94246</v>
      </c>
      <c r="J2410" s="8">
        <f t="shared" si="150"/>
        <v>0.2228003778230363</v>
      </c>
      <c r="K2410" s="7">
        <v>12363.383949999999</v>
      </c>
      <c r="L2410" s="7">
        <v>10679.189319999999</v>
      </c>
      <c r="M2410" s="8">
        <f t="shared" si="151"/>
        <v>-0.13622440561671634</v>
      </c>
    </row>
    <row r="2411" spans="1:13">
      <c r="A2411" s="2" t="s">
        <v>167</v>
      </c>
      <c r="B2411" s="2" t="s">
        <v>29</v>
      </c>
      <c r="C2411" s="7">
        <v>1304.9701</v>
      </c>
      <c r="D2411" s="7">
        <v>47.839750000000002</v>
      </c>
      <c r="E2411" s="8">
        <f t="shared" si="148"/>
        <v>-0.96334034779800704</v>
      </c>
      <c r="F2411" s="7">
        <v>41361.174070000001</v>
      </c>
      <c r="G2411" s="7">
        <v>53030.026120000002</v>
      </c>
      <c r="H2411" s="8">
        <f t="shared" si="149"/>
        <v>0.28212090958181069</v>
      </c>
      <c r="I2411" s="7">
        <v>43130.042359999999</v>
      </c>
      <c r="J2411" s="8">
        <f t="shared" si="150"/>
        <v>0.22953800224368726</v>
      </c>
      <c r="K2411" s="7">
        <v>369976.19471000001</v>
      </c>
      <c r="L2411" s="7">
        <v>322566.27068000002</v>
      </c>
      <c r="M2411" s="8">
        <f t="shared" si="151"/>
        <v>-0.12814317436601974</v>
      </c>
    </row>
    <row r="2412" spans="1:13">
      <c r="A2412" s="2" t="s">
        <v>167</v>
      </c>
      <c r="B2412" s="2" t="s">
        <v>52</v>
      </c>
      <c r="C2412" s="7">
        <v>0</v>
      </c>
      <c r="D2412" s="7">
        <v>0</v>
      </c>
      <c r="E2412" s="8" t="str">
        <f t="shared" si="148"/>
        <v/>
      </c>
      <c r="F2412" s="7">
        <v>0</v>
      </c>
      <c r="G2412" s="7">
        <v>0</v>
      </c>
      <c r="H2412" s="8" t="str">
        <f t="shared" si="149"/>
        <v/>
      </c>
      <c r="I2412" s="7">
        <v>0</v>
      </c>
      <c r="J2412" s="8" t="str">
        <f t="shared" si="150"/>
        <v/>
      </c>
      <c r="K2412" s="7">
        <v>0</v>
      </c>
      <c r="L2412" s="7">
        <v>0</v>
      </c>
      <c r="M2412" s="8" t="str">
        <f t="shared" si="151"/>
        <v/>
      </c>
    </row>
    <row r="2413" spans="1:13">
      <c r="A2413" s="2" t="s">
        <v>167</v>
      </c>
      <c r="B2413" s="2" t="s">
        <v>30</v>
      </c>
      <c r="C2413" s="7">
        <v>83.469309999999993</v>
      </c>
      <c r="D2413" s="7">
        <v>0</v>
      </c>
      <c r="E2413" s="8">
        <f t="shared" si="148"/>
        <v>-1</v>
      </c>
      <c r="F2413" s="7">
        <v>926.46930999999995</v>
      </c>
      <c r="G2413" s="7">
        <v>1309.38014</v>
      </c>
      <c r="H2413" s="8">
        <f t="shared" si="149"/>
        <v>0.41330114863707679</v>
      </c>
      <c r="I2413" s="7">
        <v>1070.5288700000001</v>
      </c>
      <c r="J2413" s="8">
        <f t="shared" si="150"/>
        <v>0.22311520659877204</v>
      </c>
      <c r="K2413" s="7">
        <v>13847.05947</v>
      </c>
      <c r="L2413" s="7">
        <v>13290.63704</v>
      </c>
      <c r="M2413" s="8">
        <f t="shared" si="151"/>
        <v>-4.0183436144367257E-2</v>
      </c>
    </row>
    <row r="2414" spans="1:13">
      <c r="A2414" s="2" t="s">
        <v>167</v>
      </c>
      <c r="B2414" s="2" t="s">
        <v>82</v>
      </c>
      <c r="C2414" s="7">
        <v>52.856610000000003</v>
      </c>
      <c r="D2414" s="7">
        <v>0</v>
      </c>
      <c r="E2414" s="8">
        <f t="shared" si="148"/>
        <v>-1</v>
      </c>
      <c r="F2414" s="7">
        <v>135.72984</v>
      </c>
      <c r="G2414" s="7">
        <v>91.192549999999997</v>
      </c>
      <c r="H2414" s="8">
        <f t="shared" si="149"/>
        <v>-0.32813189789363928</v>
      </c>
      <c r="I2414" s="7">
        <v>77.421400000000006</v>
      </c>
      <c r="J2414" s="8">
        <f t="shared" si="150"/>
        <v>0.17787265536402064</v>
      </c>
      <c r="K2414" s="7">
        <v>1424.81369</v>
      </c>
      <c r="L2414" s="7">
        <v>1471.3873599999999</v>
      </c>
      <c r="M2414" s="8">
        <f t="shared" si="151"/>
        <v>3.2687550889548334E-2</v>
      </c>
    </row>
    <row r="2415" spans="1:13">
      <c r="A2415" s="2" t="s">
        <v>167</v>
      </c>
      <c r="B2415" s="2" t="s">
        <v>122</v>
      </c>
      <c r="C2415" s="7">
        <v>0</v>
      </c>
      <c r="D2415" s="7">
        <v>0</v>
      </c>
      <c r="E2415" s="8" t="str">
        <f t="shared" si="148"/>
        <v/>
      </c>
      <c r="F2415" s="7">
        <v>0</v>
      </c>
      <c r="G2415" s="7">
        <v>0</v>
      </c>
      <c r="H2415" s="8" t="str">
        <f t="shared" si="149"/>
        <v/>
      </c>
      <c r="I2415" s="7">
        <v>0</v>
      </c>
      <c r="J2415" s="8" t="str">
        <f t="shared" si="150"/>
        <v/>
      </c>
      <c r="K2415" s="7">
        <v>0</v>
      </c>
      <c r="L2415" s="7">
        <v>28.99437</v>
      </c>
      <c r="M2415" s="8" t="str">
        <f t="shared" si="151"/>
        <v/>
      </c>
    </row>
    <row r="2416" spans="1:13">
      <c r="A2416" s="2" t="s">
        <v>167</v>
      </c>
      <c r="B2416" s="2" t="s">
        <v>83</v>
      </c>
      <c r="C2416" s="7">
        <v>0</v>
      </c>
      <c r="D2416" s="7">
        <v>0</v>
      </c>
      <c r="E2416" s="8" t="str">
        <f t="shared" si="148"/>
        <v/>
      </c>
      <c r="F2416" s="7">
        <v>26.929300000000001</v>
      </c>
      <c r="G2416" s="7">
        <v>15.71485</v>
      </c>
      <c r="H2416" s="8">
        <f t="shared" si="149"/>
        <v>-0.41644045704864219</v>
      </c>
      <c r="I2416" s="7">
        <v>23.202970000000001</v>
      </c>
      <c r="J2416" s="8">
        <f t="shared" si="150"/>
        <v>-0.32272247906194773</v>
      </c>
      <c r="K2416" s="7">
        <v>904.48857999999996</v>
      </c>
      <c r="L2416" s="7">
        <v>577.54936999999995</v>
      </c>
      <c r="M2416" s="8">
        <f t="shared" si="151"/>
        <v>-0.361463060152733</v>
      </c>
    </row>
    <row r="2417" spans="1:13">
      <c r="A2417" s="2" t="s">
        <v>167</v>
      </c>
      <c r="B2417" s="2" t="s">
        <v>31</v>
      </c>
      <c r="C2417" s="7">
        <v>0</v>
      </c>
      <c r="D2417" s="7">
        <v>0</v>
      </c>
      <c r="E2417" s="8" t="str">
        <f t="shared" si="148"/>
        <v/>
      </c>
      <c r="F2417" s="7">
        <v>8.1936999999999998</v>
      </c>
      <c r="G2417" s="7">
        <v>2.6993800000000001</v>
      </c>
      <c r="H2417" s="8">
        <f t="shared" si="149"/>
        <v>-0.67055420628043494</v>
      </c>
      <c r="I2417" s="7">
        <v>36.9133</v>
      </c>
      <c r="J2417" s="8">
        <f t="shared" si="150"/>
        <v>-0.92687242809502268</v>
      </c>
      <c r="K2417" s="7">
        <v>333.86953</v>
      </c>
      <c r="L2417" s="7">
        <v>420.33434999999997</v>
      </c>
      <c r="M2417" s="8">
        <f t="shared" si="151"/>
        <v>0.25897787078683088</v>
      </c>
    </row>
    <row r="2418" spans="1:13">
      <c r="A2418" s="2" t="s">
        <v>167</v>
      </c>
      <c r="B2418" s="2" t="s">
        <v>84</v>
      </c>
      <c r="C2418" s="7">
        <v>0</v>
      </c>
      <c r="D2418" s="7">
        <v>0</v>
      </c>
      <c r="E2418" s="8" t="str">
        <f t="shared" si="148"/>
        <v/>
      </c>
      <c r="F2418" s="7">
        <v>1588.02592</v>
      </c>
      <c r="G2418" s="7">
        <v>939.55340000000001</v>
      </c>
      <c r="H2418" s="8">
        <f t="shared" si="149"/>
        <v>-0.40835134479417057</v>
      </c>
      <c r="I2418" s="7">
        <v>95.028720000000007</v>
      </c>
      <c r="J2418" s="8">
        <f t="shared" si="150"/>
        <v>8.887046779121091</v>
      </c>
      <c r="K2418" s="7">
        <v>6973.6010500000002</v>
      </c>
      <c r="L2418" s="7">
        <v>6721.3311100000001</v>
      </c>
      <c r="M2418" s="8">
        <f t="shared" si="151"/>
        <v>-3.6174988817291198E-2</v>
      </c>
    </row>
    <row r="2419" spans="1:13">
      <c r="A2419" s="2" t="s">
        <v>167</v>
      </c>
      <c r="B2419" s="2" t="s">
        <v>65</v>
      </c>
      <c r="C2419" s="7">
        <v>0</v>
      </c>
      <c r="D2419" s="7">
        <v>0</v>
      </c>
      <c r="E2419" s="8" t="str">
        <f t="shared" si="148"/>
        <v/>
      </c>
      <c r="F2419" s="7">
        <v>0</v>
      </c>
      <c r="G2419" s="7">
        <v>42.541060000000002</v>
      </c>
      <c r="H2419" s="8" t="str">
        <f t="shared" si="149"/>
        <v/>
      </c>
      <c r="I2419" s="7">
        <v>44.20149</v>
      </c>
      <c r="J2419" s="8">
        <f t="shared" si="150"/>
        <v>-3.7565023260528019E-2</v>
      </c>
      <c r="K2419" s="7">
        <v>131.11194</v>
      </c>
      <c r="L2419" s="7">
        <v>383.76571000000001</v>
      </c>
      <c r="M2419" s="8">
        <f t="shared" si="151"/>
        <v>1.9270080970505052</v>
      </c>
    </row>
    <row r="2420" spans="1:13">
      <c r="A2420" s="2" t="s">
        <v>167</v>
      </c>
      <c r="B2420" s="2" t="s">
        <v>53</v>
      </c>
      <c r="C2420" s="7">
        <v>0</v>
      </c>
      <c r="D2420" s="7">
        <v>0</v>
      </c>
      <c r="E2420" s="8" t="str">
        <f t="shared" si="148"/>
        <v/>
      </c>
      <c r="F2420" s="7">
        <v>79.819500000000005</v>
      </c>
      <c r="G2420" s="7">
        <v>0</v>
      </c>
      <c r="H2420" s="8">
        <f t="shared" si="149"/>
        <v>-1</v>
      </c>
      <c r="I2420" s="7">
        <v>73.234999999999999</v>
      </c>
      <c r="J2420" s="8">
        <f t="shared" si="150"/>
        <v>-1</v>
      </c>
      <c r="K2420" s="7">
        <v>485.48003999999997</v>
      </c>
      <c r="L2420" s="7">
        <v>164.44125</v>
      </c>
      <c r="M2420" s="8">
        <f t="shared" si="151"/>
        <v>-0.66128113114598897</v>
      </c>
    </row>
    <row r="2421" spans="1:13">
      <c r="A2421" s="2" t="s">
        <v>167</v>
      </c>
      <c r="B2421" s="2" t="s">
        <v>32</v>
      </c>
      <c r="C2421" s="7">
        <v>1460.4643599999999</v>
      </c>
      <c r="D2421" s="7">
        <v>79.031360000000006</v>
      </c>
      <c r="E2421" s="8">
        <f t="shared" si="148"/>
        <v>-0.94588614267862037</v>
      </c>
      <c r="F2421" s="7">
        <v>8330.3043300000008</v>
      </c>
      <c r="G2421" s="7">
        <v>14182.94785</v>
      </c>
      <c r="H2421" s="8">
        <f t="shared" si="149"/>
        <v>0.70257259376741144</v>
      </c>
      <c r="I2421" s="7">
        <v>16044.45729</v>
      </c>
      <c r="J2421" s="8">
        <f t="shared" si="150"/>
        <v>-0.11602196361981154</v>
      </c>
      <c r="K2421" s="7">
        <v>151937.46629000001</v>
      </c>
      <c r="L2421" s="7">
        <v>113382.68343999999</v>
      </c>
      <c r="M2421" s="8">
        <f t="shared" si="151"/>
        <v>-0.25375428320234905</v>
      </c>
    </row>
    <row r="2422" spans="1:13">
      <c r="A2422" s="2" t="s">
        <v>167</v>
      </c>
      <c r="B2422" s="2" t="s">
        <v>54</v>
      </c>
      <c r="C2422" s="7">
        <v>30.307919999999999</v>
      </c>
      <c r="D2422" s="7">
        <v>0</v>
      </c>
      <c r="E2422" s="8">
        <f t="shared" si="148"/>
        <v>-1</v>
      </c>
      <c r="F2422" s="7">
        <v>693.44993999999997</v>
      </c>
      <c r="G2422" s="7">
        <v>654.28907000000004</v>
      </c>
      <c r="H2422" s="8">
        <f t="shared" si="149"/>
        <v>-5.6472526336940665E-2</v>
      </c>
      <c r="I2422" s="7">
        <v>1119.1917699999999</v>
      </c>
      <c r="J2422" s="8">
        <f t="shared" si="150"/>
        <v>-0.41539145699757951</v>
      </c>
      <c r="K2422" s="7">
        <v>8111.0466100000003</v>
      </c>
      <c r="L2422" s="7">
        <v>7219.6822099999999</v>
      </c>
      <c r="M2422" s="8">
        <f t="shared" si="151"/>
        <v>-0.10989511500292071</v>
      </c>
    </row>
    <row r="2423" spans="1:13">
      <c r="A2423" s="2" t="s">
        <v>167</v>
      </c>
      <c r="B2423" s="2" t="s">
        <v>85</v>
      </c>
      <c r="C2423" s="7">
        <v>0</v>
      </c>
      <c r="D2423" s="7">
        <v>0</v>
      </c>
      <c r="E2423" s="8" t="str">
        <f t="shared" si="148"/>
        <v/>
      </c>
      <c r="F2423" s="7">
        <v>0</v>
      </c>
      <c r="G2423" s="7">
        <v>0</v>
      </c>
      <c r="H2423" s="8" t="str">
        <f t="shared" si="149"/>
        <v/>
      </c>
      <c r="I2423" s="7">
        <v>0</v>
      </c>
      <c r="J2423" s="8" t="str">
        <f t="shared" si="150"/>
        <v/>
      </c>
      <c r="K2423" s="7">
        <v>0</v>
      </c>
      <c r="L2423" s="7">
        <v>3.1444200000000002</v>
      </c>
      <c r="M2423" s="8" t="str">
        <f t="shared" si="151"/>
        <v/>
      </c>
    </row>
    <row r="2424" spans="1:13">
      <c r="A2424" s="2" t="s">
        <v>167</v>
      </c>
      <c r="B2424" s="2" t="s">
        <v>86</v>
      </c>
      <c r="C2424" s="7">
        <v>0</v>
      </c>
      <c r="D2424" s="7">
        <v>0</v>
      </c>
      <c r="E2424" s="8" t="str">
        <f t="shared" si="148"/>
        <v/>
      </c>
      <c r="F2424" s="7">
        <v>137.68244999999999</v>
      </c>
      <c r="G2424" s="7">
        <v>0</v>
      </c>
      <c r="H2424" s="8">
        <f t="shared" si="149"/>
        <v>-1</v>
      </c>
      <c r="I2424" s="7">
        <v>8.63734</v>
      </c>
      <c r="J2424" s="8">
        <f t="shared" si="150"/>
        <v>-1</v>
      </c>
      <c r="K2424" s="7">
        <v>147.51453000000001</v>
      </c>
      <c r="L2424" s="7">
        <v>40.21414</v>
      </c>
      <c r="M2424" s="8">
        <f t="shared" si="151"/>
        <v>-0.72738861724333193</v>
      </c>
    </row>
    <row r="2425" spans="1:13">
      <c r="A2425" s="2" t="s">
        <v>167</v>
      </c>
      <c r="B2425" s="2" t="s">
        <v>87</v>
      </c>
      <c r="C2425" s="7">
        <v>0</v>
      </c>
      <c r="D2425" s="7">
        <v>0</v>
      </c>
      <c r="E2425" s="8" t="str">
        <f t="shared" si="148"/>
        <v/>
      </c>
      <c r="F2425" s="7">
        <v>40.397559999999999</v>
      </c>
      <c r="G2425" s="7">
        <v>57.680860000000003</v>
      </c>
      <c r="H2425" s="8">
        <f t="shared" si="149"/>
        <v>0.42783029470096712</v>
      </c>
      <c r="I2425" s="7">
        <v>9.0609500000000001</v>
      </c>
      <c r="J2425" s="8">
        <f t="shared" si="150"/>
        <v>5.3658733355773958</v>
      </c>
      <c r="K2425" s="7">
        <v>748.92227000000003</v>
      </c>
      <c r="L2425" s="7">
        <v>501.76945000000001</v>
      </c>
      <c r="M2425" s="8">
        <f t="shared" si="151"/>
        <v>-0.33001131078663215</v>
      </c>
    </row>
    <row r="2426" spans="1:13">
      <c r="A2426" s="2" t="s">
        <v>167</v>
      </c>
      <c r="B2426" s="2" t="s">
        <v>55</v>
      </c>
      <c r="C2426" s="7">
        <v>0</v>
      </c>
      <c r="D2426" s="7">
        <v>0</v>
      </c>
      <c r="E2426" s="8" t="str">
        <f t="shared" si="148"/>
        <v/>
      </c>
      <c r="F2426" s="7">
        <v>0</v>
      </c>
      <c r="G2426" s="7">
        <v>19.914860000000001</v>
      </c>
      <c r="H2426" s="8" t="str">
        <f t="shared" si="149"/>
        <v/>
      </c>
      <c r="I2426" s="7">
        <v>53.925879999999999</v>
      </c>
      <c r="J2426" s="8">
        <f t="shared" si="150"/>
        <v>-0.63069939702421174</v>
      </c>
      <c r="K2426" s="7">
        <v>18.024989999999999</v>
      </c>
      <c r="L2426" s="7">
        <v>139.34395000000001</v>
      </c>
      <c r="M2426" s="8">
        <f t="shared" si="151"/>
        <v>6.7305979087921832</v>
      </c>
    </row>
    <row r="2427" spans="1:13">
      <c r="A2427" s="2" t="s">
        <v>167</v>
      </c>
      <c r="B2427" s="2" t="s">
        <v>33</v>
      </c>
      <c r="C2427" s="7">
        <v>186.51236</v>
      </c>
      <c r="D2427" s="7">
        <v>0</v>
      </c>
      <c r="E2427" s="8">
        <f t="shared" si="148"/>
        <v>-1</v>
      </c>
      <c r="F2427" s="7">
        <v>2633.4233100000001</v>
      </c>
      <c r="G2427" s="7">
        <v>3493.3093899999999</v>
      </c>
      <c r="H2427" s="8">
        <f t="shared" si="149"/>
        <v>0.3265278608018396</v>
      </c>
      <c r="I2427" s="7">
        <v>3030.99314</v>
      </c>
      <c r="J2427" s="8">
        <f t="shared" si="150"/>
        <v>0.15252962598259123</v>
      </c>
      <c r="K2427" s="7">
        <v>25269.366569999998</v>
      </c>
      <c r="L2427" s="7">
        <v>31921.848000000002</v>
      </c>
      <c r="M2427" s="8">
        <f t="shared" si="151"/>
        <v>0.26326269048223327</v>
      </c>
    </row>
    <row r="2428" spans="1:13">
      <c r="A2428" s="2" t="s">
        <v>167</v>
      </c>
      <c r="B2428" s="2" t="s">
        <v>57</v>
      </c>
      <c r="C2428" s="7">
        <v>0</v>
      </c>
      <c r="D2428" s="7">
        <v>0</v>
      </c>
      <c r="E2428" s="8" t="str">
        <f t="shared" si="148"/>
        <v/>
      </c>
      <c r="F2428" s="7">
        <v>24.959019999999999</v>
      </c>
      <c r="G2428" s="7">
        <v>58.158700000000003</v>
      </c>
      <c r="H2428" s="8">
        <f t="shared" si="149"/>
        <v>1.3301676107475378</v>
      </c>
      <c r="I2428" s="7">
        <v>33.43533</v>
      </c>
      <c r="J2428" s="8">
        <f t="shared" si="150"/>
        <v>0.73943849215784629</v>
      </c>
      <c r="K2428" s="7">
        <v>476.55437000000001</v>
      </c>
      <c r="L2428" s="7">
        <v>335.82763</v>
      </c>
      <c r="M2428" s="8">
        <f t="shared" si="151"/>
        <v>-0.29530049215580589</v>
      </c>
    </row>
    <row r="2429" spans="1:13">
      <c r="A2429" s="2" t="s">
        <v>167</v>
      </c>
      <c r="B2429" s="2" t="s">
        <v>58</v>
      </c>
      <c r="C2429" s="7">
        <v>600.69429000000002</v>
      </c>
      <c r="D2429" s="7">
        <v>160.69900000000001</v>
      </c>
      <c r="E2429" s="8">
        <f t="shared" si="148"/>
        <v>-0.73247789653535744</v>
      </c>
      <c r="F2429" s="7">
        <v>4051.38526</v>
      </c>
      <c r="G2429" s="7">
        <v>15746.58749</v>
      </c>
      <c r="H2429" s="8">
        <f t="shared" si="149"/>
        <v>2.8867168831038299</v>
      </c>
      <c r="I2429" s="7">
        <v>11269.422049999999</v>
      </c>
      <c r="J2429" s="8">
        <f t="shared" si="150"/>
        <v>0.39728438780052611</v>
      </c>
      <c r="K2429" s="7">
        <v>60734.576639999999</v>
      </c>
      <c r="L2429" s="7">
        <v>120976.99443999999</v>
      </c>
      <c r="M2429" s="8">
        <f t="shared" si="151"/>
        <v>0.9918965625969991</v>
      </c>
    </row>
    <row r="2430" spans="1:13">
      <c r="A2430" s="2" t="s">
        <v>167</v>
      </c>
      <c r="B2430" s="2" t="s">
        <v>89</v>
      </c>
      <c r="C2430" s="7">
        <v>42.711539999999999</v>
      </c>
      <c r="D2430" s="7">
        <v>61.907400000000003</v>
      </c>
      <c r="E2430" s="8">
        <f t="shared" si="148"/>
        <v>0.44943029448247485</v>
      </c>
      <c r="F2430" s="7">
        <v>311.89406000000002</v>
      </c>
      <c r="G2430" s="7">
        <v>1145.54971</v>
      </c>
      <c r="H2430" s="8">
        <f t="shared" si="149"/>
        <v>2.6728808172877674</v>
      </c>
      <c r="I2430" s="7">
        <v>425.11209000000002</v>
      </c>
      <c r="J2430" s="8">
        <f t="shared" si="150"/>
        <v>1.694700378904773</v>
      </c>
      <c r="K2430" s="7">
        <v>6264.9113699999998</v>
      </c>
      <c r="L2430" s="7">
        <v>4760.0076900000004</v>
      </c>
      <c r="M2430" s="8">
        <f t="shared" si="151"/>
        <v>-0.24021148762077371</v>
      </c>
    </row>
    <row r="2431" spans="1:13">
      <c r="A2431" s="2" t="s">
        <v>167</v>
      </c>
      <c r="B2431" s="2" t="s">
        <v>90</v>
      </c>
      <c r="C2431" s="7">
        <v>0</v>
      </c>
      <c r="D2431" s="7">
        <v>0</v>
      </c>
      <c r="E2431" s="8" t="str">
        <f t="shared" si="148"/>
        <v/>
      </c>
      <c r="F2431" s="7">
        <v>0</v>
      </c>
      <c r="G2431" s="7">
        <v>0</v>
      </c>
      <c r="H2431" s="8" t="str">
        <f t="shared" si="149"/>
        <v/>
      </c>
      <c r="I2431" s="7">
        <v>0</v>
      </c>
      <c r="J2431" s="8" t="str">
        <f t="shared" si="150"/>
        <v/>
      </c>
      <c r="K2431" s="7">
        <v>59.713549999999998</v>
      </c>
      <c r="L2431" s="7">
        <v>0</v>
      </c>
      <c r="M2431" s="8">
        <f t="shared" si="151"/>
        <v>-1</v>
      </c>
    </row>
    <row r="2432" spans="1:13">
      <c r="A2432" s="2" t="s">
        <v>167</v>
      </c>
      <c r="B2432" s="2" t="s">
        <v>59</v>
      </c>
      <c r="C2432" s="7">
        <v>0</v>
      </c>
      <c r="D2432" s="7">
        <v>0</v>
      </c>
      <c r="E2432" s="8" t="str">
        <f t="shared" si="148"/>
        <v/>
      </c>
      <c r="F2432" s="7">
        <v>119.98143</v>
      </c>
      <c r="G2432" s="7">
        <v>216.14125999999999</v>
      </c>
      <c r="H2432" s="8">
        <f t="shared" si="149"/>
        <v>0.80145594197368686</v>
      </c>
      <c r="I2432" s="7">
        <v>154.41589999999999</v>
      </c>
      <c r="J2432" s="8">
        <f t="shared" si="150"/>
        <v>0.39973448330126615</v>
      </c>
      <c r="K2432" s="7">
        <v>2315.8240099999998</v>
      </c>
      <c r="L2432" s="7">
        <v>1458.53998</v>
      </c>
      <c r="M2432" s="8">
        <f t="shared" si="151"/>
        <v>-0.37018531041139002</v>
      </c>
    </row>
    <row r="2433" spans="1:13">
      <c r="A2433" s="2" t="s">
        <v>167</v>
      </c>
      <c r="B2433" s="2" t="s">
        <v>91</v>
      </c>
      <c r="C2433" s="7">
        <v>0</v>
      </c>
      <c r="D2433" s="7">
        <v>0</v>
      </c>
      <c r="E2433" s="8" t="str">
        <f t="shared" si="148"/>
        <v/>
      </c>
      <c r="F2433" s="7">
        <v>0</v>
      </c>
      <c r="G2433" s="7">
        <v>4.3243499999999999</v>
      </c>
      <c r="H2433" s="8" t="str">
        <f t="shared" si="149"/>
        <v/>
      </c>
      <c r="I2433" s="7">
        <v>0</v>
      </c>
      <c r="J2433" s="8" t="str">
        <f t="shared" si="150"/>
        <v/>
      </c>
      <c r="K2433" s="7">
        <v>118.67008</v>
      </c>
      <c r="L2433" s="7">
        <v>94.696010000000001</v>
      </c>
      <c r="M2433" s="8">
        <f t="shared" si="151"/>
        <v>-0.20202286878040365</v>
      </c>
    </row>
    <row r="2434" spans="1:13">
      <c r="A2434" s="2" t="s">
        <v>167</v>
      </c>
      <c r="B2434" s="2" t="s">
        <v>34</v>
      </c>
      <c r="C2434" s="7">
        <v>0</v>
      </c>
      <c r="D2434" s="7">
        <v>0</v>
      </c>
      <c r="E2434" s="8" t="str">
        <f t="shared" si="148"/>
        <v/>
      </c>
      <c r="F2434" s="7">
        <v>395.26107000000002</v>
      </c>
      <c r="G2434" s="7">
        <v>45.026240000000001</v>
      </c>
      <c r="H2434" s="8">
        <f t="shared" si="149"/>
        <v>-0.88608480971829584</v>
      </c>
      <c r="I2434" s="7">
        <v>95.67801</v>
      </c>
      <c r="J2434" s="8">
        <f t="shared" si="150"/>
        <v>-0.5293982389474865</v>
      </c>
      <c r="K2434" s="7">
        <v>3166.4835699999999</v>
      </c>
      <c r="L2434" s="7">
        <v>1823.3651199999999</v>
      </c>
      <c r="M2434" s="8">
        <f t="shared" si="151"/>
        <v>-0.42416719376819634</v>
      </c>
    </row>
    <row r="2435" spans="1:13">
      <c r="A2435" s="4" t="s">
        <v>167</v>
      </c>
      <c r="B2435" s="4" t="s">
        <v>15</v>
      </c>
      <c r="C2435" s="9">
        <v>44413.03572</v>
      </c>
      <c r="D2435" s="9">
        <v>9901.7392199999995</v>
      </c>
      <c r="E2435" s="10">
        <f t="shared" si="148"/>
        <v>-0.77705331195045813</v>
      </c>
      <c r="F2435" s="9">
        <v>482292.72196</v>
      </c>
      <c r="G2435" s="9">
        <v>548697.98325000005</v>
      </c>
      <c r="H2435" s="10">
        <f t="shared" si="149"/>
        <v>0.13768663358661981</v>
      </c>
      <c r="I2435" s="9">
        <v>476417.84197000001</v>
      </c>
      <c r="J2435" s="10">
        <f t="shared" si="150"/>
        <v>0.15171585720030922</v>
      </c>
      <c r="K2435" s="9">
        <v>5393531.8861100003</v>
      </c>
      <c r="L2435" s="9">
        <v>4775033.7351700002</v>
      </c>
      <c r="M2435" s="10">
        <f t="shared" si="151"/>
        <v>-0.11467405106713513</v>
      </c>
    </row>
    <row r="2436" spans="1:13">
      <c r="A2436" s="2" t="s">
        <v>168</v>
      </c>
      <c r="B2436" s="2" t="s">
        <v>22</v>
      </c>
      <c r="C2436" s="7">
        <v>0</v>
      </c>
      <c r="D2436" s="7">
        <v>0</v>
      </c>
      <c r="E2436" s="8" t="str">
        <f t="shared" si="148"/>
        <v/>
      </c>
      <c r="F2436" s="7">
        <v>0</v>
      </c>
      <c r="G2436" s="7">
        <v>0</v>
      </c>
      <c r="H2436" s="8" t="str">
        <f t="shared" si="149"/>
        <v/>
      </c>
      <c r="I2436" s="7">
        <v>0</v>
      </c>
      <c r="J2436" s="8" t="str">
        <f t="shared" si="150"/>
        <v/>
      </c>
      <c r="K2436" s="7">
        <v>11.82152</v>
      </c>
      <c r="L2436" s="7">
        <v>10.43975</v>
      </c>
      <c r="M2436" s="8">
        <f t="shared" si="151"/>
        <v>-0.11688598420507679</v>
      </c>
    </row>
    <row r="2437" spans="1:13">
      <c r="A2437" s="2" t="s">
        <v>168</v>
      </c>
      <c r="B2437" s="2" t="s">
        <v>10</v>
      </c>
      <c r="C2437" s="7">
        <v>0</v>
      </c>
      <c r="D2437" s="7">
        <v>0</v>
      </c>
      <c r="E2437" s="8" t="str">
        <f t="shared" ref="E2437:E2500" si="152">IF(C2437=0,"",(D2437/C2437-1))</f>
        <v/>
      </c>
      <c r="F2437" s="7">
        <v>0</v>
      </c>
      <c r="G2437" s="7">
        <v>0</v>
      </c>
      <c r="H2437" s="8" t="str">
        <f t="shared" ref="H2437:H2500" si="153">IF(F2437=0,"",(G2437/F2437-1))</f>
        <v/>
      </c>
      <c r="I2437" s="7">
        <v>0</v>
      </c>
      <c r="J2437" s="8" t="str">
        <f t="shared" ref="J2437:J2500" si="154">IF(I2437=0,"",(G2437/I2437-1))</f>
        <v/>
      </c>
      <c r="K2437" s="7">
        <v>5.9920900000000001</v>
      </c>
      <c r="L2437" s="7">
        <v>0</v>
      </c>
      <c r="M2437" s="8">
        <f t="shared" ref="M2437:M2500" si="155">IF(K2437=0,"",(L2437/K2437-1))</f>
        <v>-1</v>
      </c>
    </row>
    <row r="2438" spans="1:13">
      <c r="A2438" s="2" t="s">
        <v>168</v>
      </c>
      <c r="B2438" s="2" t="s">
        <v>24</v>
      </c>
      <c r="C2438" s="7">
        <v>0</v>
      </c>
      <c r="D2438" s="7">
        <v>0</v>
      </c>
      <c r="E2438" s="8" t="str">
        <f t="shared" si="152"/>
        <v/>
      </c>
      <c r="F2438" s="7">
        <v>0</v>
      </c>
      <c r="G2438" s="7">
        <v>0</v>
      </c>
      <c r="H2438" s="8" t="str">
        <f t="shared" si="153"/>
        <v/>
      </c>
      <c r="I2438" s="7">
        <v>0</v>
      </c>
      <c r="J2438" s="8" t="str">
        <f t="shared" si="154"/>
        <v/>
      </c>
      <c r="K2438" s="7">
        <v>0</v>
      </c>
      <c r="L2438" s="7">
        <v>125</v>
      </c>
      <c r="M2438" s="8" t="str">
        <f t="shared" si="155"/>
        <v/>
      </c>
    </row>
    <row r="2439" spans="1:13">
      <c r="A2439" s="2" t="s">
        <v>168</v>
      </c>
      <c r="B2439" s="2" t="s">
        <v>42</v>
      </c>
      <c r="C2439" s="7">
        <v>0</v>
      </c>
      <c r="D2439" s="7">
        <v>0</v>
      </c>
      <c r="E2439" s="8" t="str">
        <f t="shared" si="152"/>
        <v/>
      </c>
      <c r="F2439" s="7">
        <v>0</v>
      </c>
      <c r="G2439" s="7">
        <v>0</v>
      </c>
      <c r="H2439" s="8" t="str">
        <f t="shared" si="153"/>
        <v/>
      </c>
      <c r="I2439" s="7">
        <v>0</v>
      </c>
      <c r="J2439" s="8" t="str">
        <f t="shared" si="154"/>
        <v/>
      </c>
      <c r="K2439" s="7">
        <v>0</v>
      </c>
      <c r="L2439" s="7">
        <v>9.9408399999999997</v>
      </c>
      <c r="M2439" s="8" t="str">
        <f t="shared" si="155"/>
        <v/>
      </c>
    </row>
    <row r="2440" spans="1:13">
      <c r="A2440" s="2" t="s">
        <v>168</v>
      </c>
      <c r="B2440" s="2" t="s">
        <v>12</v>
      </c>
      <c r="C2440" s="7">
        <v>0</v>
      </c>
      <c r="D2440" s="7">
        <v>0</v>
      </c>
      <c r="E2440" s="8" t="str">
        <f t="shared" si="152"/>
        <v/>
      </c>
      <c r="F2440" s="7">
        <v>1.11327</v>
      </c>
      <c r="G2440" s="7">
        <v>1.49848</v>
      </c>
      <c r="H2440" s="8">
        <f t="shared" si="153"/>
        <v>0.34601668957216125</v>
      </c>
      <c r="I2440" s="7">
        <v>6.5487599999999997</v>
      </c>
      <c r="J2440" s="8">
        <f t="shared" si="154"/>
        <v>-0.77118110909546234</v>
      </c>
      <c r="K2440" s="7">
        <v>66.585070000000002</v>
      </c>
      <c r="L2440" s="7">
        <v>87.718279999999993</v>
      </c>
      <c r="M2440" s="8">
        <f t="shared" si="155"/>
        <v>0.31738661534785484</v>
      </c>
    </row>
    <row r="2441" spans="1:13">
      <c r="A2441" s="2" t="s">
        <v>168</v>
      </c>
      <c r="B2441" s="2" t="s">
        <v>26</v>
      </c>
      <c r="C2441" s="7">
        <v>0</v>
      </c>
      <c r="D2441" s="7">
        <v>0</v>
      </c>
      <c r="E2441" s="8" t="str">
        <f t="shared" si="152"/>
        <v/>
      </c>
      <c r="F2441" s="7">
        <v>0</v>
      </c>
      <c r="G2441" s="7">
        <v>0</v>
      </c>
      <c r="H2441" s="8" t="str">
        <f t="shared" si="153"/>
        <v/>
      </c>
      <c r="I2441" s="7">
        <v>0</v>
      </c>
      <c r="J2441" s="8" t="str">
        <f t="shared" si="154"/>
        <v/>
      </c>
      <c r="K2441" s="7">
        <v>0</v>
      </c>
      <c r="L2441" s="7">
        <v>0</v>
      </c>
      <c r="M2441" s="8" t="str">
        <f t="shared" si="155"/>
        <v/>
      </c>
    </row>
    <row r="2442" spans="1:13">
      <c r="A2442" s="2" t="s">
        <v>168</v>
      </c>
      <c r="B2442" s="2" t="s">
        <v>51</v>
      </c>
      <c r="C2442" s="7">
        <v>0</v>
      </c>
      <c r="D2442" s="7">
        <v>0</v>
      </c>
      <c r="E2442" s="8" t="str">
        <f t="shared" si="152"/>
        <v/>
      </c>
      <c r="F2442" s="7">
        <v>0</v>
      </c>
      <c r="G2442" s="7">
        <v>0</v>
      </c>
      <c r="H2442" s="8" t="str">
        <f t="shared" si="153"/>
        <v/>
      </c>
      <c r="I2442" s="7">
        <v>0</v>
      </c>
      <c r="J2442" s="8" t="str">
        <f t="shared" si="154"/>
        <v/>
      </c>
      <c r="K2442" s="7">
        <v>36.665179999999999</v>
      </c>
      <c r="L2442" s="7">
        <v>0</v>
      </c>
      <c r="M2442" s="8">
        <f t="shared" si="155"/>
        <v>-1</v>
      </c>
    </row>
    <row r="2443" spans="1:13">
      <c r="A2443" s="2" t="s">
        <v>168</v>
      </c>
      <c r="B2443" s="2" t="s">
        <v>29</v>
      </c>
      <c r="C2443" s="7">
        <v>0</v>
      </c>
      <c r="D2443" s="7">
        <v>0</v>
      </c>
      <c r="E2443" s="8" t="str">
        <f t="shared" si="152"/>
        <v/>
      </c>
      <c r="F2443" s="7">
        <v>0</v>
      </c>
      <c r="G2443" s="7">
        <v>0</v>
      </c>
      <c r="H2443" s="8" t="str">
        <f t="shared" si="153"/>
        <v/>
      </c>
      <c r="I2443" s="7">
        <v>0</v>
      </c>
      <c r="J2443" s="8" t="str">
        <f t="shared" si="154"/>
        <v/>
      </c>
      <c r="K2443" s="7">
        <v>87.774280000000005</v>
      </c>
      <c r="L2443" s="7">
        <v>0</v>
      </c>
      <c r="M2443" s="8">
        <f t="shared" si="155"/>
        <v>-1</v>
      </c>
    </row>
    <row r="2444" spans="1:13">
      <c r="A2444" s="4" t="s">
        <v>168</v>
      </c>
      <c r="B2444" s="4" t="s">
        <v>15</v>
      </c>
      <c r="C2444" s="9">
        <v>0</v>
      </c>
      <c r="D2444" s="9">
        <v>0</v>
      </c>
      <c r="E2444" s="10" t="str">
        <f t="shared" si="152"/>
        <v/>
      </c>
      <c r="F2444" s="9">
        <v>1.11327</v>
      </c>
      <c r="G2444" s="9">
        <v>1.49848</v>
      </c>
      <c r="H2444" s="10">
        <f t="shared" si="153"/>
        <v>0.34601668957216125</v>
      </c>
      <c r="I2444" s="9">
        <v>6.5487599999999997</v>
      </c>
      <c r="J2444" s="10">
        <f t="shared" si="154"/>
        <v>-0.77118110909546234</v>
      </c>
      <c r="K2444" s="9">
        <v>208.83814000000001</v>
      </c>
      <c r="L2444" s="9">
        <v>233.09887000000001</v>
      </c>
      <c r="M2444" s="10">
        <f t="shared" si="155"/>
        <v>0.11617001568774743</v>
      </c>
    </row>
    <row r="2445" spans="1:13">
      <c r="A2445" s="2" t="s">
        <v>169</v>
      </c>
      <c r="B2445" s="2" t="s">
        <v>9</v>
      </c>
      <c r="C2445" s="7">
        <v>0</v>
      </c>
      <c r="D2445" s="7">
        <v>0</v>
      </c>
      <c r="E2445" s="8" t="str">
        <f t="shared" si="152"/>
        <v/>
      </c>
      <c r="F2445" s="7">
        <v>0</v>
      </c>
      <c r="G2445" s="7">
        <v>0.75815999999999995</v>
      </c>
      <c r="H2445" s="8" t="str">
        <f t="shared" si="153"/>
        <v/>
      </c>
      <c r="I2445" s="7">
        <v>0</v>
      </c>
      <c r="J2445" s="8" t="str">
        <f t="shared" si="154"/>
        <v/>
      </c>
      <c r="K2445" s="7">
        <v>53.51981</v>
      </c>
      <c r="L2445" s="7">
        <v>58.963230000000003</v>
      </c>
      <c r="M2445" s="8">
        <f t="shared" si="155"/>
        <v>0.10170850756009786</v>
      </c>
    </row>
    <row r="2446" spans="1:13">
      <c r="A2446" s="2" t="s">
        <v>169</v>
      </c>
      <c r="B2446" s="2" t="s">
        <v>10</v>
      </c>
      <c r="C2446" s="7">
        <v>0</v>
      </c>
      <c r="D2446" s="7">
        <v>0</v>
      </c>
      <c r="E2446" s="8" t="str">
        <f t="shared" si="152"/>
        <v/>
      </c>
      <c r="F2446" s="7">
        <v>0</v>
      </c>
      <c r="G2446" s="7">
        <v>0</v>
      </c>
      <c r="H2446" s="8" t="str">
        <f t="shared" si="153"/>
        <v/>
      </c>
      <c r="I2446" s="7">
        <v>17.996089999999999</v>
      </c>
      <c r="J2446" s="8">
        <f t="shared" si="154"/>
        <v>-1</v>
      </c>
      <c r="K2446" s="7">
        <v>240.69391999999999</v>
      </c>
      <c r="L2446" s="7">
        <v>176.16344000000001</v>
      </c>
      <c r="M2446" s="8">
        <f t="shared" si="155"/>
        <v>-0.26810182824726103</v>
      </c>
    </row>
    <row r="2447" spans="1:13">
      <c r="A2447" s="2" t="s">
        <v>169</v>
      </c>
      <c r="B2447" s="2" t="s">
        <v>12</v>
      </c>
      <c r="C2447" s="7">
        <v>18.323630000000001</v>
      </c>
      <c r="D2447" s="7">
        <v>0</v>
      </c>
      <c r="E2447" s="8">
        <f t="shared" si="152"/>
        <v>-1</v>
      </c>
      <c r="F2447" s="7">
        <v>109.82365</v>
      </c>
      <c r="G2447" s="7">
        <v>35.359969999999997</v>
      </c>
      <c r="H2447" s="8">
        <f t="shared" si="153"/>
        <v>-0.67802955010145816</v>
      </c>
      <c r="I2447" s="7">
        <v>142.68842000000001</v>
      </c>
      <c r="J2447" s="8">
        <f t="shared" si="154"/>
        <v>-0.75218752860253135</v>
      </c>
      <c r="K2447" s="7">
        <v>267.32771000000002</v>
      </c>
      <c r="L2447" s="7">
        <v>505.471</v>
      </c>
      <c r="M2447" s="8">
        <f t="shared" si="155"/>
        <v>0.89082905023201664</v>
      </c>
    </row>
    <row r="2448" spans="1:13">
      <c r="A2448" s="2" t="s">
        <v>169</v>
      </c>
      <c r="B2448" s="2" t="s">
        <v>26</v>
      </c>
      <c r="C2448" s="7">
        <v>0</v>
      </c>
      <c r="D2448" s="7">
        <v>0</v>
      </c>
      <c r="E2448" s="8" t="str">
        <f t="shared" si="152"/>
        <v/>
      </c>
      <c r="F2448" s="7">
        <v>0</v>
      </c>
      <c r="G2448" s="7">
        <v>0</v>
      </c>
      <c r="H2448" s="8" t="str">
        <f t="shared" si="153"/>
        <v/>
      </c>
      <c r="I2448" s="7">
        <v>0.40805000000000002</v>
      </c>
      <c r="J2448" s="8">
        <f t="shared" si="154"/>
        <v>-1</v>
      </c>
      <c r="K2448" s="7">
        <v>18.654399999999999</v>
      </c>
      <c r="L2448" s="7">
        <v>5.0895999999999999</v>
      </c>
      <c r="M2448" s="8">
        <f t="shared" si="155"/>
        <v>-0.72716356462818421</v>
      </c>
    </row>
    <row r="2449" spans="1:13">
      <c r="A2449" s="2" t="s">
        <v>169</v>
      </c>
      <c r="B2449" s="2" t="s">
        <v>13</v>
      </c>
      <c r="C2449" s="7">
        <v>0</v>
      </c>
      <c r="D2449" s="7">
        <v>0</v>
      </c>
      <c r="E2449" s="8" t="str">
        <f t="shared" si="152"/>
        <v/>
      </c>
      <c r="F2449" s="7">
        <v>92.453500000000005</v>
      </c>
      <c r="G2449" s="7">
        <v>0</v>
      </c>
      <c r="H2449" s="8">
        <f t="shared" si="153"/>
        <v>-1</v>
      </c>
      <c r="I2449" s="7">
        <v>0</v>
      </c>
      <c r="J2449" s="8" t="str">
        <f t="shared" si="154"/>
        <v/>
      </c>
      <c r="K2449" s="7">
        <v>150.42851999999999</v>
      </c>
      <c r="L2449" s="7">
        <v>45.9</v>
      </c>
      <c r="M2449" s="8">
        <f t="shared" si="155"/>
        <v>-0.6948716905544241</v>
      </c>
    </row>
    <row r="2450" spans="1:13">
      <c r="A2450" s="2" t="s">
        <v>169</v>
      </c>
      <c r="B2450" s="2" t="s">
        <v>14</v>
      </c>
      <c r="C2450" s="7">
        <v>0</v>
      </c>
      <c r="D2450" s="7">
        <v>0</v>
      </c>
      <c r="E2450" s="8" t="str">
        <f t="shared" si="152"/>
        <v/>
      </c>
      <c r="F2450" s="7">
        <v>0</v>
      </c>
      <c r="G2450" s="7">
        <v>0</v>
      </c>
      <c r="H2450" s="8" t="str">
        <f t="shared" si="153"/>
        <v/>
      </c>
      <c r="I2450" s="7">
        <v>0</v>
      </c>
      <c r="J2450" s="8" t="str">
        <f t="shared" si="154"/>
        <v/>
      </c>
      <c r="K2450" s="7">
        <v>0</v>
      </c>
      <c r="L2450" s="7">
        <v>29.104420000000001</v>
      </c>
      <c r="M2450" s="8" t="str">
        <f t="shared" si="155"/>
        <v/>
      </c>
    </row>
    <row r="2451" spans="1:13">
      <c r="A2451" s="4" t="s">
        <v>169</v>
      </c>
      <c r="B2451" s="4" t="s">
        <v>15</v>
      </c>
      <c r="C2451" s="9">
        <v>18.323630000000001</v>
      </c>
      <c r="D2451" s="9">
        <v>0</v>
      </c>
      <c r="E2451" s="10">
        <f t="shared" si="152"/>
        <v>-1</v>
      </c>
      <c r="F2451" s="9">
        <v>202.27715000000001</v>
      </c>
      <c r="G2451" s="9">
        <v>36.118130000000001</v>
      </c>
      <c r="H2451" s="10">
        <f t="shared" si="153"/>
        <v>-0.82144236261980164</v>
      </c>
      <c r="I2451" s="9">
        <v>161.09255999999999</v>
      </c>
      <c r="J2451" s="10">
        <f t="shared" si="154"/>
        <v>-0.77579268713589256</v>
      </c>
      <c r="K2451" s="9">
        <v>730.62436000000002</v>
      </c>
      <c r="L2451" s="9">
        <v>820.69168999999999</v>
      </c>
      <c r="M2451" s="10">
        <f t="shared" si="155"/>
        <v>0.12327446897609606</v>
      </c>
    </row>
    <row r="2452" spans="1:13">
      <c r="A2452" s="2" t="s">
        <v>170</v>
      </c>
      <c r="B2452" s="2" t="s">
        <v>19</v>
      </c>
      <c r="C2452" s="7">
        <v>0</v>
      </c>
      <c r="D2452" s="7">
        <v>0</v>
      </c>
      <c r="E2452" s="8" t="str">
        <f t="shared" si="152"/>
        <v/>
      </c>
      <c r="F2452" s="7">
        <v>0</v>
      </c>
      <c r="G2452" s="7">
        <v>0</v>
      </c>
      <c r="H2452" s="8" t="str">
        <f t="shared" si="153"/>
        <v/>
      </c>
      <c r="I2452" s="7">
        <v>0</v>
      </c>
      <c r="J2452" s="8" t="str">
        <f t="shared" si="154"/>
        <v/>
      </c>
      <c r="K2452" s="7">
        <v>91.085269999999994</v>
      </c>
      <c r="L2452" s="7">
        <v>197.24497</v>
      </c>
      <c r="M2452" s="8">
        <f t="shared" si="155"/>
        <v>1.1654979998412478</v>
      </c>
    </row>
    <row r="2453" spans="1:13">
      <c r="A2453" s="2" t="s">
        <v>170</v>
      </c>
      <c r="B2453" s="2" t="s">
        <v>20</v>
      </c>
      <c r="C2453" s="7">
        <v>0</v>
      </c>
      <c r="D2453" s="7">
        <v>0</v>
      </c>
      <c r="E2453" s="8" t="str">
        <f t="shared" si="152"/>
        <v/>
      </c>
      <c r="F2453" s="7">
        <v>0</v>
      </c>
      <c r="G2453" s="7">
        <v>0</v>
      </c>
      <c r="H2453" s="8" t="str">
        <f t="shared" si="153"/>
        <v/>
      </c>
      <c r="I2453" s="7">
        <v>0</v>
      </c>
      <c r="J2453" s="8" t="str">
        <f t="shared" si="154"/>
        <v/>
      </c>
      <c r="K2453" s="7">
        <v>29.25</v>
      </c>
      <c r="L2453" s="7">
        <v>60.19</v>
      </c>
      <c r="M2453" s="8">
        <f t="shared" si="155"/>
        <v>1.0577777777777775</v>
      </c>
    </row>
    <row r="2454" spans="1:13">
      <c r="A2454" s="2" t="s">
        <v>170</v>
      </c>
      <c r="B2454" s="2" t="s">
        <v>9</v>
      </c>
      <c r="C2454" s="7">
        <v>0</v>
      </c>
      <c r="D2454" s="7">
        <v>0</v>
      </c>
      <c r="E2454" s="8" t="str">
        <f t="shared" si="152"/>
        <v/>
      </c>
      <c r="F2454" s="7">
        <v>52.076929999999997</v>
      </c>
      <c r="G2454" s="7">
        <v>95.052999999999997</v>
      </c>
      <c r="H2454" s="8">
        <f t="shared" si="153"/>
        <v>0.82524200255276181</v>
      </c>
      <c r="I2454" s="7">
        <v>99.594999999999999</v>
      </c>
      <c r="J2454" s="8">
        <f t="shared" si="154"/>
        <v>-4.560469903107589E-2</v>
      </c>
      <c r="K2454" s="7">
        <v>1627.75794</v>
      </c>
      <c r="L2454" s="7">
        <v>1892.4764700000001</v>
      </c>
      <c r="M2454" s="8">
        <f t="shared" si="155"/>
        <v>0.16262770003751292</v>
      </c>
    </row>
    <row r="2455" spans="1:13">
      <c r="A2455" s="2" t="s">
        <v>170</v>
      </c>
      <c r="B2455" s="2" t="s">
        <v>38</v>
      </c>
      <c r="C2455" s="7">
        <v>0</v>
      </c>
      <c r="D2455" s="7">
        <v>0</v>
      </c>
      <c r="E2455" s="8" t="str">
        <f t="shared" si="152"/>
        <v/>
      </c>
      <c r="F2455" s="7">
        <v>0</v>
      </c>
      <c r="G2455" s="7">
        <v>40.299999999999997</v>
      </c>
      <c r="H2455" s="8" t="str">
        <f t="shared" si="153"/>
        <v/>
      </c>
      <c r="I2455" s="7">
        <v>62.4</v>
      </c>
      <c r="J2455" s="8">
        <f t="shared" si="154"/>
        <v>-0.35416666666666674</v>
      </c>
      <c r="K2455" s="7">
        <v>136.49269000000001</v>
      </c>
      <c r="L2455" s="7">
        <v>146.02053000000001</v>
      </c>
      <c r="M2455" s="8">
        <f t="shared" si="155"/>
        <v>6.9804763903473566E-2</v>
      </c>
    </row>
    <row r="2456" spans="1:13">
      <c r="A2456" s="2" t="s">
        <v>170</v>
      </c>
      <c r="B2456" s="2" t="s">
        <v>39</v>
      </c>
      <c r="C2456" s="7">
        <v>0</v>
      </c>
      <c r="D2456" s="7">
        <v>0</v>
      </c>
      <c r="E2456" s="8" t="str">
        <f t="shared" si="152"/>
        <v/>
      </c>
      <c r="F2456" s="7">
        <v>0</v>
      </c>
      <c r="G2456" s="7">
        <v>0</v>
      </c>
      <c r="H2456" s="8" t="str">
        <f t="shared" si="153"/>
        <v/>
      </c>
      <c r="I2456" s="7">
        <v>0</v>
      </c>
      <c r="J2456" s="8" t="str">
        <f t="shared" si="154"/>
        <v/>
      </c>
      <c r="K2456" s="7">
        <v>16.360520000000001</v>
      </c>
      <c r="L2456" s="7">
        <v>0</v>
      </c>
      <c r="M2456" s="8">
        <f t="shared" si="155"/>
        <v>-1</v>
      </c>
    </row>
    <row r="2457" spans="1:13">
      <c r="A2457" s="2" t="s">
        <v>170</v>
      </c>
      <c r="B2457" s="2" t="s">
        <v>22</v>
      </c>
      <c r="C2457" s="7">
        <v>0</v>
      </c>
      <c r="D2457" s="7">
        <v>0</v>
      </c>
      <c r="E2457" s="8" t="str">
        <f t="shared" si="152"/>
        <v/>
      </c>
      <c r="F2457" s="7">
        <v>0</v>
      </c>
      <c r="G2457" s="7">
        <v>0</v>
      </c>
      <c r="H2457" s="8" t="str">
        <f t="shared" si="153"/>
        <v/>
      </c>
      <c r="I2457" s="7">
        <v>0</v>
      </c>
      <c r="J2457" s="8" t="str">
        <f t="shared" si="154"/>
        <v/>
      </c>
      <c r="K2457" s="7">
        <v>0</v>
      </c>
      <c r="L2457" s="7">
        <v>21.895</v>
      </c>
      <c r="M2457" s="8" t="str">
        <f t="shared" si="155"/>
        <v/>
      </c>
    </row>
    <row r="2458" spans="1:13">
      <c r="A2458" s="2" t="s">
        <v>170</v>
      </c>
      <c r="B2458" s="2" t="s">
        <v>23</v>
      </c>
      <c r="C2458" s="7">
        <v>0</v>
      </c>
      <c r="D2458" s="7">
        <v>0</v>
      </c>
      <c r="E2458" s="8" t="str">
        <f t="shared" si="152"/>
        <v/>
      </c>
      <c r="F2458" s="7">
        <v>0</v>
      </c>
      <c r="G2458" s="7">
        <v>0</v>
      </c>
      <c r="H2458" s="8" t="str">
        <f t="shared" si="153"/>
        <v/>
      </c>
      <c r="I2458" s="7">
        <v>0</v>
      </c>
      <c r="J2458" s="8" t="str">
        <f t="shared" si="154"/>
        <v/>
      </c>
      <c r="K2458" s="7">
        <v>0</v>
      </c>
      <c r="L2458" s="7">
        <v>0</v>
      </c>
      <c r="M2458" s="8" t="str">
        <f t="shared" si="155"/>
        <v/>
      </c>
    </row>
    <row r="2459" spans="1:13">
      <c r="A2459" s="2" t="s">
        <v>170</v>
      </c>
      <c r="B2459" s="2" t="s">
        <v>61</v>
      </c>
      <c r="C2459" s="7">
        <v>0</v>
      </c>
      <c r="D2459" s="7">
        <v>0</v>
      </c>
      <c r="E2459" s="8" t="str">
        <f t="shared" si="152"/>
        <v/>
      </c>
      <c r="F2459" s="7">
        <v>48.75</v>
      </c>
      <c r="G2459" s="7">
        <v>0</v>
      </c>
      <c r="H2459" s="8">
        <f t="shared" si="153"/>
        <v>-1</v>
      </c>
      <c r="I2459" s="7">
        <v>0</v>
      </c>
      <c r="J2459" s="8" t="str">
        <f t="shared" si="154"/>
        <v/>
      </c>
      <c r="K2459" s="7">
        <v>113.67495</v>
      </c>
      <c r="L2459" s="7">
        <v>0</v>
      </c>
      <c r="M2459" s="8">
        <f t="shared" si="155"/>
        <v>-1</v>
      </c>
    </row>
    <row r="2460" spans="1:13">
      <c r="A2460" s="2" t="s">
        <v>170</v>
      </c>
      <c r="B2460" s="2" t="s">
        <v>40</v>
      </c>
      <c r="C2460" s="7">
        <v>0</v>
      </c>
      <c r="D2460" s="7">
        <v>0</v>
      </c>
      <c r="E2460" s="8" t="str">
        <f t="shared" si="152"/>
        <v/>
      </c>
      <c r="F2460" s="7">
        <v>0</v>
      </c>
      <c r="G2460" s="7">
        <v>0</v>
      </c>
      <c r="H2460" s="8" t="str">
        <f t="shared" si="153"/>
        <v/>
      </c>
      <c r="I2460" s="7">
        <v>0</v>
      </c>
      <c r="J2460" s="8" t="str">
        <f t="shared" si="154"/>
        <v/>
      </c>
      <c r="K2460" s="7">
        <v>55.31</v>
      </c>
      <c r="L2460" s="7">
        <v>0</v>
      </c>
      <c r="M2460" s="8">
        <f t="shared" si="155"/>
        <v>-1</v>
      </c>
    </row>
    <row r="2461" spans="1:13">
      <c r="A2461" s="2" t="s">
        <v>170</v>
      </c>
      <c r="B2461" s="2" t="s">
        <v>10</v>
      </c>
      <c r="C2461" s="7">
        <v>0</v>
      </c>
      <c r="D2461" s="7">
        <v>0</v>
      </c>
      <c r="E2461" s="8" t="str">
        <f t="shared" si="152"/>
        <v/>
      </c>
      <c r="F2461" s="7">
        <v>30.278400000000001</v>
      </c>
      <c r="G2461" s="7">
        <v>54.161459999999998</v>
      </c>
      <c r="H2461" s="8">
        <f t="shared" si="153"/>
        <v>0.78878210209258071</v>
      </c>
      <c r="I2461" s="7">
        <v>0</v>
      </c>
      <c r="J2461" s="8" t="str">
        <f t="shared" si="154"/>
        <v/>
      </c>
      <c r="K2461" s="7">
        <v>206.03104999999999</v>
      </c>
      <c r="L2461" s="7">
        <v>3261.41149</v>
      </c>
      <c r="M2461" s="8">
        <f t="shared" si="155"/>
        <v>14.829708628869289</v>
      </c>
    </row>
    <row r="2462" spans="1:13">
      <c r="A2462" s="2" t="s">
        <v>170</v>
      </c>
      <c r="B2462" s="2" t="s">
        <v>41</v>
      </c>
      <c r="C2462" s="7">
        <v>0</v>
      </c>
      <c r="D2462" s="7">
        <v>0</v>
      </c>
      <c r="E2462" s="8" t="str">
        <f t="shared" si="152"/>
        <v/>
      </c>
      <c r="F2462" s="7">
        <v>0</v>
      </c>
      <c r="G2462" s="7">
        <v>0</v>
      </c>
      <c r="H2462" s="8" t="str">
        <f t="shared" si="153"/>
        <v/>
      </c>
      <c r="I2462" s="7">
        <v>15.09</v>
      </c>
      <c r="J2462" s="8">
        <f t="shared" si="154"/>
        <v>-1</v>
      </c>
      <c r="K2462" s="7">
        <v>81.444999999999993</v>
      </c>
      <c r="L2462" s="7">
        <v>110.74630000000001</v>
      </c>
      <c r="M2462" s="8">
        <f t="shared" si="155"/>
        <v>0.35976794155565117</v>
      </c>
    </row>
    <row r="2463" spans="1:13">
      <c r="A2463" s="2" t="s">
        <v>170</v>
      </c>
      <c r="B2463" s="2" t="s">
        <v>24</v>
      </c>
      <c r="C2463" s="7">
        <v>0</v>
      </c>
      <c r="D2463" s="7">
        <v>0</v>
      </c>
      <c r="E2463" s="8" t="str">
        <f t="shared" si="152"/>
        <v/>
      </c>
      <c r="F2463" s="7">
        <v>0</v>
      </c>
      <c r="G2463" s="7">
        <v>0</v>
      </c>
      <c r="H2463" s="8" t="str">
        <f t="shared" si="153"/>
        <v/>
      </c>
      <c r="I2463" s="7">
        <v>13.113</v>
      </c>
      <c r="J2463" s="8">
        <f t="shared" si="154"/>
        <v>-1</v>
      </c>
      <c r="K2463" s="7">
        <v>33.1997</v>
      </c>
      <c r="L2463" s="7">
        <v>79.113759999999999</v>
      </c>
      <c r="M2463" s="8">
        <f t="shared" si="155"/>
        <v>1.3829661111395586</v>
      </c>
    </row>
    <row r="2464" spans="1:13">
      <c r="A2464" s="2" t="s">
        <v>170</v>
      </c>
      <c r="B2464" s="2" t="s">
        <v>42</v>
      </c>
      <c r="C2464" s="7">
        <v>0</v>
      </c>
      <c r="D2464" s="7">
        <v>0</v>
      </c>
      <c r="E2464" s="8" t="str">
        <f t="shared" si="152"/>
        <v/>
      </c>
      <c r="F2464" s="7">
        <v>0</v>
      </c>
      <c r="G2464" s="7">
        <v>23.91874</v>
      </c>
      <c r="H2464" s="8" t="str">
        <f t="shared" si="153"/>
        <v/>
      </c>
      <c r="I2464" s="7">
        <v>37.531190000000002</v>
      </c>
      <c r="J2464" s="8">
        <f t="shared" si="154"/>
        <v>-0.36269699948229728</v>
      </c>
      <c r="K2464" s="7">
        <v>791.55785000000003</v>
      </c>
      <c r="L2464" s="7">
        <v>422.82918000000001</v>
      </c>
      <c r="M2464" s="8">
        <f t="shared" si="155"/>
        <v>-0.46582655961279396</v>
      </c>
    </row>
    <row r="2465" spans="1:13">
      <c r="A2465" s="2" t="s">
        <v>170</v>
      </c>
      <c r="B2465" s="2" t="s">
        <v>25</v>
      </c>
      <c r="C2465" s="7">
        <v>0</v>
      </c>
      <c r="D2465" s="7">
        <v>0</v>
      </c>
      <c r="E2465" s="8" t="str">
        <f t="shared" si="152"/>
        <v/>
      </c>
      <c r="F2465" s="7">
        <v>0</v>
      </c>
      <c r="G2465" s="7">
        <v>0</v>
      </c>
      <c r="H2465" s="8" t="str">
        <f t="shared" si="153"/>
        <v/>
      </c>
      <c r="I2465" s="7">
        <v>0</v>
      </c>
      <c r="J2465" s="8" t="str">
        <f t="shared" si="154"/>
        <v/>
      </c>
      <c r="K2465" s="7">
        <v>0</v>
      </c>
      <c r="L2465" s="7">
        <v>12.66</v>
      </c>
      <c r="M2465" s="8" t="str">
        <f t="shared" si="155"/>
        <v/>
      </c>
    </row>
    <row r="2466" spans="1:13">
      <c r="A2466" s="2" t="s">
        <v>170</v>
      </c>
      <c r="B2466" s="2" t="s">
        <v>46</v>
      </c>
      <c r="C2466" s="7">
        <v>0</v>
      </c>
      <c r="D2466" s="7">
        <v>0</v>
      </c>
      <c r="E2466" s="8" t="str">
        <f t="shared" si="152"/>
        <v/>
      </c>
      <c r="F2466" s="7">
        <v>0</v>
      </c>
      <c r="G2466" s="7">
        <v>0</v>
      </c>
      <c r="H2466" s="8" t="str">
        <f t="shared" si="153"/>
        <v/>
      </c>
      <c r="I2466" s="7">
        <v>0</v>
      </c>
      <c r="J2466" s="8" t="str">
        <f t="shared" si="154"/>
        <v/>
      </c>
      <c r="K2466" s="7">
        <v>164.73599999999999</v>
      </c>
      <c r="L2466" s="7">
        <v>0</v>
      </c>
      <c r="M2466" s="8">
        <f t="shared" si="155"/>
        <v>-1</v>
      </c>
    </row>
    <row r="2467" spans="1:13">
      <c r="A2467" s="2" t="s">
        <v>170</v>
      </c>
      <c r="B2467" s="2" t="s">
        <v>11</v>
      </c>
      <c r="C2467" s="7">
        <v>0</v>
      </c>
      <c r="D2467" s="7">
        <v>0</v>
      </c>
      <c r="E2467" s="8" t="str">
        <f t="shared" si="152"/>
        <v/>
      </c>
      <c r="F2467" s="7">
        <v>95.867999999999995</v>
      </c>
      <c r="G2467" s="7">
        <v>97.245000000000005</v>
      </c>
      <c r="H2467" s="8">
        <f t="shared" si="153"/>
        <v>1.4363499812241942E-2</v>
      </c>
      <c r="I2467" s="7">
        <v>226.25619</v>
      </c>
      <c r="J2467" s="8">
        <f t="shared" si="154"/>
        <v>-0.57019960426276073</v>
      </c>
      <c r="K2467" s="7">
        <v>1879.31468</v>
      </c>
      <c r="L2467" s="7">
        <v>1911.2028499999999</v>
      </c>
      <c r="M2467" s="8">
        <f t="shared" si="155"/>
        <v>1.6967977922675459E-2</v>
      </c>
    </row>
    <row r="2468" spans="1:13">
      <c r="A2468" s="2" t="s">
        <v>170</v>
      </c>
      <c r="B2468" s="2" t="s">
        <v>17</v>
      </c>
      <c r="C2468" s="7">
        <v>0</v>
      </c>
      <c r="D2468" s="7">
        <v>0</v>
      </c>
      <c r="E2468" s="8" t="str">
        <f t="shared" si="152"/>
        <v/>
      </c>
      <c r="F2468" s="7">
        <v>36.556800000000003</v>
      </c>
      <c r="G2468" s="7">
        <v>0</v>
      </c>
      <c r="H2468" s="8">
        <f t="shared" si="153"/>
        <v>-1</v>
      </c>
      <c r="I2468" s="7">
        <v>0</v>
      </c>
      <c r="J2468" s="8" t="str">
        <f t="shared" si="154"/>
        <v/>
      </c>
      <c r="K2468" s="7">
        <v>348.18761000000001</v>
      </c>
      <c r="L2468" s="7">
        <v>25.87651</v>
      </c>
      <c r="M2468" s="8">
        <f t="shared" si="155"/>
        <v>-0.92568227801098379</v>
      </c>
    </row>
    <row r="2469" spans="1:13">
      <c r="A2469" s="2" t="s">
        <v>170</v>
      </c>
      <c r="B2469" s="2" t="s">
        <v>12</v>
      </c>
      <c r="C2469" s="7">
        <v>83.309349999999995</v>
      </c>
      <c r="D2469" s="7">
        <v>0</v>
      </c>
      <c r="E2469" s="8">
        <f t="shared" si="152"/>
        <v>-1</v>
      </c>
      <c r="F2469" s="7">
        <v>1418.6129100000001</v>
      </c>
      <c r="G2469" s="7">
        <v>933.17926999999997</v>
      </c>
      <c r="H2469" s="8">
        <f t="shared" si="153"/>
        <v>-0.34218893440071685</v>
      </c>
      <c r="I2469" s="7">
        <v>2103.5427800000002</v>
      </c>
      <c r="J2469" s="8">
        <f t="shared" si="154"/>
        <v>-0.55637732739621304</v>
      </c>
      <c r="K2469" s="7">
        <v>31030.803339999999</v>
      </c>
      <c r="L2469" s="7">
        <v>16185.225399999999</v>
      </c>
      <c r="M2469" s="8">
        <f t="shared" si="155"/>
        <v>-0.47841423173416298</v>
      </c>
    </row>
    <row r="2470" spans="1:13">
      <c r="A2470" s="2" t="s">
        <v>170</v>
      </c>
      <c r="B2470" s="2" t="s">
        <v>26</v>
      </c>
      <c r="C2470" s="7">
        <v>0</v>
      </c>
      <c r="D2470" s="7">
        <v>0</v>
      </c>
      <c r="E2470" s="8" t="str">
        <f t="shared" si="152"/>
        <v/>
      </c>
      <c r="F2470" s="7">
        <v>0.63014000000000003</v>
      </c>
      <c r="G2470" s="7">
        <v>1034.34187</v>
      </c>
      <c r="H2470" s="8">
        <f t="shared" si="153"/>
        <v>1640.4477259021803</v>
      </c>
      <c r="I2470" s="7">
        <v>10.162000000000001</v>
      </c>
      <c r="J2470" s="8">
        <f t="shared" si="154"/>
        <v>100.78526569572918</v>
      </c>
      <c r="K2470" s="7">
        <v>2311.3391999999999</v>
      </c>
      <c r="L2470" s="7">
        <v>2290.9986899999999</v>
      </c>
      <c r="M2470" s="8">
        <f t="shared" si="155"/>
        <v>-8.8003136882721655E-3</v>
      </c>
    </row>
    <row r="2471" spans="1:13">
      <c r="A2471" s="2" t="s">
        <v>170</v>
      </c>
      <c r="B2471" s="2" t="s">
        <v>77</v>
      </c>
      <c r="C2471" s="7">
        <v>0</v>
      </c>
      <c r="D2471" s="7">
        <v>0</v>
      </c>
      <c r="E2471" s="8" t="str">
        <f t="shared" si="152"/>
        <v/>
      </c>
      <c r="F2471" s="7">
        <v>0</v>
      </c>
      <c r="G2471" s="7">
        <v>11.4594</v>
      </c>
      <c r="H2471" s="8" t="str">
        <f t="shared" si="153"/>
        <v/>
      </c>
      <c r="I2471" s="7">
        <v>0</v>
      </c>
      <c r="J2471" s="8" t="str">
        <f t="shared" si="154"/>
        <v/>
      </c>
      <c r="K2471" s="7">
        <v>53.223990000000001</v>
      </c>
      <c r="L2471" s="7">
        <v>192.44667000000001</v>
      </c>
      <c r="M2471" s="8">
        <f t="shared" si="155"/>
        <v>2.6157881060777295</v>
      </c>
    </row>
    <row r="2472" spans="1:13">
      <c r="A2472" s="2" t="s">
        <v>170</v>
      </c>
      <c r="B2472" s="2" t="s">
        <v>49</v>
      </c>
      <c r="C2472" s="7">
        <v>0</v>
      </c>
      <c r="D2472" s="7">
        <v>0</v>
      </c>
      <c r="E2472" s="8" t="str">
        <f t="shared" si="152"/>
        <v/>
      </c>
      <c r="F2472" s="7">
        <v>73.377489999999995</v>
      </c>
      <c r="G2472" s="7">
        <v>126.78651000000001</v>
      </c>
      <c r="H2472" s="8">
        <f t="shared" si="153"/>
        <v>0.72786654326824229</v>
      </c>
      <c r="I2472" s="7">
        <v>112.97001</v>
      </c>
      <c r="J2472" s="8">
        <f t="shared" si="154"/>
        <v>0.12230237033704783</v>
      </c>
      <c r="K2472" s="7">
        <v>542.44045000000006</v>
      </c>
      <c r="L2472" s="7">
        <v>852.29015000000004</v>
      </c>
      <c r="M2472" s="8">
        <f t="shared" si="155"/>
        <v>0.57121422268564226</v>
      </c>
    </row>
    <row r="2473" spans="1:13">
      <c r="A2473" s="2" t="s">
        <v>170</v>
      </c>
      <c r="B2473" s="2" t="s">
        <v>63</v>
      </c>
      <c r="C2473" s="7">
        <v>0</v>
      </c>
      <c r="D2473" s="7">
        <v>0</v>
      </c>
      <c r="E2473" s="8" t="str">
        <f t="shared" si="152"/>
        <v/>
      </c>
      <c r="F2473" s="7">
        <v>0</v>
      </c>
      <c r="G2473" s="7">
        <v>0</v>
      </c>
      <c r="H2473" s="8" t="str">
        <f t="shared" si="153"/>
        <v/>
      </c>
      <c r="I2473" s="7">
        <v>0</v>
      </c>
      <c r="J2473" s="8" t="str">
        <f t="shared" si="154"/>
        <v/>
      </c>
      <c r="K2473" s="7">
        <v>35.85</v>
      </c>
      <c r="L2473" s="7">
        <v>0</v>
      </c>
      <c r="M2473" s="8">
        <f t="shared" si="155"/>
        <v>-1</v>
      </c>
    </row>
    <row r="2474" spans="1:13">
      <c r="A2474" s="2" t="s">
        <v>170</v>
      </c>
      <c r="B2474" s="2" t="s">
        <v>13</v>
      </c>
      <c r="C2474" s="7">
        <v>0</v>
      </c>
      <c r="D2474" s="7">
        <v>0</v>
      </c>
      <c r="E2474" s="8" t="str">
        <f t="shared" si="152"/>
        <v/>
      </c>
      <c r="F2474" s="7">
        <v>89.099000000000004</v>
      </c>
      <c r="G2474" s="7">
        <v>473.77379999999999</v>
      </c>
      <c r="H2474" s="8">
        <f t="shared" si="153"/>
        <v>4.3173862781849399</v>
      </c>
      <c r="I2474" s="7">
        <v>26.984999999999999</v>
      </c>
      <c r="J2474" s="8">
        <f t="shared" si="154"/>
        <v>16.556931628682602</v>
      </c>
      <c r="K2474" s="7">
        <v>3709.0582100000001</v>
      </c>
      <c r="L2474" s="7">
        <v>1699.99443</v>
      </c>
      <c r="M2474" s="8">
        <f t="shared" si="155"/>
        <v>-0.54166412772475736</v>
      </c>
    </row>
    <row r="2475" spans="1:13">
      <c r="A2475" s="2" t="s">
        <v>170</v>
      </c>
      <c r="B2475" s="2" t="s">
        <v>50</v>
      </c>
      <c r="C2475" s="7">
        <v>0</v>
      </c>
      <c r="D2475" s="7">
        <v>0</v>
      </c>
      <c r="E2475" s="8" t="str">
        <f t="shared" si="152"/>
        <v/>
      </c>
      <c r="F2475" s="7">
        <v>0</v>
      </c>
      <c r="G2475" s="7">
        <v>0</v>
      </c>
      <c r="H2475" s="8" t="str">
        <f t="shared" si="153"/>
        <v/>
      </c>
      <c r="I2475" s="7">
        <v>0</v>
      </c>
      <c r="J2475" s="8" t="str">
        <f t="shared" si="154"/>
        <v/>
      </c>
      <c r="K2475" s="7">
        <v>0</v>
      </c>
      <c r="L2475" s="7">
        <v>0</v>
      </c>
      <c r="M2475" s="8" t="str">
        <f t="shared" si="155"/>
        <v/>
      </c>
    </row>
    <row r="2476" spans="1:13">
      <c r="A2476" s="2" t="s">
        <v>170</v>
      </c>
      <c r="B2476" s="2" t="s">
        <v>14</v>
      </c>
      <c r="C2476" s="7">
        <v>0</v>
      </c>
      <c r="D2476" s="7">
        <v>0</v>
      </c>
      <c r="E2476" s="8" t="str">
        <f t="shared" si="152"/>
        <v/>
      </c>
      <c r="F2476" s="7">
        <v>58.497450000000001</v>
      </c>
      <c r="G2476" s="7">
        <v>24.766400000000001</v>
      </c>
      <c r="H2476" s="8">
        <f t="shared" si="153"/>
        <v>-0.57662428020366696</v>
      </c>
      <c r="I2476" s="7">
        <v>68.942409999999995</v>
      </c>
      <c r="J2476" s="8">
        <f t="shared" si="154"/>
        <v>-0.6407668371326154</v>
      </c>
      <c r="K2476" s="7">
        <v>324.89949000000001</v>
      </c>
      <c r="L2476" s="7">
        <v>241.61344</v>
      </c>
      <c r="M2476" s="8">
        <f t="shared" si="155"/>
        <v>-0.25634404658499166</v>
      </c>
    </row>
    <row r="2477" spans="1:13">
      <c r="A2477" s="2" t="s">
        <v>170</v>
      </c>
      <c r="B2477" s="2" t="s">
        <v>28</v>
      </c>
      <c r="C2477" s="7">
        <v>37.95608</v>
      </c>
      <c r="D2477" s="7">
        <v>0</v>
      </c>
      <c r="E2477" s="8">
        <f t="shared" si="152"/>
        <v>-1</v>
      </c>
      <c r="F2477" s="7">
        <v>144.44866999999999</v>
      </c>
      <c r="G2477" s="7">
        <v>150.67641</v>
      </c>
      <c r="H2477" s="8">
        <f t="shared" si="153"/>
        <v>4.3113861830642142E-2</v>
      </c>
      <c r="I2477" s="7">
        <v>99.79513</v>
      </c>
      <c r="J2477" s="8">
        <f t="shared" si="154"/>
        <v>0.50985734474217326</v>
      </c>
      <c r="K2477" s="7">
        <v>3004.8087099999998</v>
      </c>
      <c r="L2477" s="7">
        <v>977.65836999999999</v>
      </c>
      <c r="M2477" s="8">
        <f t="shared" si="155"/>
        <v>-0.67463540466108407</v>
      </c>
    </row>
    <row r="2478" spans="1:13">
      <c r="A2478" s="2" t="s">
        <v>170</v>
      </c>
      <c r="B2478" s="2" t="s">
        <v>81</v>
      </c>
      <c r="C2478" s="7">
        <v>0</v>
      </c>
      <c r="D2478" s="7">
        <v>0</v>
      </c>
      <c r="E2478" s="8" t="str">
        <f t="shared" si="152"/>
        <v/>
      </c>
      <c r="F2478" s="7">
        <v>0</v>
      </c>
      <c r="G2478" s="7">
        <v>0</v>
      </c>
      <c r="H2478" s="8" t="str">
        <f t="shared" si="153"/>
        <v/>
      </c>
      <c r="I2478" s="7">
        <v>0</v>
      </c>
      <c r="J2478" s="8" t="str">
        <f t="shared" si="154"/>
        <v/>
      </c>
      <c r="K2478" s="7">
        <v>398.32871</v>
      </c>
      <c r="L2478" s="7">
        <v>104.39166</v>
      </c>
      <c r="M2478" s="8">
        <f t="shared" si="155"/>
        <v>-0.73792584521462179</v>
      </c>
    </row>
    <row r="2479" spans="1:13">
      <c r="A2479" s="2" t="s">
        <v>170</v>
      </c>
      <c r="B2479" s="2" t="s">
        <v>29</v>
      </c>
      <c r="C2479" s="7">
        <v>0</v>
      </c>
      <c r="D2479" s="7">
        <v>0</v>
      </c>
      <c r="E2479" s="8" t="str">
        <f t="shared" si="152"/>
        <v/>
      </c>
      <c r="F2479" s="7">
        <v>0</v>
      </c>
      <c r="G2479" s="7">
        <v>0</v>
      </c>
      <c r="H2479" s="8" t="str">
        <f t="shared" si="153"/>
        <v/>
      </c>
      <c r="I2479" s="7">
        <v>0</v>
      </c>
      <c r="J2479" s="8" t="str">
        <f t="shared" si="154"/>
        <v/>
      </c>
      <c r="K2479" s="7">
        <v>637.12061000000006</v>
      </c>
      <c r="L2479" s="7">
        <v>95.381780000000006</v>
      </c>
      <c r="M2479" s="8">
        <f t="shared" si="155"/>
        <v>-0.85029242736316446</v>
      </c>
    </row>
    <row r="2480" spans="1:13">
      <c r="A2480" s="2" t="s">
        <v>170</v>
      </c>
      <c r="B2480" s="2" t="s">
        <v>52</v>
      </c>
      <c r="C2480" s="7">
        <v>0</v>
      </c>
      <c r="D2480" s="7">
        <v>0</v>
      </c>
      <c r="E2480" s="8" t="str">
        <f t="shared" si="152"/>
        <v/>
      </c>
      <c r="F2480" s="7">
        <v>0</v>
      </c>
      <c r="G2480" s="7">
        <v>28.50478</v>
      </c>
      <c r="H2480" s="8" t="str">
        <f t="shared" si="153"/>
        <v/>
      </c>
      <c r="I2480" s="7">
        <v>0</v>
      </c>
      <c r="J2480" s="8" t="str">
        <f t="shared" si="154"/>
        <v/>
      </c>
      <c r="K2480" s="7">
        <v>0</v>
      </c>
      <c r="L2480" s="7">
        <v>28.50478</v>
      </c>
      <c r="M2480" s="8" t="str">
        <f t="shared" si="155"/>
        <v/>
      </c>
    </row>
    <row r="2481" spans="1:13">
      <c r="A2481" s="2" t="s">
        <v>170</v>
      </c>
      <c r="B2481" s="2" t="s">
        <v>30</v>
      </c>
      <c r="C2481" s="7">
        <v>0</v>
      </c>
      <c r="D2481" s="7">
        <v>0</v>
      </c>
      <c r="E2481" s="8" t="str">
        <f t="shared" si="152"/>
        <v/>
      </c>
      <c r="F2481" s="7">
        <v>0</v>
      </c>
      <c r="G2481" s="7">
        <v>26.7</v>
      </c>
      <c r="H2481" s="8" t="str">
        <f t="shared" si="153"/>
        <v/>
      </c>
      <c r="I2481" s="7">
        <v>13.37</v>
      </c>
      <c r="J2481" s="8">
        <f t="shared" si="154"/>
        <v>0.99700822737471961</v>
      </c>
      <c r="K2481" s="7">
        <v>222.22837999999999</v>
      </c>
      <c r="L2481" s="7">
        <v>40.07</v>
      </c>
      <c r="M2481" s="8">
        <f t="shared" si="155"/>
        <v>-0.81968999639020002</v>
      </c>
    </row>
    <row r="2482" spans="1:13">
      <c r="A2482" s="2" t="s">
        <v>170</v>
      </c>
      <c r="B2482" s="2" t="s">
        <v>32</v>
      </c>
      <c r="C2482" s="7">
        <v>0</v>
      </c>
      <c r="D2482" s="7">
        <v>0</v>
      </c>
      <c r="E2482" s="8" t="str">
        <f t="shared" si="152"/>
        <v/>
      </c>
      <c r="F2482" s="7">
        <v>1.5986100000000001</v>
      </c>
      <c r="G2482" s="7">
        <v>0</v>
      </c>
      <c r="H2482" s="8">
        <f t="shared" si="153"/>
        <v>-1</v>
      </c>
      <c r="I2482" s="7">
        <v>0</v>
      </c>
      <c r="J2482" s="8" t="str">
        <f t="shared" si="154"/>
        <v/>
      </c>
      <c r="K2482" s="7">
        <v>21.801400000000001</v>
      </c>
      <c r="L2482" s="7">
        <v>18.213609999999999</v>
      </c>
      <c r="M2482" s="8">
        <f t="shared" si="155"/>
        <v>-0.16456695441577152</v>
      </c>
    </row>
    <row r="2483" spans="1:13">
      <c r="A2483" s="2" t="s">
        <v>170</v>
      </c>
      <c r="B2483" s="2" t="s">
        <v>54</v>
      </c>
      <c r="C2483" s="7">
        <v>0</v>
      </c>
      <c r="D2483" s="7">
        <v>0</v>
      </c>
      <c r="E2483" s="8" t="str">
        <f t="shared" si="152"/>
        <v/>
      </c>
      <c r="F2483" s="7">
        <v>0</v>
      </c>
      <c r="G2483" s="7">
        <v>0</v>
      </c>
      <c r="H2483" s="8" t="str">
        <f t="shared" si="153"/>
        <v/>
      </c>
      <c r="I2483" s="7">
        <v>0</v>
      </c>
      <c r="J2483" s="8" t="str">
        <f t="shared" si="154"/>
        <v/>
      </c>
      <c r="K2483" s="7">
        <v>0</v>
      </c>
      <c r="L2483" s="7">
        <v>0</v>
      </c>
      <c r="M2483" s="8" t="str">
        <f t="shared" si="155"/>
        <v/>
      </c>
    </row>
    <row r="2484" spans="1:13">
      <c r="A2484" s="2" t="s">
        <v>170</v>
      </c>
      <c r="B2484" s="2" t="s">
        <v>33</v>
      </c>
      <c r="C2484" s="7">
        <v>0</v>
      </c>
      <c r="D2484" s="7">
        <v>0</v>
      </c>
      <c r="E2484" s="8" t="str">
        <f t="shared" si="152"/>
        <v/>
      </c>
      <c r="F2484" s="7">
        <v>0</v>
      </c>
      <c r="G2484" s="7">
        <v>0</v>
      </c>
      <c r="H2484" s="8" t="str">
        <f t="shared" si="153"/>
        <v/>
      </c>
      <c r="I2484" s="7">
        <v>0</v>
      </c>
      <c r="J2484" s="8" t="str">
        <f t="shared" si="154"/>
        <v/>
      </c>
      <c r="K2484" s="7">
        <v>0</v>
      </c>
      <c r="L2484" s="7">
        <v>14.74661</v>
      </c>
      <c r="M2484" s="8" t="str">
        <f t="shared" si="155"/>
        <v/>
      </c>
    </row>
    <row r="2485" spans="1:13">
      <c r="A2485" s="2" t="s">
        <v>170</v>
      </c>
      <c r="B2485" s="2" t="s">
        <v>57</v>
      </c>
      <c r="C2485" s="7">
        <v>0</v>
      </c>
      <c r="D2485" s="7">
        <v>0</v>
      </c>
      <c r="E2485" s="8" t="str">
        <f t="shared" si="152"/>
        <v/>
      </c>
      <c r="F2485" s="7">
        <v>52.750770000000003</v>
      </c>
      <c r="G2485" s="7">
        <v>0</v>
      </c>
      <c r="H2485" s="8">
        <f t="shared" si="153"/>
        <v>-1</v>
      </c>
      <c r="I2485" s="7">
        <v>0</v>
      </c>
      <c r="J2485" s="8" t="str">
        <f t="shared" si="154"/>
        <v/>
      </c>
      <c r="K2485" s="7">
        <v>205.96039999999999</v>
      </c>
      <c r="L2485" s="7">
        <v>0</v>
      </c>
      <c r="M2485" s="8">
        <f t="shared" si="155"/>
        <v>-1</v>
      </c>
    </row>
    <row r="2486" spans="1:13">
      <c r="A2486" s="2" t="s">
        <v>170</v>
      </c>
      <c r="B2486" s="2" t="s">
        <v>89</v>
      </c>
      <c r="C2486" s="7">
        <v>0</v>
      </c>
      <c r="D2486" s="7">
        <v>0</v>
      </c>
      <c r="E2486" s="8" t="str">
        <f t="shared" si="152"/>
        <v/>
      </c>
      <c r="F2486" s="7">
        <v>0</v>
      </c>
      <c r="G2486" s="7">
        <v>0</v>
      </c>
      <c r="H2486" s="8" t="str">
        <f t="shared" si="153"/>
        <v/>
      </c>
      <c r="I2486" s="7">
        <v>12.18216</v>
      </c>
      <c r="J2486" s="8">
        <f t="shared" si="154"/>
        <v>-1</v>
      </c>
      <c r="K2486" s="7">
        <v>0</v>
      </c>
      <c r="L2486" s="7">
        <v>12.18216</v>
      </c>
      <c r="M2486" s="8" t="str">
        <f t="shared" si="155"/>
        <v/>
      </c>
    </row>
    <row r="2487" spans="1:13">
      <c r="A2487" s="2" t="s">
        <v>170</v>
      </c>
      <c r="B2487" s="2" t="s">
        <v>34</v>
      </c>
      <c r="C2487" s="7">
        <v>0</v>
      </c>
      <c r="D2487" s="7">
        <v>0</v>
      </c>
      <c r="E2487" s="8" t="str">
        <f t="shared" si="152"/>
        <v/>
      </c>
      <c r="F2487" s="7">
        <v>0</v>
      </c>
      <c r="G2487" s="7">
        <v>0</v>
      </c>
      <c r="H2487" s="8" t="str">
        <f t="shared" si="153"/>
        <v/>
      </c>
      <c r="I2487" s="7">
        <v>0</v>
      </c>
      <c r="J2487" s="8" t="str">
        <f t="shared" si="154"/>
        <v/>
      </c>
      <c r="K2487" s="7">
        <v>3.5990000000000002</v>
      </c>
      <c r="L2487" s="7">
        <v>0</v>
      </c>
      <c r="M2487" s="8">
        <f t="shared" si="155"/>
        <v>-1</v>
      </c>
    </row>
    <row r="2488" spans="1:13">
      <c r="A2488" s="4" t="s">
        <v>170</v>
      </c>
      <c r="B2488" s="4" t="s">
        <v>15</v>
      </c>
      <c r="C2488" s="9">
        <v>121.26542999999999</v>
      </c>
      <c r="D2488" s="9">
        <v>0</v>
      </c>
      <c r="E2488" s="10">
        <f t="shared" si="152"/>
        <v>-1</v>
      </c>
      <c r="F2488" s="9">
        <v>2102.5451699999999</v>
      </c>
      <c r="G2488" s="9">
        <v>3120.8666400000002</v>
      </c>
      <c r="H2488" s="10">
        <f t="shared" si="153"/>
        <v>0.48432798711287628</v>
      </c>
      <c r="I2488" s="9">
        <v>2901.93487</v>
      </c>
      <c r="J2488" s="10">
        <f t="shared" si="154"/>
        <v>7.5443378231297098E-2</v>
      </c>
      <c r="K2488" s="9">
        <v>48075.865149999998</v>
      </c>
      <c r="L2488" s="9">
        <v>30895.38481</v>
      </c>
      <c r="M2488" s="10">
        <f t="shared" si="155"/>
        <v>-0.35736185477673088</v>
      </c>
    </row>
    <row r="2489" spans="1:13">
      <c r="A2489" s="2" t="s">
        <v>171</v>
      </c>
      <c r="B2489" s="2" t="s">
        <v>19</v>
      </c>
      <c r="C2489" s="7">
        <v>0</v>
      </c>
      <c r="D2489" s="7">
        <v>0</v>
      </c>
      <c r="E2489" s="8" t="str">
        <f t="shared" si="152"/>
        <v/>
      </c>
      <c r="F2489" s="7">
        <v>0</v>
      </c>
      <c r="G2489" s="7">
        <v>0</v>
      </c>
      <c r="H2489" s="8" t="str">
        <f t="shared" si="153"/>
        <v/>
      </c>
      <c r="I2489" s="7">
        <v>0</v>
      </c>
      <c r="J2489" s="8" t="str">
        <f t="shared" si="154"/>
        <v/>
      </c>
      <c r="K2489" s="7">
        <v>24.227219999999999</v>
      </c>
      <c r="L2489" s="7">
        <v>0</v>
      </c>
      <c r="M2489" s="8">
        <f t="shared" si="155"/>
        <v>-1</v>
      </c>
    </row>
    <row r="2490" spans="1:13">
      <c r="A2490" s="2" t="s">
        <v>171</v>
      </c>
      <c r="B2490" s="2" t="s">
        <v>9</v>
      </c>
      <c r="C2490" s="7">
        <v>0</v>
      </c>
      <c r="D2490" s="7">
        <v>0</v>
      </c>
      <c r="E2490" s="8" t="str">
        <f t="shared" si="152"/>
        <v/>
      </c>
      <c r="F2490" s="7">
        <v>0</v>
      </c>
      <c r="G2490" s="7">
        <v>128.5</v>
      </c>
      <c r="H2490" s="8" t="str">
        <f t="shared" si="153"/>
        <v/>
      </c>
      <c r="I2490" s="7">
        <v>16.991250000000001</v>
      </c>
      <c r="J2490" s="8">
        <f t="shared" si="154"/>
        <v>6.562716103876995</v>
      </c>
      <c r="K2490" s="7">
        <v>1280.2871500000001</v>
      </c>
      <c r="L2490" s="7">
        <v>185.16119</v>
      </c>
      <c r="M2490" s="8">
        <f t="shared" si="155"/>
        <v>-0.85537526483804827</v>
      </c>
    </row>
    <row r="2491" spans="1:13">
      <c r="A2491" s="2" t="s">
        <v>171</v>
      </c>
      <c r="B2491" s="2" t="s">
        <v>38</v>
      </c>
      <c r="C2491" s="7">
        <v>0</v>
      </c>
      <c r="D2491" s="7">
        <v>0</v>
      </c>
      <c r="E2491" s="8" t="str">
        <f t="shared" si="152"/>
        <v/>
      </c>
      <c r="F2491" s="7">
        <v>0</v>
      </c>
      <c r="G2491" s="7">
        <v>0</v>
      </c>
      <c r="H2491" s="8" t="str">
        <f t="shared" si="153"/>
        <v/>
      </c>
      <c r="I2491" s="7">
        <v>0</v>
      </c>
      <c r="J2491" s="8" t="str">
        <f t="shared" si="154"/>
        <v/>
      </c>
      <c r="K2491" s="7">
        <v>6.3128099999999998</v>
      </c>
      <c r="L2491" s="7">
        <v>0</v>
      </c>
      <c r="M2491" s="8">
        <f t="shared" si="155"/>
        <v>-1</v>
      </c>
    </row>
    <row r="2492" spans="1:13">
      <c r="A2492" s="2" t="s">
        <v>171</v>
      </c>
      <c r="B2492" s="2" t="s">
        <v>10</v>
      </c>
      <c r="C2492" s="7">
        <v>0</v>
      </c>
      <c r="D2492" s="7">
        <v>0</v>
      </c>
      <c r="E2492" s="8" t="str">
        <f t="shared" si="152"/>
        <v/>
      </c>
      <c r="F2492" s="7">
        <v>0</v>
      </c>
      <c r="G2492" s="7">
        <v>10.071999999999999</v>
      </c>
      <c r="H2492" s="8" t="str">
        <f t="shared" si="153"/>
        <v/>
      </c>
      <c r="I2492" s="7">
        <v>90.009519999999995</v>
      </c>
      <c r="J2492" s="8">
        <f t="shared" si="154"/>
        <v>-0.88810072534549678</v>
      </c>
      <c r="K2492" s="7">
        <v>81.059299999999993</v>
      </c>
      <c r="L2492" s="7">
        <v>148.16269</v>
      </c>
      <c r="M2492" s="8">
        <f t="shared" si="155"/>
        <v>0.82783085962992531</v>
      </c>
    </row>
    <row r="2493" spans="1:13">
      <c r="A2493" s="2" t="s">
        <v>171</v>
      </c>
      <c r="B2493" s="2" t="s">
        <v>41</v>
      </c>
      <c r="C2493" s="7">
        <v>0</v>
      </c>
      <c r="D2493" s="7">
        <v>0</v>
      </c>
      <c r="E2493" s="8" t="str">
        <f t="shared" si="152"/>
        <v/>
      </c>
      <c r="F2493" s="7">
        <v>0</v>
      </c>
      <c r="G2493" s="7">
        <v>117.84133</v>
      </c>
      <c r="H2493" s="8" t="str">
        <f t="shared" si="153"/>
        <v/>
      </c>
      <c r="I2493" s="7">
        <v>171.24781999999999</v>
      </c>
      <c r="J2493" s="8">
        <f t="shared" si="154"/>
        <v>-0.31186668536860784</v>
      </c>
      <c r="K2493" s="7">
        <v>409.53996000000001</v>
      </c>
      <c r="L2493" s="7">
        <v>870.07425999999998</v>
      </c>
      <c r="M2493" s="8">
        <f t="shared" si="155"/>
        <v>1.1245161522211409</v>
      </c>
    </row>
    <row r="2494" spans="1:13">
      <c r="A2494" s="2" t="s">
        <v>171</v>
      </c>
      <c r="B2494" s="2" t="s">
        <v>24</v>
      </c>
      <c r="C2494" s="7">
        <v>0</v>
      </c>
      <c r="D2494" s="7">
        <v>0</v>
      </c>
      <c r="E2494" s="8" t="str">
        <f t="shared" si="152"/>
        <v/>
      </c>
      <c r="F2494" s="7">
        <v>107.75279999999999</v>
      </c>
      <c r="G2494" s="7">
        <v>59.439</v>
      </c>
      <c r="H2494" s="8">
        <f t="shared" si="153"/>
        <v>-0.44837628349332914</v>
      </c>
      <c r="I2494" s="7">
        <v>29.97</v>
      </c>
      <c r="J2494" s="8">
        <f t="shared" si="154"/>
        <v>0.9832832832832834</v>
      </c>
      <c r="K2494" s="7">
        <v>585.5308</v>
      </c>
      <c r="L2494" s="7">
        <v>386.35865000000001</v>
      </c>
      <c r="M2494" s="8">
        <f t="shared" si="155"/>
        <v>-0.34015657246382258</v>
      </c>
    </row>
    <row r="2495" spans="1:13">
      <c r="A2495" s="2" t="s">
        <v>171</v>
      </c>
      <c r="B2495" s="2" t="s">
        <v>42</v>
      </c>
      <c r="C2495" s="7">
        <v>0</v>
      </c>
      <c r="D2495" s="7">
        <v>0</v>
      </c>
      <c r="E2495" s="8" t="str">
        <f t="shared" si="152"/>
        <v/>
      </c>
      <c r="F2495" s="7">
        <v>98.823139999999995</v>
      </c>
      <c r="G2495" s="7">
        <v>0</v>
      </c>
      <c r="H2495" s="8">
        <f t="shared" si="153"/>
        <v>-1</v>
      </c>
      <c r="I2495" s="7">
        <v>0</v>
      </c>
      <c r="J2495" s="8" t="str">
        <f t="shared" si="154"/>
        <v/>
      </c>
      <c r="K2495" s="7">
        <v>647.91274999999996</v>
      </c>
      <c r="L2495" s="7">
        <v>140.15127000000001</v>
      </c>
      <c r="M2495" s="8">
        <f t="shared" si="155"/>
        <v>-0.78368805059014501</v>
      </c>
    </row>
    <row r="2496" spans="1:13">
      <c r="A2496" s="2" t="s">
        <v>171</v>
      </c>
      <c r="B2496" s="2" t="s">
        <v>11</v>
      </c>
      <c r="C2496" s="7">
        <v>0</v>
      </c>
      <c r="D2496" s="7">
        <v>0</v>
      </c>
      <c r="E2496" s="8" t="str">
        <f t="shared" si="152"/>
        <v/>
      </c>
      <c r="F2496" s="7">
        <v>121.3625</v>
      </c>
      <c r="G2496" s="7">
        <v>53.91</v>
      </c>
      <c r="H2496" s="8">
        <f t="shared" si="153"/>
        <v>-0.55579359357297353</v>
      </c>
      <c r="I2496" s="7">
        <v>66.09599</v>
      </c>
      <c r="J2496" s="8">
        <f t="shared" si="154"/>
        <v>-0.18436806832002972</v>
      </c>
      <c r="K2496" s="7">
        <v>3252.46056</v>
      </c>
      <c r="L2496" s="7">
        <v>1524.00137</v>
      </c>
      <c r="M2496" s="8">
        <f t="shared" si="155"/>
        <v>-0.5314312527743611</v>
      </c>
    </row>
    <row r="2497" spans="1:13">
      <c r="A2497" s="2" t="s">
        <v>171</v>
      </c>
      <c r="B2497" s="2" t="s">
        <v>17</v>
      </c>
      <c r="C2497" s="7">
        <v>0</v>
      </c>
      <c r="D2497" s="7">
        <v>0</v>
      </c>
      <c r="E2497" s="8" t="str">
        <f t="shared" si="152"/>
        <v/>
      </c>
      <c r="F2497" s="7">
        <v>0</v>
      </c>
      <c r="G2497" s="7">
        <v>0</v>
      </c>
      <c r="H2497" s="8" t="str">
        <f t="shared" si="153"/>
        <v/>
      </c>
      <c r="I2497" s="7">
        <v>0</v>
      </c>
      <c r="J2497" s="8" t="str">
        <f t="shared" si="154"/>
        <v/>
      </c>
      <c r="K2497" s="7">
        <v>0</v>
      </c>
      <c r="L2497" s="7">
        <v>33.07347</v>
      </c>
      <c r="M2497" s="8" t="str">
        <f t="shared" si="155"/>
        <v/>
      </c>
    </row>
    <row r="2498" spans="1:13">
      <c r="A2498" s="2" t="s">
        <v>171</v>
      </c>
      <c r="B2498" s="2" t="s">
        <v>12</v>
      </c>
      <c r="C2498" s="7">
        <v>89.279499999999999</v>
      </c>
      <c r="D2498" s="7">
        <v>0</v>
      </c>
      <c r="E2498" s="8">
        <f t="shared" si="152"/>
        <v>-1</v>
      </c>
      <c r="F2498" s="7">
        <v>539.65165999999999</v>
      </c>
      <c r="G2498" s="7">
        <v>707.85862999999995</v>
      </c>
      <c r="H2498" s="8">
        <f t="shared" si="153"/>
        <v>0.31169545554626832</v>
      </c>
      <c r="I2498" s="7">
        <v>342.78661</v>
      </c>
      <c r="J2498" s="8">
        <f t="shared" si="154"/>
        <v>1.0650124869229867</v>
      </c>
      <c r="K2498" s="7">
        <v>8047.7509</v>
      </c>
      <c r="L2498" s="7">
        <v>7051.8513800000001</v>
      </c>
      <c r="M2498" s="8">
        <f t="shared" si="155"/>
        <v>-0.1237488004257189</v>
      </c>
    </row>
    <row r="2499" spans="1:13">
      <c r="A2499" s="2" t="s">
        <v>171</v>
      </c>
      <c r="B2499" s="2" t="s">
        <v>26</v>
      </c>
      <c r="C2499" s="7">
        <v>91.912999999999997</v>
      </c>
      <c r="D2499" s="7">
        <v>0</v>
      </c>
      <c r="E2499" s="8">
        <f t="shared" si="152"/>
        <v>-1</v>
      </c>
      <c r="F2499" s="7">
        <v>234.01429999999999</v>
      </c>
      <c r="G2499" s="7">
        <v>32.747900000000001</v>
      </c>
      <c r="H2499" s="8">
        <f t="shared" si="153"/>
        <v>-0.86006026127463153</v>
      </c>
      <c r="I2499" s="7">
        <v>36.614330000000002</v>
      </c>
      <c r="J2499" s="8">
        <f t="shared" si="154"/>
        <v>-0.10559881882312205</v>
      </c>
      <c r="K2499" s="7">
        <v>773.38153</v>
      </c>
      <c r="L2499" s="7">
        <v>612.60188000000005</v>
      </c>
      <c r="M2499" s="8">
        <f t="shared" si="155"/>
        <v>-0.20789176333187054</v>
      </c>
    </row>
    <row r="2500" spans="1:13">
      <c r="A2500" s="2" t="s">
        <v>171</v>
      </c>
      <c r="B2500" s="2" t="s">
        <v>77</v>
      </c>
      <c r="C2500" s="7">
        <v>0</v>
      </c>
      <c r="D2500" s="7">
        <v>0</v>
      </c>
      <c r="E2500" s="8" t="str">
        <f t="shared" si="152"/>
        <v/>
      </c>
      <c r="F2500" s="7">
        <v>122.7704</v>
      </c>
      <c r="G2500" s="7">
        <v>12.45073</v>
      </c>
      <c r="H2500" s="8">
        <f t="shared" si="153"/>
        <v>-0.8985852453034282</v>
      </c>
      <c r="I2500" s="7">
        <v>0</v>
      </c>
      <c r="J2500" s="8" t="str">
        <f t="shared" si="154"/>
        <v/>
      </c>
      <c r="K2500" s="7">
        <v>358.25475999999998</v>
      </c>
      <c r="L2500" s="7">
        <v>66.530410000000003</v>
      </c>
      <c r="M2500" s="8">
        <f t="shared" si="155"/>
        <v>-0.81429301874453808</v>
      </c>
    </row>
    <row r="2501" spans="1:13">
      <c r="A2501" s="2" t="s">
        <v>171</v>
      </c>
      <c r="B2501" s="2" t="s">
        <v>49</v>
      </c>
      <c r="C2501" s="7">
        <v>0</v>
      </c>
      <c r="D2501" s="7">
        <v>0</v>
      </c>
      <c r="E2501" s="8" t="str">
        <f t="shared" ref="E2501:E2564" si="156">IF(C2501=0,"",(D2501/C2501-1))</f>
        <v/>
      </c>
      <c r="F2501" s="7">
        <v>51.611899999999999</v>
      </c>
      <c r="G2501" s="7">
        <v>69.975110000000001</v>
      </c>
      <c r="H2501" s="8">
        <f t="shared" ref="H2501:H2564" si="157">IF(F2501=0,"",(G2501/F2501-1))</f>
        <v>0.3557941094980035</v>
      </c>
      <c r="I2501" s="7">
        <v>62.448990000000002</v>
      </c>
      <c r="J2501" s="8">
        <f t="shared" ref="J2501:J2564" si="158">IF(I2501=0,"",(G2501/I2501-1))</f>
        <v>0.12051628056754793</v>
      </c>
      <c r="K2501" s="7">
        <v>1027.50812</v>
      </c>
      <c r="L2501" s="7">
        <v>536.20622000000003</v>
      </c>
      <c r="M2501" s="8">
        <f t="shared" ref="M2501:M2564" si="159">IF(K2501=0,"",(L2501/K2501-1))</f>
        <v>-0.47814892207372528</v>
      </c>
    </row>
    <row r="2502" spans="1:13">
      <c r="A2502" s="2" t="s">
        <v>171</v>
      </c>
      <c r="B2502" s="2" t="s">
        <v>13</v>
      </c>
      <c r="C2502" s="7">
        <v>0</v>
      </c>
      <c r="D2502" s="7">
        <v>0</v>
      </c>
      <c r="E2502" s="8" t="str">
        <f t="shared" si="156"/>
        <v/>
      </c>
      <c r="F2502" s="7">
        <v>28.55322</v>
      </c>
      <c r="G2502" s="7">
        <v>43.485999999999997</v>
      </c>
      <c r="H2502" s="8">
        <f t="shared" si="157"/>
        <v>0.52298059553353338</v>
      </c>
      <c r="I2502" s="7">
        <v>0</v>
      </c>
      <c r="J2502" s="8" t="str">
        <f t="shared" si="158"/>
        <v/>
      </c>
      <c r="K2502" s="7">
        <v>236.64554000000001</v>
      </c>
      <c r="L2502" s="7">
        <v>259.17532</v>
      </c>
      <c r="M2502" s="8">
        <f t="shared" si="159"/>
        <v>9.5204752221402567E-2</v>
      </c>
    </row>
    <row r="2503" spans="1:13">
      <c r="A2503" s="2" t="s">
        <v>171</v>
      </c>
      <c r="B2503" s="2" t="s">
        <v>27</v>
      </c>
      <c r="C2503" s="7">
        <v>0</v>
      </c>
      <c r="D2503" s="7">
        <v>0</v>
      </c>
      <c r="E2503" s="8" t="str">
        <f t="shared" si="156"/>
        <v/>
      </c>
      <c r="F2503" s="7">
        <v>0</v>
      </c>
      <c r="G2503" s="7">
        <v>0</v>
      </c>
      <c r="H2503" s="8" t="str">
        <f t="shared" si="157"/>
        <v/>
      </c>
      <c r="I2503" s="7">
        <v>0</v>
      </c>
      <c r="J2503" s="8" t="str">
        <f t="shared" si="158"/>
        <v/>
      </c>
      <c r="K2503" s="7">
        <v>2.8923100000000002</v>
      </c>
      <c r="L2503" s="7">
        <v>0</v>
      </c>
      <c r="M2503" s="8">
        <f t="shared" si="159"/>
        <v>-1</v>
      </c>
    </row>
    <row r="2504" spans="1:13">
      <c r="A2504" s="2" t="s">
        <v>171</v>
      </c>
      <c r="B2504" s="2" t="s">
        <v>14</v>
      </c>
      <c r="C2504" s="7">
        <v>0</v>
      </c>
      <c r="D2504" s="7">
        <v>0</v>
      </c>
      <c r="E2504" s="8" t="str">
        <f t="shared" si="156"/>
        <v/>
      </c>
      <c r="F2504" s="7">
        <v>0</v>
      </c>
      <c r="G2504" s="7">
        <v>29.162800000000001</v>
      </c>
      <c r="H2504" s="8" t="str">
        <f t="shared" si="157"/>
        <v/>
      </c>
      <c r="I2504" s="7">
        <v>23.99475</v>
      </c>
      <c r="J2504" s="8">
        <f t="shared" si="158"/>
        <v>0.21538253159545317</v>
      </c>
      <c r="K2504" s="7">
        <v>290.39614999999998</v>
      </c>
      <c r="L2504" s="7">
        <v>256.64555000000001</v>
      </c>
      <c r="M2504" s="8">
        <f t="shared" si="159"/>
        <v>-0.11622261521029109</v>
      </c>
    </row>
    <row r="2505" spans="1:13">
      <c r="A2505" s="2" t="s">
        <v>171</v>
      </c>
      <c r="B2505" s="2" t="s">
        <v>28</v>
      </c>
      <c r="C2505" s="7">
        <v>0</v>
      </c>
      <c r="D2505" s="7">
        <v>0</v>
      </c>
      <c r="E2505" s="8" t="str">
        <f t="shared" si="156"/>
        <v/>
      </c>
      <c r="F2505" s="7">
        <v>0</v>
      </c>
      <c r="G2505" s="7">
        <v>9.57</v>
      </c>
      <c r="H2505" s="8" t="str">
        <f t="shared" si="157"/>
        <v/>
      </c>
      <c r="I2505" s="7">
        <v>0</v>
      </c>
      <c r="J2505" s="8" t="str">
        <f t="shared" si="158"/>
        <v/>
      </c>
      <c r="K2505" s="7">
        <v>337.72523999999999</v>
      </c>
      <c r="L2505" s="7">
        <v>28.861799999999999</v>
      </c>
      <c r="M2505" s="8">
        <f t="shared" si="159"/>
        <v>-0.91454058926718063</v>
      </c>
    </row>
    <row r="2506" spans="1:13">
      <c r="A2506" s="2" t="s">
        <v>171</v>
      </c>
      <c r="B2506" s="2" t="s">
        <v>81</v>
      </c>
      <c r="C2506" s="7">
        <v>0</v>
      </c>
      <c r="D2506" s="7">
        <v>0</v>
      </c>
      <c r="E2506" s="8" t="str">
        <f t="shared" si="156"/>
        <v/>
      </c>
      <c r="F2506" s="7">
        <v>45.264400000000002</v>
      </c>
      <c r="G2506" s="7">
        <v>0</v>
      </c>
      <c r="H2506" s="8">
        <f t="shared" si="157"/>
        <v>-1</v>
      </c>
      <c r="I2506" s="7">
        <v>0</v>
      </c>
      <c r="J2506" s="8" t="str">
        <f t="shared" si="158"/>
        <v/>
      </c>
      <c r="K2506" s="7">
        <v>196.01220000000001</v>
      </c>
      <c r="L2506" s="7">
        <v>141.8683</v>
      </c>
      <c r="M2506" s="8">
        <f t="shared" si="159"/>
        <v>-0.27622719402159657</v>
      </c>
    </row>
    <row r="2507" spans="1:13">
      <c r="A2507" s="2" t="s">
        <v>171</v>
      </c>
      <c r="B2507" s="2" t="s">
        <v>29</v>
      </c>
      <c r="C2507" s="7">
        <v>0</v>
      </c>
      <c r="D2507" s="7">
        <v>0</v>
      </c>
      <c r="E2507" s="8" t="str">
        <f t="shared" si="156"/>
        <v/>
      </c>
      <c r="F2507" s="7">
        <v>35.924630000000001</v>
      </c>
      <c r="G2507" s="7">
        <v>0</v>
      </c>
      <c r="H2507" s="8">
        <f t="shared" si="157"/>
        <v>-1</v>
      </c>
      <c r="I2507" s="7">
        <v>26.403400000000001</v>
      </c>
      <c r="J2507" s="8">
        <f t="shared" si="158"/>
        <v>-1</v>
      </c>
      <c r="K2507" s="7">
        <v>431.81209999999999</v>
      </c>
      <c r="L2507" s="7">
        <v>311.55018999999999</v>
      </c>
      <c r="M2507" s="8">
        <f t="shared" si="159"/>
        <v>-0.27850518778885536</v>
      </c>
    </row>
    <row r="2508" spans="1:13">
      <c r="A2508" s="2" t="s">
        <v>171</v>
      </c>
      <c r="B2508" s="2" t="s">
        <v>30</v>
      </c>
      <c r="C2508" s="7">
        <v>0</v>
      </c>
      <c r="D2508" s="7">
        <v>0</v>
      </c>
      <c r="E2508" s="8" t="str">
        <f t="shared" si="156"/>
        <v/>
      </c>
      <c r="F2508" s="7">
        <v>25.771519999999999</v>
      </c>
      <c r="G2508" s="7">
        <v>0</v>
      </c>
      <c r="H2508" s="8">
        <f t="shared" si="157"/>
        <v>-1</v>
      </c>
      <c r="I2508" s="7">
        <v>73.11</v>
      </c>
      <c r="J2508" s="8">
        <f t="shared" si="158"/>
        <v>-1</v>
      </c>
      <c r="K2508" s="7">
        <v>83.117019999999997</v>
      </c>
      <c r="L2508" s="7">
        <v>253.69354000000001</v>
      </c>
      <c r="M2508" s="8">
        <f t="shared" si="159"/>
        <v>2.0522453764583961</v>
      </c>
    </row>
    <row r="2509" spans="1:13">
      <c r="A2509" s="2" t="s">
        <v>171</v>
      </c>
      <c r="B2509" s="2" t="s">
        <v>54</v>
      </c>
      <c r="C2509" s="7">
        <v>0</v>
      </c>
      <c r="D2509" s="7">
        <v>0</v>
      </c>
      <c r="E2509" s="8" t="str">
        <f t="shared" si="156"/>
        <v/>
      </c>
      <c r="F2509" s="7">
        <v>0</v>
      </c>
      <c r="G2509" s="7">
        <v>0</v>
      </c>
      <c r="H2509" s="8" t="str">
        <f t="shared" si="157"/>
        <v/>
      </c>
      <c r="I2509" s="7">
        <v>0</v>
      </c>
      <c r="J2509" s="8" t="str">
        <f t="shared" si="158"/>
        <v/>
      </c>
      <c r="K2509" s="7">
        <v>0</v>
      </c>
      <c r="L2509" s="7">
        <v>0</v>
      </c>
      <c r="M2509" s="8" t="str">
        <f t="shared" si="159"/>
        <v/>
      </c>
    </row>
    <row r="2510" spans="1:13">
      <c r="A2510" s="2" t="s">
        <v>171</v>
      </c>
      <c r="B2510" s="2" t="s">
        <v>87</v>
      </c>
      <c r="C2510" s="7">
        <v>0</v>
      </c>
      <c r="D2510" s="7">
        <v>0</v>
      </c>
      <c r="E2510" s="8" t="str">
        <f t="shared" si="156"/>
        <v/>
      </c>
      <c r="F2510" s="7">
        <v>0</v>
      </c>
      <c r="G2510" s="7">
        <v>0</v>
      </c>
      <c r="H2510" s="8" t="str">
        <f t="shared" si="157"/>
        <v/>
      </c>
      <c r="I2510" s="7">
        <v>0</v>
      </c>
      <c r="J2510" s="8" t="str">
        <f t="shared" si="158"/>
        <v/>
      </c>
      <c r="K2510" s="7">
        <v>0</v>
      </c>
      <c r="L2510" s="7">
        <v>6.0190299999999999</v>
      </c>
      <c r="M2510" s="8" t="str">
        <f t="shared" si="159"/>
        <v/>
      </c>
    </row>
    <row r="2511" spans="1:13">
      <c r="A2511" s="2" t="s">
        <v>171</v>
      </c>
      <c r="B2511" s="2" t="s">
        <v>33</v>
      </c>
      <c r="C2511" s="7">
        <v>0</v>
      </c>
      <c r="D2511" s="7">
        <v>0</v>
      </c>
      <c r="E2511" s="8" t="str">
        <f t="shared" si="156"/>
        <v/>
      </c>
      <c r="F2511" s="7">
        <v>0</v>
      </c>
      <c r="G2511" s="7">
        <v>0</v>
      </c>
      <c r="H2511" s="8" t="str">
        <f t="shared" si="157"/>
        <v/>
      </c>
      <c r="I2511" s="7">
        <v>0</v>
      </c>
      <c r="J2511" s="8" t="str">
        <f t="shared" si="158"/>
        <v/>
      </c>
      <c r="K2511" s="7">
        <v>59.8752</v>
      </c>
      <c r="L2511" s="7">
        <v>15.3874</v>
      </c>
      <c r="M2511" s="8">
        <f t="shared" si="159"/>
        <v>-0.74300879161990274</v>
      </c>
    </row>
    <row r="2512" spans="1:13">
      <c r="A2512" s="2" t="s">
        <v>171</v>
      </c>
      <c r="B2512" s="2" t="s">
        <v>57</v>
      </c>
      <c r="C2512" s="7">
        <v>0</v>
      </c>
      <c r="D2512" s="7">
        <v>0</v>
      </c>
      <c r="E2512" s="8" t="str">
        <f t="shared" si="156"/>
        <v/>
      </c>
      <c r="F2512" s="7">
        <v>0</v>
      </c>
      <c r="G2512" s="7">
        <v>0</v>
      </c>
      <c r="H2512" s="8" t="str">
        <f t="shared" si="157"/>
        <v/>
      </c>
      <c r="I2512" s="7">
        <v>0</v>
      </c>
      <c r="J2512" s="8" t="str">
        <f t="shared" si="158"/>
        <v/>
      </c>
      <c r="K2512" s="7">
        <v>11.651999999999999</v>
      </c>
      <c r="L2512" s="7">
        <v>12.907999999999999</v>
      </c>
      <c r="M2512" s="8">
        <f t="shared" si="159"/>
        <v>0.10779265362169577</v>
      </c>
    </row>
    <row r="2513" spans="1:13">
      <c r="A2513" s="4" t="s">
        <v>171</v>
      </c>
      <c r="B2513" s="4" t="s">
        <v>15</v>
      </c>
      <c r="C2513" s="9">
        <v>181.1925</v>
      </c>
      <c r="D2513" s="9">
        <v>0</v>
      </c>
      <c r="E2513" s="10">
        <f t="shared" si="156"/>
        <v>-1</v>
      </c>
      <c r="F2513" s="9">
        <v>1411.50047</v>
      </c>
      <c r="G2513" s="9">
        <v>1275.0135</v>
      </c>
      <c r="H2513" s="10">
        <f t="shared" si="157"/>
        <v>-9.669636879398269E-2</v>
      </c>
      <c r="I2513" s="9">
        <v>939.67265999999995</v>
      </c>
      <c r="J2513" s="10">
        <f t="shared" si="158"/>
        <v>0.35686984869816274</v>
      </c>
      <c r="K2513" s="9">
        <v>18144.353620000002</v>
      </c>
      <c r="L2513" s="9">
        <v>12840.281919999999</v>
      </c>
      <c r="M2513" s="10">
        <f t="shared" si="159"/>
        <v>-0.2923262967137874</v>
      </c>
    </row>
    <row r="2514" spans="1:13">
      <c r="A2514" s="2" t="s">
        <v>172</v>
      </c>
      <c r="B2514" s="2" t="s">
        <v>19</v>
      </c>
      <c r="C2514" s="7">
        <v>0</v>
      </c>
      <c r="D2514" s="7">
        <v>0</v>
      </c>
      <c r="E2514" s="8" t="str">
        <f t="shared" si="156"/>
        <v/>
      </c>
      <c r="F2514" s="7">
        <v>229.881</v>
      </c>
      <c r="G2514" s="7">
        <v>102.68940000000001</v>
      </c>
      <c r="H2514" s="8">
        <f t="shared" si="157"/>
        <v>-0.55329322562543226</v>
      </c>
      <c r="I2514" s="7">
        <v>83.545879999999997</v>
      </c>
      <c r="J2514" s="8">
        <f t="shared" si="158"/>
        <v>0.22913781026664637</v>
      </c>
      <c r="K2514" s="7">
        <v>1723.98624</v>
      </c>
      <c r="L2514" s="7">
        <v>2514.85905</v>
      </c>
      <c r="M2514" s="8">
        <f t="shared" si="159"/>
        <v>0.45874659069204649</v>
      </c>
    </row>
    <row r="2515" spans="1:13">
      <c r="A2515" s="2" t="s">
        <v>172</v>
      </c>
      <c r="B2515" s="2" t="s">
        <v>20</v>
      </c>
      <c r="C2515" s="7">
        <v>0</v>
      </c>
      <c r="D2515" s="7">
        <v>0</v>
      </c>
      <c r="E2515" s="8" t="str">
        <f t="shared" si="156"/>
        <v/>
      </c>
      <c r="F2515" s="7">
        <v>0</v>
      </c>
      <c r="G2515" s="7">
        <v>0</v>
      </c>
      <c r="H2515" s="8" t="str">
        <f t="shared" si="157"/>
        <v/>
      </c>
      <c r="I2515" s="7">
        <v>4.9757800000000003</v>
      </c>
      <c r="J2515" s="8">
        <f t="shared" si="158"/>
        <v>-1</v>
      </c>
      <c r="K2515" s="7">
        <v>102.82678</v>
      </c>
      <c r="L2515" s="7">
        <v>87.428439999999995</v>
      </c>
      <c r="M2515" s="8">
        <f t="shared" si="159"/>
        <v>-0.1497502887866371</v>
      </c>
    </row>
    <row r="2516" spans="1:13">
      <c r="A2516" s="2" t="s">
        <v>172</v>
      </c>
      <c r="B2516" s="2" t="s">
        <v>21</v>
      </c>
      <c r="C2516" s="7">
        <v>0</v>
      </c>
      <c r="D2516" s="7">
        <v>0</v>
      </c>
      <c r="E2516" s="8" t="str">
        <f t="shared" si="156"/>
        <v/>
      </c>
      <c r="F2516" s="7">
        <v>0</v>
      </c>
      <c r="G2516" s="7">
        <v>0</v>
      </c>
      <c r="H2516" s="8" t="str">
        <f t="shared" si="157"/>
        <v/>
      </c>
      <c r="I2516" s="7">
        <v>0</v>
      </c>
      <c r="J2516" s="8" t="str">
        <f t="shared" si="158"/>
        <v/>
      </c>
      <c r="K2516" s="7">
        <v>102.81134</v>
      </c>
      <c r="L2516" s="7">
        <v>7.3675600000000001</v>
      </c>
      <c r="M2516" s="8">
        <f t="shared" si="159"/>
        <v>-0.92833903341790891</v>
      </c>
    </row>
    <row r="2517" spans="1:13">
      <c r="A2517" s="2" t="s">
        <v>172</v>
      </c>
      <c r="B2517" s="2" t="s">
        <v>67</v>
      </c>
      <c r="C2517" s="7">
        <v>0</v>
      </c>
      <c r="D2517" s="7">
        <v>0</v>
      </c>
      <c r="E2517" s="8" t="str">
        <f t="shared" si="156"/>
        <v/>
      </c>
      <c r="F2517" s="7">
        <v>0</v>
      </c>
      <c r="G2517" s="7">
        <v>0</v>
      </c>
      <c r="H2517" s="8" t="str">
        <f t="shared" si="157"/>
        <v/>
      </c>
      <c r="I2517" s="7">
        <v>0</v>
      </c>
      <c r="J2517" s="8" t="str">
        <f t="shared" si="158"/>
        <v/>
      </c>
      <c r="K2517" s="7">
        <v>687.89062999999999</v>
      </c>
      <c r="L2517" s="7">
        <v>0</v>
      </c>
      <c r="M2517" s="8">
        <f t="shared" si="159"/>
        <v>-1</v>
      </c>
    </row>
    <row r="2518" spans="1:13">
      <c r="A2518" s="2" t="s">
        <v>172</v>
      </c>
      <c r="B2518" s="2" t="s">
        <v>9</v>
      </c>
      <c r="C2518" s="7">
        <v>0</v>
      </c>
      <c r="D2518" s="7">
        <v>0</v>
      </c>
      <c r="E2518" s="8" t="str">
        <f t="shared" si="156"/>
        <v/>
      </c>
      <c r="F2518" s="7">
        <v>916.57978000000003</v>
      </c>
      <c r="G2518" s="7">
        <v>1828.42066</v>
      </c>
      <c r="H2518" s="8">
        <f t="shared" si="157"/>
        <v>0.9948298008494143</v>
      </c>
      <c r="I2518" s="7">
        <v>1035.73813</v>
      </c>
      <c r="J2518" s="8">
        <f t="shared" si="158"/>
        <v>0.7653310301514149</v>
      </c>
      <c r="K2518" s="7">
        <v>8687.7152800000003</v>
      </c>
      <c r="L2518" s="7">
        <v>13070.48472</v>
      </c>
      <c r="M2518" s="8">
        <f t="shared" si="159"/>
        <v>0.50447894512491431</v>
      </c>
    </row>
    <row r="2519" spans="1:13">
      <c r="A2519" s="2" t="s">
        <v>172</v>
      </c>
      <c r="B2519" s="2" t="s">
        <v>38</v>
      </c>
      <c r="C2519" s="7">
        <v>0</v>
      </c>
      <c r="D2519" s="7">
        <v>0</v>
      </c>
      <c r="E2519" s="8" t="str">
        <f t="shared" si="156"/>
        <v/>
      </c>
      <c r="F2519" s="7">
        <v>60.491129999999998</v>
      </c>
      <c r="G2519" s="7">
        <v>0</v>
      </c>
      <c r="H2519" s="8">
        <f t="shared" si="157"/>
        <v>-1</v>
      </c>
      <c r="I2519" s="7">
        <v>0</v>
      </c>
      <c r="J2519" s="8" t="str">
        <f t="shared" si="158"/>
        <v/>
      </c>
      <c r="K2519" s="7">
        <v>185.47897</v>
      </c>
      <c r="L2519" s="7">
        <v>311.27071999999998</v>
      </c>
      <c r="M2519" s="8">
        <f t="shared" si="159"/>
        <v>0.67819952849641107</v>
      </c>
    </row>
    <row r="2520" spans="1:13">
      <c r="A2520" s="2" t="s">
        <v>172</v>
      </c>
      <c r="B2520" s="2" t="s">
        <v>39</v>
      </c>
      <c r="C2520" s="7">
        <v>0</v>
      </c>
      <c r="D2520" s="7">
        <v>0</v>
      </c>
      <c r="E2520" s="8" t="str">
        <f t="shared" si="156"/>
        <v/>
      </c>
      <c r="F2520" s="7">
        <v>0</v>
      </c>
      <c r="G2520" s="7">
        <v>2.11286</v>
      </c>
      <c r="H2520" s="8" t="str">
        <f t="shared" si="157"/>
        <v/>
      </c>
      <c r="I2520" s="7">
        <v>49.68</v>
      </c>
      <c r="J2520" s="8">
        <f t="shared" si="158"/>
        <v>-0.95747061191626415</v>
      </c>
      <c r="K2520" s="7">
        <v>62.505000000000003</v>
      </c>
      <c r="L2520" s="7">
        <v>82.842860000000002</v>
      </c>
      <c r="M2520" s="8">
        <f t="shared" si="159"/>
        <v>0.32537972962163031</v>
      </c>
    </row>
    <row r="2521" spans="1:13">
      <c r="A2521" s="2" t="s">
        <v>172</v>
      </c>
      <c r="B2521" s="2" t="s">
        <v>22</v>
      </c>
      <c r="C2521" s="7">
        <v>0</v>
      </c>
      <c r="D2521" s="7">
        <v>0</v>
      </c>
      <c r="E2521" s="8" t="str">
        <f t="shared" si="156"/>
        <v/>
      </c>
      <c r="F2521" s="7">
        <v>9.8435000000000006</v>
      </c>
      <c r="G2521" s="7">
        <v>177.91604000000001</v>
      </c>
      <c r="H2521" s="8">
        <f t="shared" si="157"/>
        <v>17.074469446843093</v>
      </c>
      <c r="I2521" s="7">
        <v>10.40147</v>
      </c>
      <c r="J2521" s="8">
        <f t="shared" si="158"/>
        <v>16.104893827507073</v>
      </c>
      <c r="K2521" s="7">
        <v>478.82324</v>
      </c>
      <c r="L2521" s="7">
        <v>715.81919000000005</v>
      </c>
      <c r="M2521" s="8">
        <f t="shared" si="159"/>
        <v>0.49495498589416842</v>
      </c>
    </row>
    <row r="2522" spans="1:13">
      <c r="A2522" s="2" t="s">
        <v>172</v>
      </c>
      <c r="B2522" s="2" t="s">
        <v>23</v>
      </c>
      <c r="C2522" s="7">
        <v>0</v>
      </c>
      <c r="D2522" s="7">
        <v>0</v>
      </c>
      <c r="E2522" s="8" t="str">
        <f t="shared" si="156"/>
        <v/>
      </c>
      <c r="F2522" s="7">
        <v>0</v>
      </c>
      <c r="G2522" s="7">
        <v>0</v>
      </c>
      <c r="H2522" s="8" t="str">
        <f t="shared" si="157"/>
        <v/>
      </c>
      <c r="I2522" s="7">
        <v>80.518000000000001</v>
      </c>
      <c r="J2522" s="8">
        <f t="shared" si="158"/>
        <v>-1</v>
      </c>
      <c r="K2522" s="7">
        <v>118.88836999999999</v>
      </c>
      <c r="L2522" s="7">
        <v>184.65039999999999</v>
      </c>
      <c r="M2522" s="8">
        <f t="shared" si="159"/>
        <v>0.5531409842695294</v>
      </c>
    </row>
    <row r="2523" spans="1:13">
      <c r="A2523" s="2" t="s">
        <v>172</v>
      </c>
      <c r="B2523" s="2" t="s">
        <v>72</v>
      </c>
      <c r="C2523" s="7">
        <v>0</v>
      </c>
      <c r="D2523" s="7">
        <v>0</v>
      </c>
      <c r="E2523" s="8" t="str">
        <f t="shared" si="156"/>
        <v/>
      </c>
      <c r="F2523" s="7">
        <v>0</v>
      </c>
      <c r="G2523" s="7">
        <v>0</v>
      </c>
      <c r="H2523" s="8" t="str">
        <f t="shared" si="157"/>
        <v/>
      </c>
      <c r="I2523" s="7">
        <v>0</v>
      </c>
      <c r="J2523" s="8" t="str">
        <f t="shared" si="158"/>
        <v/>
      </c>
      <c r="K2523" s="7">
        <v>136.79536999999999</v>
      </c>
      <c r="L2523" s="7">
        <v>0</v>
      </c>
      <c r="M2523" s="8">
        <f t="shared" si="159"/>
        <v>-1</v>
      </c>
    </row>
    <row r="2524" spans="1:13">
      <c r="A2524" s="2" t="s">
        <v>172</v>
      </c>
      <c r="B2524" s="2" t="s">
        <v>61</v>
      </c>
      <c r="C2524" s="7">
        <v>0</v>
      </c>
      <c r="D2524" s="7">
        <v>0</v>
      </c>
      <c r="E2524" s="8" t="str">
        <f t="shared" si="156"/>
        <v/>
      </c>
      <c r="F2524" s="7">
        <v>0</v>
      </c>
      <c r="G2524" s="7">
        <v>0</v>
      </c>
      <c r="H2524" s="8" t="str">
        <f t="shared" si="157"/>
        <v/>
      </c>
      <c r="I2524" s="7">
        <v>0</v>
      </c>
      <c r="J2524" s="8" t="str">
        <f t="shared" si="158"/>
        <v/>
      </c>
      <c r="K2524" s="7">
        <v>0</v>
      </c>
      <c r="L2524" s="7">
        <v>15.466430000000001</v>
      </c>
      <c r="M2524" s="8" t="str">
        <f t="shared" si="159"/>
        <v/>
      </c>
    </row>
    <row r="2525" spans="1:13">
      <c r="A2525" s="2" t="s">
        <v>172</v>
      </c>
      <c r="B2525" s="2" t="s">
        <v>10</v>
      </c>
      <c r="C2525" s="7">
        <v>0</v>
      </c>
      <c r="D2525" s="7">
        <v>0</v>
      </c>
      <c r="E2525" s="8" t="str">
        <f t="shared" si="156"/>
        <v/>
      </c>
      <c r="F2525" s="7">
        <v>70.89273</v>
      </c>
      <c r="G2525" s="7">
        <v>198.31461999999999</v>
      </c>
      <c r="H2525" s="8">
        <f t="shared" si="157"/>
        <v>1.7973900849917896</v>
      </c>
      <c r="I2525" s="7">
        <v>48.723849999999999</v>
      </c>
      <c r="J2525" s="8">
        <f t="shared" si="158"/>
        <v>3.0701754890058979</v>
      </c>
      <c r="K2525" s="7">
        <v>2527.2859600000002</v>
      </c>
      <c r="L2525" s="7">
        <v>2429.2352999999998</v>
      </c>
      <c r="M2525" s="8">
        <f t="shared" si="159"/>
        <v>-3.8796820601971094E-2</v>
      </c>
    </row>
    <row r="2526" spans="1:13">
      <c r="A2526" s="2" t="s">
        <v>172</v>
      </c>
      <c r="B2526" s="2" t="s">
        <v>41</v>
      </c>
      <c r="C2526" s="7">
        <v>0</v>
      </c>
      <c r="D2526" s="7">
        <v>0</v>
      </c>
      <c r="E2526" s="8" t="str">
        <f t="shared" si="156"/>
        <v/>
      </c>
      <c r="F2526" s="7">
        <v>175.21688</v>
      </c>
      <c r="G2526" s="7">
        <v>67.563159999999996</v>
      </c>
      <c r="H2526" s="8">
        <f t="shared" si="157"/>
        <v>-0.61440267627182954</v>
      </c>
      <c r="I2526" s="7">
        <v>0</v>
      </c>
      <c r="J2526" s="8" t="str">
        <f t="shared" si="158"/>
        <v/>
      </c>
      <c r="K2526" s="7">
        <v>912.99553000000003</v>
      </c>
      <c r="L2526" s="7">
        <v>422.74835999999999</v>
      </c>
      <c r="M2526" s="8">
        <f t="shared" si="159"/>
        <v>-0.53696557528600386</v>
      </c>
    </row>
    <row r="2527" spans="1:13">
      <c r="A2527" s="2" t="s">
        <v>172</v>
      </c>
      <c r="B2527" s="2" t="s">
        <v>24</v>
      </c>
      <c r="C2527" s="7">
        <v>0</v>
      </c>
      <c r="D2527" s="7">
        <v>0</v>
      </c>
      <c r="E2527" s="8" t="str">
        <f t="shared" si="156"/>
        <v/>
      </c>
      <c r="F2527" s="7">
        <v>13.644920000000001</v>
      </c>
      <c r="G2527" s="7">
        <v>0</v>
      </c>
      <c r="H2527" s="8">
        <f t="shared" si="157"/>
        <v>-1</v>
      </c>
      <c r="I2527" s="7">
        <v>74.721649999999997</v>
      </c>
      <c r="J2527" s="8">
        <f t="shared" si="158"/>
        <v>-1</v>
      </c>
      <c r="K2527" s="7">
        <v>587.26157999999998</v>
      </c>
      <c r="L2527" s="7">
        <v>273.64634000000001</v>
      </c>
      <c r="M2527" s="8">
        <f t="shared" si="159"/>
        <v>-0.53402989516188004</v>
      </c>
    </row>
    <row r="2528" spans="1:13">
      <c r="A2528" s="2" t="s">
        <v>172</v>
      </c>
      <c r="B2528" s="2" t="s">
        <v>42</v>
      </c>
      <c r="C2528" s="7">
        <v>61.072200000000002</v>
      </c>
      <c r="D2528" s="7">
        <v>0</v>
      </c>
      <c r="E2528" s="8">
        <f t="shared" si="156"/>
        <v>-1</v>
      </c>
      <c r="F2528" s="7">
        <v>791.69437000000005</v>
      </c>
      <c r="G2528" s="7">
        <v>1346.06627</v>
      </c>
      <c r="H2528" s="8">
        <f t="shared" si="157"/>
        <v>0.70023473831195737</v>
      </c>
      <c r="I2528" s="7">
        <v>531.64089999999999</v>
      </c>
      <c r="J2528" s="8">
        <f t="shared" si="158"/>
        <v>1.5319087940750986</v>
      </c>
      <c r="K2528" s="7">
        <v>7584.78089</v>
      </c>
      <c r="L2528" s="7">
        <v>6832.6231799999996</v>
      </c>
      <c r="M2528" s="8">
        <f t="shared" si="159"/>
        <v>-9.9166702493893699E-2</v>
      </c>
    </row>
    <row r="2529" spans="1:13">
      <c r="A2529" s="2" t="s">
        <v>172</v>
      </c>
      <c r="B2529" s="2" t="s">
        <v>25</v>
      </c>
      <c r="C2529" s="7">
        <v>0</v>
      </c>
      <c r="D2529" s="7">
        <v>0</v>
      </c>
      <c r="E2529" s="8" t="str">
        <f t="shared" si="156"/>
        <v/>
      </c>
      <c r="F2529" s="7">
        <v>0</v>
      </c>
      <c r="G2529" s="7">
        <v>0.11211</v>
      </c>
      <c r="H2529" s="8" t="str">
        <f t="shared" si="157"/>
        <v/>
      </c>
      <c r="I2529" s="7">
        <v>0</v>
      </c>
      <c r="J2529" s="8" t="str">
        <f t="shared" si="158"/>
        <v/>
      </c>
      <c r="K2529" s="7">
        <v>0.35</v>
      </c>
      <c r="L2529" s="7">
        <v>117.99064</v>
      </c>
      <c r="M2529" s="8">
        <f t="shared" si="159"/>
        <v>336.11611428571433</v>
      </c>
    </row>
    <row r="2530" spans="1:13">
      <c r="A2530" s="2" t="s">
        <v>172</v>
      </c>
      <c r="B2530" s="2" t="s">
        <v>45</v>
      </c>
      <c r="C2530" s="7">
        <v>0</v>
      </c>
      <c r="D2530" s="7">
        <v>0</v>
      </c>
      <c r="E2530" s="8" t="str">
        <f t="shared" si="156"/>
        <v/>
      </c>
      <c r="F2530" s="7">
        <v>0</v>
      </c>
      <c r="G2530" s="7">
        <v>0</v>
      </c>
      <c r="H2530" s="8" t="str">
        <f t="shared" si="157"/>
        <v/>
      </c>
      <c r="I2530" s="7">
        <v>0</v>
      </c>
      <c r="J2530" s="8" t="str">
        <f t="shared" si="158"/>
        <v/>
      </c>
      <c r="K2530" s="7">
        <v>3.5</v>
      </c>
      <c r="L2530" s="7">
        <v>0</v>
      </c>
      <c r="M2530" s="8">
        <f t="shared" si="159"/>
        <v>-1</v>
      </c>
    </row>
    <row r="2531" spans="1:13">
      <c r="A2531" s="2" t="s">
        <v>172</v>
      </c>
      <c r="B2531" s="2" t="s">
        <v>46</v>
      </c>
      <c r="C2531" s="7">
        <v>0</v>
      </c>
      <c r="D2531" s="7">
        <v>0</v>
      </c>
      <c r="E2531" s="8" t="str">
        <f t="shared" si="156"/>
        <v/>
      </c>
      <c r="F2531" s="7">
        <v>0</v>
      </c>
      <c r="G2531" s="7">
        <v>0</v>
      </c>
      <c r="H2531" s="8" t="str">
        <f t="shared" si="157"/>
        <v/>
      </c>
      <c r="I2531" s="7">
        <v>0</v>
      </c>
      <c r="J2531" s="8" t="str">
        <f t="shared" si="158"/>
        <v/>
      </c>
      <c r="K2531" s="7">
        <v>20.676359999999999</v>
      </c>
      <c r="L2531" s="7">
        <v>57.12594</v>
      </c>
      <c r="M2531" s="8">
        <f t="shared" si="159"/>
        <v>1.7628625154524298</v>
      </c>
    </row>
    <row r="2532" spans="1:13">
      <c r="A2532" s="2" t="s">
        <v>172</v>
      </c>
      <c r="B2532" s="2" t="s">
        <v>11</v>
      </c>
      <c r="C2532" s="7">
        <v>83.862499999999997</v>
      </c>
      <c r="D2532" s="7">
        <v>0</v>
      </c>
      <c r="E2532" s="8">
        <f t="shared" si="156"/>
        <v>-1</v>
      </c>
      <c r="F2532" s="7">
        <v>1583.2483400000001</v>
      </c>
      <c r="G2532" s="7">
        <v>1591.59438</v>
      </c>
      <c r="H2532" s="8">
        <f t="shared" si="157"/>
        <v>5.2714661301964671E-3</v>
      </c>
      <c r="I2532" s="7">
        <v>2266.43082</v>
      </c>
      <c r="J2532" s="8">
        <f t="shared" si="158"/>
        <v>-0.29775294001693819</v>
      </c>
      <c r="K2532" s="7">
        <v>12646.6592</v>
      </c>
      <c r="L2532" s="7">
        <v>15457.696400000001</v>
      </c>
      <c r="M2532" s="8">
        <f t="shared" si="159"/>
        <v>0.22227508115344796</v>
      </c>
    </row>
    <row r="2533" spans="1:13">
      <c r="A2533" s="2" t="s">
        <v>172</v>
      </c>
      <c r="B2533" s="2" t="s">
        <v>17</v>
      </c>
      <c r="C2533" s="7">
        <v>0</v>
      </c>
      <c r="D2533" s="7">
        <v>0</v>
      </c>
      <c r="E2533" s="8" t="str">
        <f t="shared" si="156"/>
        <v/>
      </c>
      <c r="F2533" s="7">
        <v>58.188850000000002</v>
      </c>
      <c r="G2533" s="7">
        <v>33.165379999999999</v>
      </c>
      <c r="H2533" s="8">
        <f t="shared" si="157"/>
        <v>-0.43003891639033942</v>
      </c>
      <c r="I2533" s="7">
        <v>0</v>
      </c>
      <c r="J2533" s="8" t="str">
        <f t="shared" si="158"/>
        <v/>
      </c>
      <c r="K2533" s="7">
        <v>1029.9385600000001</v>
      </c>
      <c r="L2533" s="7">
        <v>484.51900000000001</v>
      </c>
      <c r="M2533" s="8">
        <f t="shared" si="159"/>
        <v>-0.52956514221586193</v>
      </c>
    </row>
    <row r="2534" spans="1:13">
      <c r="A2534" s="2" t="s">
        <v>172</v>
      </c>
      <c r="B2534" s="2" t="s">
        <v>12</v>
      </c>
      <c r="C2534" s="7">
        <v>363.77107999999998</v>
      </c>
      <c r="D2534" s="7">
        <v>0</v>
      </c>
      <c r="E2534" s="8">
        <f t="shared" si="156"/>
        <v>-1</v>
      </c>
      <c r="F2534" s="7">
        <v>5215.9259199999997</v>
      </c>
      <c r="G2534" s="7">
        <v>5335.9045299999998</v>
      </c>
      <c r="H2534" s="8">
        <f t="shared" si="157"/>
        <v>2.3002360815737921E-2</v>
      </c>
      <c r="I2534" s="7">
        <v>5433.6005400000004</v>
      </c>
      <c r="J2534" s="8">
        <f t="shared" si="158"/>
        <v>-1.7979976496395267E-2</v>
      </c>
      <c r="K2534" s="7">
        <v>69031.480299999996</v>
      </c>
      <c r="L2534" s="7">
        <v>80769.071230000001</v>
      </c>
      <c r="M2534" s="8">
        <f t="shared" si="159"/>
        <v>0.1700324385192129</v>
      </c>
    </row>
    <row r="2535" spans="1:13">
      <c r="A2535" s="2" t="s">
        <v>172</v>
      </c>
      <c r="B2535" s="2" t="s">
        <v>26</v>
      </c>
      <c r="C2535" s="7">
        <v>0</v>
      </c>
      <c r="D2535" s="7">
        <v>0</v>
      </c>
      <c r="E2535" s="8" t="str">
        <f t="shared" si="156"/>
        <v/>
      </c>
      <c r="F2535" s="7">
        <v>3131.8636099999999</v>
      </c>
      <c r="G2535" s="7">
        <v>274.73264999999998</v>
      </c>
      <c r="H2535" s="8">
        <f t="shared" si="157"/>
        <v>-0.91227822018724503</v>
      </c>
      <c r="I2535" s="7">
        <v>1061.2786000000001</v>
      </c>
      <c r="J2535" s="8">
        <f t="shared" si="158"/>
        <v>-0.7411305099339609</v>
      </c>
      <c r="K2535" s="7">
        <v>9603.4849099999992</v>
      </c>
      <c r="L2535" s="7">
        <v>8313.3078600000008</v>
      </c>
      <c r="M2535" s="8">
        <f t="shared" si="159"/>
        <v>-0.13434467405228612</v>
      </c>
    </row>
    <row r="2536" spans="1:13">
      <c r="A2536" s="2" t="s">
        <v>172</v>
      </c>
      <c r="B2536" s="2" t="s">
        <v>77</v>
      </c>
      <c r="C2536" s="7">
        <v>0</v>
      </c>
      <c r="D2536" s="7">
        <v>0</v>
      </c>
      <c r="E2536" s="8" t="str">
        <f t="shared" si="156"/>
        <v/>
      </c>
      <c r="F2536" s="7">
        <v>0</v>
      </c>
      <c r="G2536" s="7">
        <v>0</v>
      </c>
      <c r="H2536" s="8" t="str">
        <f t="shared" si="157"/>
        <v/>
      </c>
      <c r="I2536" s="7">
        <v>0</v>
      </c>
      <c r="J2536" s="8" t="str">
        <f t="shared" si="158"/>
        <v/>
      </c>
      <c r="K2536" s="7">
        <v>142.19574</v>
      </c>
      <c r="L2536" s="7">
        <v>25.532350000000001</v>
      </c>
      <c r="M2536" s="8">
        <f t="shared" si="159"/>
        <v>-0.82044222984457904</v>
      </c>
    </row>
    <row r="2537" spans="1:13">
      <c r="A2537" s="2" t="s">
        <v>172</v>
      </c>
      <c r="B2537" s="2" t="s">
        <v>49</v>
      </c>
      <c r="C2537" s="7">
        <v>0</v>
      </c>
      <c r="D2537" s="7">
        <v>0</v>
      </c>
      <c r="E2537" s="8" t="str">
        <f t="shared" si="156"/>
        <v/>
      </c>
      <c r="F2537" s="7">
        <v>79.319649999999996</v>
      </c>
      <c r="G2537" s="7">
        <v>43.8508</v>
      </c>
      <c r="H2537" s="8">
        <f t="shared" si="157"/>
        <v>-0.44716347084234487</v>
      </c>
      <c r="I2537" s="7">
        <v>0</v>
      </c>
      <c r="J2537" s="8" t="str">
        <f t="shared" si="158"/>
        <v/>
      </c>
      <c r="K2537" s="7">
        <v>442.94517000000002</v>
      </c>
      <c r="L2537" s="7">
        <v>433.41890999999998</v>
      </c>
      <c r="M2537" s="8">
        <f t="shared" si="159"/>
        <v>-2.1506634782810785E-2</v>
      </c>
    </row>
    <row r="2538" spans="1:13">
      <c r="A2538" s="2" t="s">
        <v>172</v>
      </c>
      <c r="B2538" s="2" t="s">
        <v>63</v>
      </c>
      <c r="C2538" s="7">
        <v>0</v>
      </c>
      <c r="D2538" s="7">
        <v>0</v>
      </c>
      <c r="E2538" s="8" t="str">
        <f t="shared" si="156"/>
        <v/>
      </c>
      <c r="F2538" s="7">
        <v>0</v>
      </c>
      <c r="G2538" s="7">
        <v>0</v>
      </c>
      <c r="H2538" s="8" t="str">
        <f t="shared" si="157"/>
        <v/>
      </c>
      <c r="I2538" s="7">
        <v>0</v>
      </c>
      <c r="J2538" s="8" t="str">
        <f t="shared" si="158"/>
        <v/>
      </c>
      <c r="K2538" s="7">
        <v>40.349640000000001</v>
      </c>
      <c r="L2538" s="7">
        <v>0</v>
      </c>
      <c r="M2538" s="8">
        <f t="shared" si="159"/>
        <v>-1</v>
      </c>
    </row>
    <row r="2539" spans="1:13">
      <c r="A2539" s="2" t="s">
        <v>172</v>
      </c>
      <c r="B2539" s="2" t="s">
        <v>13</v>
      </c>
      <c r="C2539" s="7">
        <v>6.1469100000000001</v>
      </c>
      <c r="D2539" s="7">
        <v>0</v>
      </c>
      <c r="E2539" s="8">
        <f t="shared" si="156"/>
        <v>-1</v>
      </c>
      <c r="F2539" s="7">
        <v>375.44537000000003</v>
      </c>
      <c r="G2539" s="7">
        <v>494.26576</v>
      </c>
      <c r="H2539" s="8">
        <f t="shared" si="157"/>
        <v>0.31647850658006504</v>
      </c>
      <c r="I2539" s="7">
        <v>460.68241999999998</v>
      </c>
      <c r="J2539" s="8">
        <f t="shared" si="158"/>
        <v>7.2899113449998776E-2</v>
      </c>
      <c r="K2539" s="7">
        <v>6449.6234199999999</v>
      </c>
      <c r="L2539" s="7">
        <v>4878.5528800000002</v>
      </c>
      <c r="M2539" s="8">
        <f t="shared" si="159"/>
        <v>-0.24359104984768243</v>
      </c>
    </row>
    <row r="2540" spans="1:13">
      <c r="A2540" s="2" t="s">
        <v>172</v>
      </c>
      <c r="B2540" s="2" t="s">
        <v>64</v>
      </c>
      <c r="C2540" s="7">
        <v>0</v>
      </c>
      <c r="D2540" s="7">
        <v>0</v>
      </c>
      <c r="E2540" s="8" t="str">
        <f t="shared" si="156"/>
        <v/>
      </c>
      <c r="F2540" s="7">
        <v>169.785</v>
      </c>
      <c r="G2540" s="7">
        <v>205.18926999999999</v>
      </c>
      <c r="H2540" s="8">
        <f t="shared" si="157"/>
        <v>0.20852413346290888</v>
      </c>
      <c r="I2540" s="7">
        <v>116.56552000000001</v>
      </c>
      <c r="J2540" s="8">
        <f t="shared" si="158"/>
        <v>0.76029129368616011</v>
      </c>
      <c r="K2540" s="7">
        <v>669.36450000000002</v>
      </c>
      <c r="L2540" s="7">
        <v>1107.16326</v>
      </c>
      <c r="M2540" s="8">
        <f t="shared" si="159"/>
        <v>0.65405135766835554</v>
      </c>
    </row>
    <row r="2541" spans="1:13">
      <c r="A2541" s="2" t="s">
        <v>172</v>
      </c>
      <c r="B2541" s="2" t="s">
        <v>50</v>
      </c>
      <c r="C2541" s="7">
        <v>0</v>
      </c>
      <c r="D2541" s="7">
        <v>0</v>
      </c>
      <c r="E2541" s="8" t="str">
        <f t="shared" si="156"/>
        <v/>
      </c>
      <c r="F2541" s="7">
        <v>50.8</v>
      </c>
      <c r="G2541" s="7">
        <v>14.382999999999999</v>
      </c>
      <c r="H2541" s="8">
        <f t="shared" si="157"/>
        <v>-0.7168700787401574</v>
      </c>
      <c r="I2541" s="7">
        <v>0</v>
      </c>
      <c r="J2541" s="8" t="str">
        <f t="shared" si="158"/>
        <v/>
      </c>
      <c r="K2541" s="7">
        <v>2860.3</v>
      </c>
      <c r="L2541" s="7">
        <v>580.54305999999997</v>
      </c>
      <c r="M2541" s="8">
        <f t="shared" si="159"/>
        <v>-0.79703420620214671</v>
      </c>
    </row>
    <row r="2542" spans="1:13">
      <c r="A2542" s="2" t="s">
        <v>172</v>
      </c>
      <c r="B2542" s="2" t="s">
        <v>14</v>
      </c>
      <c r="C2542" s="7">
        <v>38.570749999999997</v>
      </c>
      <c r="D2542" s="7">
        <v>0</v>
      </c>
      <c r="E2542" s="8">
        <f t="shared" si="156"/>
        <v>-1</v>
      </c>
      <c r="F2542" s="7">
        <v>119.58937</v>
      </c>
      <c r="G2542" s="7">
        <v>588.78450999999995</v>
      </c>
      <c r="H2542" s="8">
        <f t="shared" si="157"/>
        <v>3.9233849965093048</v>
      </c>
      <c r="I2542" s="7">
        <v>1199.7753</v>
      </c>
      <c r="J2542" s="8">
        <f t="shared" si="158"/>
        <v>-0.50925434954361881</v>
      </c>
      <c r="K2542" s="7">
        <v>9377.7066200000008</v>
      </c>
      <c r="L2542" s="7">
        <v>7915.6620899999998</v>
      </c>
      <c r="M2542" s="8">
        <f t="shared" si="159"/>
        <v>-0.15590640539786915</v>
      </c>
    </row>
    <row r="2543" spans="1:13">
      <c r="A2543" s="2" t="s">
        <v>172</v>
      </c>
      <c r="B2543" s="2" t="s">
        <v>28</v>
      </c>
      <c r="C2543" s="7">
        <v>63.485010000000003</v>
      </c>
      <c r="D2543" s="7">
        <v>0</v>
      </c>
      <c r="E2543" s="8">
        <f t="shared" si="156"/>
        <v>-1</v>
      </c>
      <c r="F2543" s="7">
        <v>131.31639999999999</v>
      </c>
      <c r="G2543" s="7">
        <v>27.529</v>
      </c>
      <c r="H2543" s="8">
        <f t="shared" si="157"/>
        <v>-0.79036129531421817</v>
      </c>
      <c r="I2543" s="7">
        <v>195.18574000000001</v>
      </c>
      <c r="J2543" s="8">
        <f t="shared" si="158"/>
        <v>-0.85895998344961066</v>
      </c>
      <c r="K2543" s="7">
        <v>1495.7538199999999</v>
      </c>
      <c r="L2543" s="7">
        <v>1593.74497</v>
      </c>
      <c r="M2543" s="8">
        <f t="shared" si="159"/>
        <v>6.5512886338475074E-2</v>
      </c>
    </row>
    <row r="2544" spans="1:13">
      <c r="A2544" s="2" t="s">
        <v>172</v>
      </c>
      <c r="B2544" s="2" t="s">
        <v>81</v>
      </c>
      <c r="C2544" s="7">
        <v>0</v>
      </c>
      <c r="D2544" s="7">
        <v>0</v>
      </c>
      <c r="E2544" s="8" t="str">
        <f t="shared" si="156"/>
        <v/>
      </c>
      <c r="F2544" s="7">
        <v>0</v>
      </c>
      <c r="G2544" s="7">
        <v>23.401730000000001</v>
      </c>
      <c r="H2544" s="8" t="str">
        <f t="shared" si="157"/>
        <v/>
      </c>
      <c r="I2544" s="7">
        <v>0</v>
      </c>
      <c r="J2544" s="8" t="str">
        <f t="shared" si="158"/>
        <v/>
      </c>
      <c r="K2544" s="7">
        <v>77.906800000000004</v>
      </c>
      <c r="L2544" s="7">
        <v>153.16574</v>
      </c>
      <c r="M2544" s="8">
        <f t="shared" si="159"/>
        <v>0.96601246617753511</v>
      </c>
    </row>
    <row r="2545" spans="1:13">
      <c r="A2545" s="2" t="s">
        <v>172</v>
      </c>
      <c r="B2545" s="2" t="s">
        <v>51</v>
      </c>
      <c r="C2545" s="7">
        <v>0</v>
      </c>
      <c r="D2545" s="7">
        <v>0</v>
      </c>
      <c r="E2545" s="8" t="str">
        <f t="shared" si="156"/>
        <v/>
      </c>
      <c r="F2545" s="7">
        <v>32.965000000000003</v>
      </c>
      <c r="G2545" s="7">
        <v>0</v>
      </c>
      <c r="H2545" s="8">
        <f t="shared" si="157"/>
        <v>-1</v>
      </c>
      <c r="I2545" s="7">
        <v>0</v>
      </c>
      <c r="J2545" s="8" t="str">
        <f t="shared" si="158"/>
        <v/>
      </c>
      <c r="K2545" s="7">
        <v>32.965000000000003</v>
      </c>
      <c r="L2545" s="7">
        <v>46.329000000000001</v>
      </c>
      <c r="M2545" s="8">
        <f t="shared" si="159"/>
        <v>0.40539966631275592</v>
      </c>
    </row>
    <row r="2546" spans="1:13">
      <c r="A2546" s="2" t="s">
        <v>172</v>
      </c>
      <c r="B2546" s="2" t="s">
        <v>29</v>
      </c>
      <c r="C2546" s="7">
        <v>0</v>
      </c>
      <c r="D2546" s="7">
        <v>0</v>
      </c>
      <c r="E2546" s="8" t="str">
        <f t="shared" si="156"/>
        <v/>
      </c>
      <c r="F2546" s="7">
        <v>0</v>
      </c>
      <c r="G2546" s="7">
        <v>68.468230000000005</v>
      </c>
      <c r="H2546" s="8" t="str">
        <f t="shared" si="157"/>
        <v/>
      </c>
      <c r="I2546" s="7">
        <v>29.098459999999999</v>
      </c>
      <c r="J2546" s="8">
        <f t="shared" si="158"/>
        <v>1.3529846596692749</v>
      </c>
      <c r="K2546" s="7">
        <v>887.32033999999999</v>
      </c>
      <c r="L2546" s="7">
        <v>524.81226000000004</v>
      </c>
      <c r="M2546" s="8">
        <f t="shared" si="159"/>
        <v>-0.40854251126487184</v>
      </c>
    </row>
    <row r="2547" spans="1:13">
      <c r="A2547" s="2" t="s">
        <v>172</v>
      </c>
      <c r="B2547" s="2" t="s">
        <v>52</v>
      </c>
      <c r="C2547" s="7">
        <v>0</v>
      </c>
      <c r="D2547" s="7">
        <v>0</v>
      </c>
      <c r="E2547" s="8" t="str">
        <f t="shared" si="156"/>
        <v/>
      </c>
      <c r="F2547" s="7">
        <v>8.3000000000000007</v>
      </c>
      <c r="G2547" s="7">
        <v>126.11686</v>
      </c>
      <c r="H2547" s="8">
        <f t="shared" si="157"/>
        <v>14.194802409638553</v>
      </c>
      <c r="I2547" s="7">
        <v>69.490080000000006</v>
      </c>
      <c r="J2547" s="8">
        <f t="shared" si="158"/>
        <v>0.81489012532436278</v>
      </c>
      <c r="K2547" s="7">
        <v>205.34800000000001</v>
      </c>
      <c r="L2547" s="7">
        <v>371.84674000000001</v>
      </c>
      <c r="M2547" s="8">
        <f t="shared" si="159"/>
        <v>0.8108125718292849</v>
      </c>
    </row>
    <row r="2548" spans="1:13">
      <c r="A2548" s="2" t="s">
        <v>172</v>
      </c>
      <c r="B2548" s="2" t="s">
        <v>30</v>
      </c>
      <c r="C2548" s="7">
        <v>0</v>
      </c>
      <c r="D2548" s="7">
        <v>0</v>
      </c>
      <c r="E2548" s="8" t="str">
        <f t="shared" si="156"/>
        <v/>
      </c>
      <c r="F2548" s="7">
        <v>250.66614999999999</v>
      </c>
      <c r="G2548" s="7">
        <v>34.719290000000001</v>
      </c>
      <c r="H2548" s="8">
        <f t="shared" si="157"/>
        <v>-0.8614919086601841</v>
      </c>
      <c r="I2548" s="7">
        <v>0</v>
      </c>
      <c r="J2548" s="8" t="str">
        <f t="shared" si="158"/>
        <v/>
      </c>
      <c r="K2548" s="7">
        <v>898.19505000000004</v>
      </c>
      <c r="L2548" s="7">
        <v>606.74580000000003</v>
      </c>
      <c r="M2548" s="8">
        <f t="shared" si="159"/>
        <v>-0.32448325116020182</v>
      </c>
    </row>
    <row r="2549" spans="1:13">
      <c r="A2549" s="2" t="s">
        <v>172</v>
      </c>
      <c r="B2549" s="2" t="s">
        <v>82</v>
      </c>
      <c r="C2549" s="7">
        <v>0</v>
      </c>
      <c r="D2549" s="7">
        <v>0</v>
      </c>
      <c r="E2549" s="8" t="str">
        <f t="shared" si="156"/>
        <v/>
      </c>
      <c r="F2549" s="7">
        <v>0</v>
      </c>
      <c r="G2549" s="7">
        <v>0</v>
      </c>
      <c r="H2549" s="8" t="str">
        <f t="shared" si="157"/>
        <v/>
      </c>
      <c r="I2549" s="7">
        <v>0</v>
      </c>
      <c r="J2549" s="8" t="str">
        <f t="shared" si="158"/>
        <v/>
      </c>
      <c r="K2549" s="7">
        <v>201.29338999999999</v>
      </c>
      <c r="L2549" s="7">
        <v>0</v>
      </c>
      <c r="M2549" s="8">
        <f t="shared" si="159"/>
        <v>-1</v>
      </c>
    </row>
    <row r="2550" spans="1:13">
      <c r="A2550" s="2" t="s">
        <v>172</v>
      </c>
      <c r="B2550" s="2" t="s">
        <v>31</v>
      </c>
      <c r="C2550" s="7">
        <v>0</v>
      </c>
      <c r="D2550" s="7">
        <v>0</v>
      </c>
      <c r="E2550" s="8" t="str">
        <f t="shared" si="156"/>
        <v/>
      </c>
      <c r="F2550" s="7">
        <v>0</v>
      </c>
      <c r="G2550" s="7">
        <v>56.65</v>
      </c>
      <c r="H2550" s="8" t="str">
        <f t="shared" si="157"/>
        <v/>
      </c>
      <c r="I2550" s="7">
        <v>0</v>
      </c>
      <c r="J2550" s="8" t="str">
        <f t="shared" si="158"/>
        <v/>
      </c>
      <c r="K2550" s="7">
        <v>72.319199999999995</v>
      </c>
      <c r="L2550" s="7">
        <v>193.37100000000001</v>
      </c>
      <c r="M2550" s="8">
        <f t="shared" si="159"/>
        <v>1.6738542461752899</v>
      </c>
    </row>
    <row r="2551" spans="1:13">
      <c r="A2551" s="2" t="s">
        <v>172</v>
      </c>
      <c r="B2551" s="2" t="s">
        <v>53</v>
      </c>
      <c r="C2551" s="7">
        <v>0</v>
      </c>
      <c r="D2551" s="7">
        <v>0</v>
      </c>
      <c r="E2551" s="8" t="str">
        <f t="shared" si="156"/>
        <v/>
      </c>
      <c r="F2551" s="7">
        <v>0</v>
      </c>
      <c r="G2551" s="7">
        <v>0</v>
      </c>
      <c r="H2551" s="8" t="str">
        <f t="shared" si="157"/>
        <v/>
      </c>
      <c r="I2551" s="7">
        <v>0</v>
      </c>
      <c r="J2551" s="8" t="str">
        <f t="shared" si="158"/>
        <v/>
      </c>
      <c r="K2551" s="7">
        <v>0</v>
      </c>
      <c r="L2551" s="7">
        <v>0</v>
      </c>
      <c r="M2551" s="8" t="str">
        <f t="shared" si="159"/>
        <v/>
      </c>
    </row>
    <row r="2552" spans="1:13">
      <c r="A2552" s="2" t="s">
        <v>172</v>
      </c>
      <c r="B2552" s="2" t="s">
        <v>32</v>
      </c>
      <c r="C2552" s="7">
        <v>0</v>
      </c>
      <c r="D2552" s="7">
        <v>0</v>
      </c>
      <c r="E2552" s="8" t="str">
        <f t="shared" si="156"/>
        <v/>
      </c>
      <c r="F2552" s="7">
        <v>0</v>
      </c>
      <c r="G2552" s="7">
        <v>0</v>
      </c>
      <c r="H2552" s="8" t="str">
        <f t="shared" si="157"/>
        <v/>
      </c>
      <c r="I2552" s="7">
        <v>0</v>
      </c>
      <c r="J2552" s="8" t="str">
        <f t="shared" si="158"/>
        <v/>
      </c>
      <c r="K2552" s="7">
        <v>64.121520000000004</v>
      </c>
      <c r="L2552" s="7">
        <v>8.74</v>
      </c>
      <c r="M2552" s="8">
        <f t="shared" si="159"/>
        <v>-0.86369630663777153</v>
      </c>
    </row>
    <row r="2553" spans="1:13">
      <c r="A2553" s="2" t="s">
        <v>172</v>
      </c>
      <c r="B2553" s="2" t="s">
        <v>54</v>
      </c>
      <c r="C2553" s="7">
        <v>6.9147600000000002</v>
      </c>
      <c r="D2553" s="7">
        <v>0</v>
      </c>
      <c r="E2553" s="8">
        <f t="shared" si="156"/>
        <v>-1</v>
      </c>
      <c r="F2553" s="7">
        <v>6.9147600000000002</v>
      </c>
      <c r="G2553" s="7">
        <v>83.443910000000002</v>
      </c>
      <c r="H2553" s="8">
        <f t="shared" si="157"/>
        <v>11.067506319814425</v>
      </c>
      <c r="I2553" s="7">
        <v>0</v>
      </c>
      <c r="J2553" s="8" t="str">
        <f t="shared" si="158"/>
        <v/>
      </c>
      <c r="K2553" s="7">
        <v>830.51752999999997</v>
      </c>
      <c r="L2553" s="7">
        <v>1189.0381</v>
      </c>
      <c r="M2553" s="8">
        <f t="shared" si="159"/>
        <v>0.43168332641937135</v>
      </c>
    </row>
    <row r="2554" spans="1:13">
      <c r="A2554" s="2" t="s">
        <v>172</v>
      </c>
      <c r="B2554" s="2" t="s">
        <v>87</v>
      </c>
      <c r="C2554" s="7">
        <v>0</v>
      </c>
      <c r="D2554" s="7">
        <v>0</v>
      </c>
      <c r="E2554" s="8" t="str">
        <f t="shared" si="156"/>
        <v/>
      </c>
      <c r="F2554" s="7">
        <v>0</v>
      </c>
      <c r="G2554" s="7">
        <v>0</v>
      </c>
      <c r="H2554" s="8" t="str">
        <f t="shared" si="157"/>
        <v/>
      </c>
      <c r="I2554" s="7">
        <v>21.664829999999998</v>
      </c>
      <c r="J2554" s="8">
        <f t="shared" si="158"/>
        <v>-1</v>
      </c>
      <c r="K2554" s="7">
        <v>0</v>
      </c>
      <c r="L2554" s="7">
        <v>36.855249999999998</v>
      </c>
      <c r="M2554" s="8" t="str">
        <f t="shared" si="159"/>
        <v/>
      </c>
    </row>
    <row r="2555" spans="1:13">
      <c r="A2555" s="2" t="s">
        <v>172</v>
      </c>
      <c r="B2555" s="2" t="s">
        <v>55</v>
      </c>
      <c r="C2555" s="7">
        <v>0</v>
      </c>
      <c r="D2555" s="7">
        <v>0</v>
      </c>
      <c r="E2555" s="8" t="str">
        <f t="shared" si="156"/>
        <v/>
      </c>
      <c r="F2555" s="7">
        <v>0</v>
      </c>
      <c r="G2555" s="7">
        <v>0</v>
      </c>
      <c r="H2555" s="8" t="str">
        <f t="shared" si="157"/>
        <v/>
      </c>
      <c r="I2555" s="7">
        <v>0</v>
      </c>
      <c r="J2555" s="8" t="str">
        <f t="shared" si="158"/>
        <v/>
      </c>
      <c r="K2555" s="7">
        <v>166.584</v>
      </c>
      <c r="L2555" s="7">
        <v>30.9</v>
      </c>
      <c r="M2555" s="8">
        <f t="shared" si="159"/>
        <v>-0.8145079959659991</v>
      </c>
    </row>
    <row r="2556" spans="1:13">
      <c r="A2556" s="2" t="s">
        <v>172</v>
      </c>
      <c r="B2556" s="2" t="s">
        <v>56</v>
      </c>
      <c r="C2556" s="7">
        <v>0</v>
      </c>
      <c r="D2556" s="7">
        <v>0</v>
      </c>
      <c r="E2556" s="8" t="str">
        <f t="shared" si="156"/>
        <v/>
      </c>
      <c r="F2556" s="7">
        <v>0</v>
      </c>
      <c r="G2556" s="7">
        <v>0</v>
      </c>
      <c r="H2556" s="8" t="str">
        <f t="shared" si="157"/>
        <v/>
      </c>
      <c r="I2556" s="7">
        <v>0</v>
      </c>
      <c r="J2556" s="8" t="str">
        <f t="shared" si="158"/>
        <v/>
      </c>
      <c r="K2556" s="7">
        <v>0</v>
      </c>
      <c r="L2556" s="7">
        <v>0</v>
      </c>
      <c r="M2556" s="8" t="str">
        <f t="shared" si="159"/>
        <v/>
      </c>
    </row>
    <row r="2557" spans="1:13">
      <c r="A2557" s="2" t="s">
        <v>172</v>
      </c>
      <c r="B2557" s="2" t="s">
        <v>33</v>
      </c>
      <c r="C2557" s="7">
        <v>0</v>
      </c>
      <c r="D2557" s="7">
        <v>0</v>
      </c>
      <c r="E2557" s="8" t="str">
        <f t="shared" si="156"/>
        <v/>
      </c>
      <c r="F2557" s="7">
        <v>0</v>
      </c>
      <c r="G2557" s="7">
        <v>0</v>
      </c>
      <c r="H2557" s="8" t="str">
        <f t="shared" si="157"/>
        <v/>
      </c>
      <c r="I2557" s="7">
        <v>0</v>
      </c>
      <c r="J2557" s="8" t="str">
        <f t="shared" si="158"/>
        <v/>
      </c>
      <c r="K2557" s="7">
        <v>492.15390000000002</v>
      </c>
      <c r="L2557" s="7">
        <v>110.85422</v>
      </c>
      <c r="M2557" s="8">
        <f t="shared" si="159"/>
        <v>-0.77475700182402296</v>
      </c>
    </row>
    <row r="2558" spans="1:13">
      <c r="A2558" s="2" t="s">
        <v>172</v>
      </c>
      <c r="B2558" s="2" t="s">
        <v>57</v>
      </c>
      <c r="C2558" s="7">
        <v>0</v>
      </c>
      <c r="D2558" s="7">
        <v>0</v>
      </c>
      <c r="E2558" s="8" t="str">
        <f t="shared" si="156"/>
        <v/>
      </c>
      <c r="F2558" s="7">
        <v>27.20872</v>
      </c>
      <c r="G2558" s="7">
        <v>0</v>
      </c>
      <c r="H2558" s="8">
        <f t="shared" si="157"/>
        <v>-1</v>
      </c>
      <c r="I2558" s="7">
        <v>51.59881</v>
      </c>
      <c r="J2558" s="8">
        <f t="shared" si="158"/>
        <v>-1</v>
      </c>
      <c r="K2558" s="7">
        <v>313.63276999999999</v>
      </c>
      <c r="L2558" s="7">
        <v>250.30467999999999</v>
      </c>
      <c r="M2558" s="8">
        <f t="shared" si="159"/>
        <v>-0.20191796284552788</v>
      </c>
    </row>
    <row r="2559" spans="1:13">
      <c r="A2559" s="2" t="s">
        <v>172</v>
      </c>
      <c r="B2559" s="2" t="s">
        <v>58</v>
      </c>
      <c r="C2559" s="7">
        <v>0</v>
      </c>
      <c r="D2559" s="7">
        <v>0</v>
      </c>
      <c r="E2559" s="8" t="str">
        <f t="shared" si="156"/>
        <v/>
      </c>
      <c r="F2559" s="7">
        <v>0</v>
      </c>
      <c r="G2559" s="7">
        <v>0</v>
      </c>
      <c r="H2559" s="8" t="str">
        <f t="shared" si="157"/>
        <v/>
      </c>
      <c r="I2559" s="7">
        <v>0</v>
      </c>
      <c r="J2559" s="8" t="str">
        <f t="shared" si="158"/>
        <v/>
      </c>
      <c r="K2559" s="7">
        <v>0</v>
      </c>
      <c r="L2559" s="7">
        <v>373.74919999999997</v>
      </c>
      <c r="M2559" s="8" t="str">
        <f t="shared" si="159"/>
        <v/>
      </c>
    </row>
    <row r="2560" spans="1:13">
      <c r="A2560" s="2" t="s">
        <v>172</v>
      </c>
      <c r="B2560" s="2" t="s">
        <v>89</v>
      </c>
      <c r="C2560" s="7">
        <v>0</v>
      </c>
      <c r="D2560" s="7">
        <v>0</v>
      </c>
      <c r="E2560" s="8" t="str">
        <f t="shared" si="156"/>
        <v/>
      </c>
      <c r="F2560" s="7">
        <v>0</v>
      </c>
      <c r="G2560" s="7">
        <v>21.562729999999998</v>
      </c>
      <c r="H2560" s="8" t="str">
        <f t="shared" si="157"/>
        <v/>
      </c>
      <c r="I2560" s="7">
        <v>43.861199999999997</v>
      </c>
      <c r="J2560" s="8">
        <f t="shared" si="158"/>
        <v>-0.50838713943074976</v>
      </c>
      <c r="K2560" s="7">
        <v>0</v>
      </c>
      <c r="L2560" s="7">
        <v>73.324219999999997</v>
      </c>
      <c r="M2560" s="8" t="str">
        <f t="shared" si="159"/>
        <v/>
      </c>
    </row>
    <row r="2561" spans="1:13">
      <c r="A2561" s="2" t="s">
        <v>172</v>
      </c>
      <c r="B2561" s="2" t="s">
        <v>59</v>
      </c>
      <c r="C2561" s="7">
        <v>0</v>
      </c>
      <c r="D2561" s="7">
        <v>0</v>
      </c>
      <c r="E2561" s="8" t="str">
        <f t="shared" si="156"/>
        <v/>
      </c>
      <c r="F2561" s="7">
        <v>0</v>
      </c>
      <c r="G2561" s="7">
        <v>0</v>
      </c>
      <c r="H2561" s="8" t="str">
        <f t="shared" si="157"/>
        <v/>
      </c>
      <c r="I2561" s="7">
        <v>0</v>
      </c>
      <c r="J2561" s="8" t="str">
        <f t="shared" si="158"/>
        <v/>
      </c>
      <c r="K2561" s="7">
        <v>0</v>
      </c>
      <c r="L2561" s="7">
        <v>10.2012</v>
      </c>
      <c r="M2561" s="8" t="str">
        <f t="shared" si="159"/>
        <v/>
      </c>
    </row>
    <row r="2562" spans="1:13">
      <c r="A2562" s="2" t="s">
        <v>172</v>
      </c>
      <c r="B2562" s="2" t="s">
        <v>34</v>
      </c>
      <c r="C2562" s="7">
        <v>0</v>
      </c>
      <c r="D2562" s="7">
        <v>0</v>
      </c>
      <c r="E2562" s="8" t="str">
        <f t="shared" si="156"/>
        <v/>
      </c>
      <c r="F2562" s="7">
        <v>0</v>
      </c>
      <c r="G2562" s="7">
        <v>0</v>
      </c>
      <c r="H2562" s="8" t="str">
        <f t="shared" si="157"/>
        <v/>
      </c>
      <c r="I2562" s="7">
        <v>0</v>
      </c>
      <c r="J2562" s="8" t="str">
        <f t="shared" si="158"/>
        <v/>
      </c>
      <c r="K2562" s="7">
        <v>0</v>
      </c>
      <c r="L2562" s="7">
        <v>35.1</v>
      </c>
      <c r="M2562" s="8" t="str">
        <f t="shared" si="159"/>
        <v/>
      </c>
    </row>
    <row r="2563" spans="1:13">
      <c r="A2563" s="4" t="s">
        <v>172</v>
      </c>
      <c r="B2563" s="4" t="s">
        <v>15</v>
      </c>
      <c r="C2563" s="9">
        <v>623.82321000000002</v>
      </c>
      <c r="D2563" s="9">
        <v>0</v>
      </c>
      <c r="E2563" s="10">
        <f t="shared" si="156"/>
        <v>-1</v>
      </c>
      <c r="F2563" s="9">
        <v>13509.78145</v>
      </c>
      <c r="G2563" s="9">
        <v>12746.95715</v>
      </c>
      <c r="H2563" s="10">
        <f t="shared" si="157"/>
        <v>-5.6464592178876449E-2</v>
      </c>
      <c r="I2563" s="9">
        <v>12869.17798</v>
      </c>
      <c r="J2563" s="10">
        <f t="shared" si="158"/>
        <v>-9.4971745817754583E-3</v>
      </c>
      <c r="K2563" s="9">
        <v>141956.73092</v>
      </c>
      <c r="L2563" s="9">
        <v>152698.10855</v>
      </c>
      <c r="M2563" s="10">
        <f t="shared" si="159"/>
        <v>7.5666560932946103E-2</v>
      </c>
    </row>
    <row r="2564" spans="1:13">
      <c r="A2564" s="2" t="s">
        <v>173</v>
      </c>
      <c r="B2564" s="2" t="s">
        <v>19</v>
      </c>
      <c r="C2564" s="7">
        <v>0</v>
      </c>
      <c r="D2564" s="7">
        <v>0</v>
      </c>
      <c r="E2564" s="8" t="str">
        <f t="shared" si="156"/>
        <v/>
      </c>
      <c r="F2564" s="7">
        <v>0</v>
      </c>
      <c r="G2564" s="7">
        <v>0</v>
      </c>
      <c r="H2564" s="8" t="str">
        <f t="shared" si="157"/>
        <v/>
      </c>
      <c r="I2564" s="7">
        <v>0</v>
      </c>
      <c r="J2564" s="8" t="str">
        <f t="shared" si="158"/>
        <v/>
      </c>
      <c r="K2564" s="7">
        <v>11.97292</v>
      </c>
      <c r="L2564" s="7">
        <v>137.84629000000001</v>
      </c>
      <c r="M2564" s="8">
        <f t="shared" si="159"/>
        <v>10.51317222532181</v>
      </c>
    </row>
    <row r="2565" spans="1:13">
      <c r="A2565" s="2" t="s">
        <v>173</v>
      </c>
      <c r="B2565" s="2" t="s">
        <v>11</v>
      </c>
      <c r="C2565" s="7">
        <v>14.771459999999999</v>
      </c>
      <c r="D2565" s="7">
        <v>0</v>
      </c>
      <c r="E2565" s="8">
        <f t="shared" ref="E2565:E2628" si="160">IF(C2565=0,"",(D2565/C2565-1))</f>
        <v>-1</v>
      </c>
      <c r="F2565" s="7">
        <v>7353.4164899999996</v>
      </c>
      <c r="G2565" s="7">
        <v>1263.4744800000001</v>
      </c>
      <c r="H2565" s="8">
        <f t="shared" ref="H2565:H2628" si="161">IF(F2565=0,"",(G2565/F2565-1))</f>
        <v>-0.82817857771034531</v>
      </c>
      <c r="I2565" s="7">
        <v>1345.4140199999999</v>
      </c>
      <c r="J2565" s="8">
        <f t="shared" ref="J2565:J2628" si="162">IF(I2565=0,"",(G2565/I2565-1))</f>
        <v>-6.0902843869576895E-2</v>
      </c>
      <c r="K2565" s="7">
        <v>49232.993849999999</v>
      </c>
      <c r="L2565" s="7">
        <v>10203.986569999999</v>
      </c>
      <c r="M2565" s="8">
        <f t="shared" ref="M2565:M2628" si="163">IF(K2565=0,"",(L2565/K2565-1))</f>
        <v>-0.79274088833417555</v>
      </c>
    </row>
    <row r="2566" spans="1:13">
      <c r="A2566" s="2" t="s">
        <v>173</v>
      </c>
      <c r="B2566" s="2" t="s">
        <v>12</v>
      </c>
      <c r="C2566" s="7">
        <v>0</v>
      </c>
      <c r="D2566" s="7">
        <v>0</v>
      </c>
      <c r="E2566" s="8" t="str">
        <f t="shared" si="160"/>
        <v/>
      </c>
      <c r="F2566" s="7">
        <v>32.360399999999998</v>
      </c>
      <c r="G2566" s="7">
        <v>15.453720000000001</v>
      </c>
      <c r="H2566" s="8">
        <f t="shared" si="161"/>
        <v>-0.52244966069640664</v>
      </c>
      <c r="I2566" s="7">
        <v>0</v>
      </c>
      <c r="J2566" s="8" t="str">
        <f t="shared" si="162"/>
        <v/>
      </c>
      <c r="K2566" s="7">
        <v>596.92335000000003</v>
      </c>
      <c r="L2566" s="7">
        <v>299.43585000000002</v>
      </c>
      <c r="M2566" s="8">
        <f t="shared" si="163"/>
        <v>-0.49836800654556401</v>
      </c>
    </row>
    <row r="2567" spans="1:13">
      <c r="A2567" s="2" t="s">
        <v>173</v>
      </c>
      <c r="B2567" s="2" t="s">
        <v>26</v>
      </c>
      <c r="C2567" s="7">
        <v>0</v>
      </c>
      <c r="D2567" s="7">
        <v>0</v>
      </c>
      <c r="E2567" s="8" t="str">
        <f t="shared" si="160"/>
        <v/>
      </c>
      <c r="F2567" s="7">
        <v>0</v>
      </c>
      <c r="G2567" s="7">
        <v>0</v>
      </c>
      <c r="H2567" s="8" t="str">
        <f t="shared" si="161"/>
        <v/>
      </c>
      <c r="I2567" s="7">
        <v>0</v>
      </c>
      <c r="J2567" s="8" t="str">
        <f t="shared" si="162"/>
        <v/>
      </c>
      <c r="K2567" s="7">
        <v>0</v>
      </c>
      <c r="L2567" s="7">
        <v>15.067019999999999</v>
      </c>
      <c r="M2567" s="8" t="str">
        <f t="shared" si="163"/>
        <v/>
      </c>
    </row>
    <row r="2568" spans="1:13">
      <c r="A2568" s="4" t="s">
        <v>173</v>
      </c>
      <c r="B2568" s="4" t="s">
        <v>15</v>
      </c>
      <c r="C2568" s="9">
        <v>14.771459999999999</v>
      </c>
      <c r="D2568" s="9">
        <v>0</v>
      </c>
      <c r="E2568" s="10">
        <f t="shared" si="160"/>
        <v>-1</v>
      </c>
      <c r="F2568" s="9">
        <v>7385.7768900000001</v>
      </c>
      <c r="G2568" s="9">
        <v>1278.9282000000001</v>
      </c>
      <c r="H2568" s="10">
        <f t="shared" si="161"/>
        <v>-0.82683904225002935</v>
      </c>
      <c r="I2568" s="9">
        <v>1345.4140199999999</v>
      </c>
      <c r="J2568" s="10">
        <f t="shared" si="162"/>
        <v>-4.9416624928585118E-2</v>
      </c>
      <c r="K2568" s="9">
        <v>49841.890119999996</v>
      </c>
      <c r="L2568" s="9">
        <v>10656.335730000001</v>
      </c>
      <c r="M2568" s="10">
        <f t="shared" si="163"/>
        <v>-0.78619719869483951</v>
      </c>
    </row>
    <row r="2569" spans="1:13">
      <c r="A2569" s="2" t="s">
        <v>174</v>
      </c>
      <c r="B2569" s="2" t="s">
        <v>19</v>
      </c>
      <c r="C2569" s="7">
        <v>0</v>
      </c>
      <c r="D2569" s="7">
        <v>0</v>
      </c>
      <c r="E2569" s="8" t="str">
        <f t="shared" si="160"/>
        <v/>
      </c>
      <c r="F2569" s="7">
        <v>0</v>
      </c>
      <c r="G2569" s="7">
        <v>0</v>
      </c>
      <c r="H2569" s="8" t="str">
        <f t="shared" si="161"/>
        <v/>
      </c>
      <c r="I2569" s="7">
        <v>0</v>
      </c>
      <c r="J2569" s="8" t="str">
        <f t="shared" si="162"/>
        <v/>
      </c>
      <c r="K2569" s="7">
        <v>157.60427999999999</v>
      </c>
      <c r="L2569" s="7">
        <v>300.31081999999998</v>
      </c>
      <c r="M2569" s="8">
        <f t="shared" si="163"/>
        <v>0.9054737599765692</v>
      </c>
    </row>
    <row r="2570" spans="1:13">
      <c r="A2570" s="2" t="s">
        <v>174</v>
      </c>
      <c r="B2570" s="2" t="s">
        <v>20</v>
      </c>
      <c r="C2570" s="7">
        <v>0</v>
      </c>
      <c r="D2570" s="7">
        <v>0</v>
      </c>
      <c r="E2570" s="8" t="str">
        <f t="shared" si="160"/>
        <v/>
      </c>
      <c r="F2570" s="7">
        <v>0</v>
      </c>
      <c r="G2570" s="7">
        <v>0</v>
      </c>
      <c r="H2570" s="8" t="str">
        <f t="shared" si="161"/>
        <v/>
      </c>
      <c r="I2570" s="7">
        <v>0</v>
      </c>
      <c r="J2570" s="8" t="str">
        <f t="shared" si="162"/>
        <v/>
      </c>
      <c r="K2570" s="7">
        <v>139.67699999999999</v>
      </c>
      <c r="L2570" s="7">
        <v>734.81790000000001</v>
      </c>
      <c r="M2570" s="8">
        <f t="shared" si="163"/>
        <v>4.2608367877316953</v>
      </c>
    </row>
    <row r="2571" spans="1:13">
      <c r="A2571" s="2" t="s">
        <v>174</v>
      </c>
      <c r="B2571" s="2" t="s">
        <v>67</v>
      </c>
      <c r="C2571" s="7">
        <v>0</v>
      </c>
      <c r="D2571" s="7">
        <v>0</v>
      </c>
      <c r="E2571" s="8" t="str">
        <f t="shared" si="160"/>
        <v/>
      </c>
      <c r="F2571" s="7">
        <v>196.15</v>
      </c>
      <c r="G2571" s="7">
        <v>0</v>
      </c>
      <c r="H2571" s="8">
        <f t="shared" si="161"/>
        <v>-1</v>
      </c>
      <c r="I2571" s="7">
        <v>0</v>
      </c>
      <c r="J2571" s="8" t="str">
        <f t="shared" si="162"/>
        <v/>
      </c>
      <c r="K2571" s="7">
        <v>2492.0700000000002</v>
      </c>
      <c r="L2571" s="7">
        <v>470.22500000000002</v>
      </c>
      <c r="M2571" s="8">
        <f t="shared" si="163"/>
        <v>-0.8113114800146064</v>
      </c>
    </row>
    <row r="2572" spans="1:13">
      <c r="A2572" s="2" t="s">
        <v>174</v>
      </c>
      <c r="B2572" s="2" t="s">
        <v>9</v>
      </c>
      <c r="C2572" s="7">
        <v>0</v>
      </c>
      <c r="D2572" s="7">
        <v>0</v>
      </c>
      <c r="E2572" s="8" t="str">
        <f t="shared" si="160"/>
        <v/>
      </c>
      <c r="F2572" s="7">
        <v>406.14652000000001</v>
      </c>
      <c r="G2572" s="7">
        <v>849.12073999999996</v>
      </c>
      <c r="H2572" s="8">
        <f t="shared" si="161"/>
        <v>1.0906758969644748</v>
      </c>
      <c r="I2572" s="7">
        <v>12.24949</v>
      </c>
      <c r="J2572" s="8">
        <f t="shared" si="162"/>
        <v>68.318864703755011</v>
      </c>
      <c r="K2572" s="7">
        <v>4587.3096599999999</v>
      </c>
      <c r="L2572" s="7">
        <v>3094.3374699999999</v>
      </c>
      <c r="M2572" s="8">
        <f t="shared" si="163"/>
        <v>-0.32545703269571735</v>
      </c>
    </row>
    <row r="2573" spans="1:13">
      <c r="A2573" s="2" t="s">
        <v>174</v>
      </c>
      <c r="B2573" s="2" t="s">
        <v>38</v>
      </c>
      <c r="C2573" s="7">
        <v>0</v>
      </c>
      <c r="D2573" s="7">
        <v>0</v>
      </c>
      <c r="E2573" s="8" t="str">
        <f t="shared" si="160"/>
        <v/>
      </c>
      <c r="F2573" s="7">
        <v>0</v>
      </c>
      <c r="G2573" s="7">
        <v>0</v>
      </c>
      <c r="H2573" s="8" t="str">
        <f t="shared" si="161"/>
        <v/>
      </c>
      <c r="I2573" s="7">
        <v>0</v>
      </c>
      <c r="J2573" s="8" t="str">
        <f t="shared" si="162"/>
        <v/>
      </c>
      <c r="K2573" s="7">
        <v>46.844000000000001</v>
      </c>
      <c r="L2573" s="7">
        <v>221</v>
      </c>
      <c r="M2573" s="8">
        <f t="shared" si="163"/>
        <v>3.7177866962684654</v>
      </c>
    </row>
    <row r="2574" spans="1:13">
      <c r="A2574" s="2" t="s">
        <v>174</v>
      </c>
      <c r="B2574" s="2" t="s">
        <v>39</v>
      </c>
      <c r="C2574" s="7">
        <v>0</v>
      </c>
      <c r="D2574" s="7">
        <v>0</v>
      </c>
      <c r="E2574" s="8" t="str">
        <f t="shared" si="160"/>
        <v/>
      </c>
      <c r="F2574" s="7">
        <v>0</v>
      </c>
      <c r="G2574" s="7">
        <v>25.948799999999999</v>
      </c>
      <c r="H2574" s="8" t="str">
        <f t="shared" si="161"/>
        <v/>
      </c>
      <c r="I2574" s="7">
        <v>0</v>
      </c>
      <c r="J2574" s="8" t="str">
        <f t="shared" si="162"/>
        <v/>
      </c>
      <c r="K2574" s="7">
        <v>31.240400000000001</v>
      </c>
      <c r="L2574" s="7">
        <v>25.948799999999999</v>
      </c>
      <c r="M2574" s="8">
        <f t="shared" si="163"/>
        <v>-0.16938323452964754</v>
      </c>
    </row>
    <row r="2575" spans="1:13">
      <c r="A2575" s="2" t="s">
        <v>174</v>
      </c>
      <c r="B2575" s="2" t="s">
        <v>22</v>
      </c>
      <c r="C2575" s="7">
        <v>0</v>
      </c>
      <c r="D2575" s="7">
        <v>0</v>
      </c>
      <c r="E2575" s="8" t="str">
        <f t="shared" si="160"/>
        <v/>
      </c>
      <c r="F2575" s="7">
        <v>0</v>
      </c>
      <c r="G2575" s="7">
        <v>6.1844999999999999</v>
      </c>
      <c r="H2575" s="8" t="str">
        <f t="shared" si="161"/>
        <v/>
      </c>
      <c r="I2575" s="7">
        <v>3.9350000000000001</v>
      </c>
      <c r="J2575" s="8">
        <f t="shared" si="162"/>
        <v>0.57166454891994922</v>
      </c>
      <c r="K2575" s="7">
        <v>24.954999999999998</v>
      </c>
      <c r="L2575" s="7">
        <v>76.857479999999995</v>
      </c>
      <c r="M2575" s="8">
        <f t="shared" si="163"/>
        <v>2.0798429172510517</v>
      </c>
    </row>
    <row r="2576" spans="1:13">
      <c r="A2576" s="2" t="s">
        <v>174</v>
      </c>
      <c r="B2576" s="2" t="s">
        <v>23</v>
      </c>
      <c r="C2576" s="7">
        <v>0</v>
      </c>
      <c r="D2576" s="7">
        <v>0</v>
      </c>
      <c r="E2576" s="8" t="str">
        <f t="shared" si="160"/>
        <v/>
      </c>
      <c r="F2576" s="7">
        <v>0</v>
      </c>
      <c r="G2576" s="7">
        <v>0</v>
      </c>
      <c r="H2576" s="8" t="str">
        <f t="shared" si="161"/>
        <v/>
      </c>
      <c r="I2576" s="7">
        <v>48.785049999999998</v>
      </c>
      <c r="J2576" s="8">
        <f t="shared" si="162"/>
        <v>-1</v>
      </c>
      <c r="K2576" s="7">
        <v>0</v>
      </c>
      <c r="L2576" s="7">
        <v>48.785049999999998</v>
      </c>
      <c r="M2576" s="8" t="str">
        <f t="shared" si="163"/>
        <v/>
      </c>
    </row>
    <row r="2577" spans="1:13">
      <c r="A2577" s="2" t="s">
        <v>174</v>
      </c>
      <c r="B2577" s="2" t="s">
        <v>61</v>
      </c>
      <c r="C2577" s="7">
        <v>0</v>
      </c>
      <c r="D2577" s="7">
        <v>0</v>
      </c>
      <c r="E2577" s="8" t="str">
        <f t="shared" si="160"/>
        <v/>
      </c>
      <c r="F2577" s="7">
        <v>0</v>
      </c>
      <c r="G2577" s="7">
        <v>0</v>
      </c>
      <c r="H2577" s="8" t="str">
        <f t="shared" si="161"/>
        <v/>
      </c>
      <c r="I2577" s="7">
        <v>0</v>
      </c>
      <c r="J2577" s="8" t="str">
        <f t="shared" si="162"/>
        <v/>
      </c>
      <c r="K2577" s="7">
        <v>0</v>
      </c>
      <c r="L2577" s="7">
        <v>16.899999999999999</v>
      </c>
      <c r="M2577" s="8" t="str">
        <f t="shared" si="163"/>
        <v/>
      </c>
    </row>
    <row r="2578" spans="1:13">
      <c r="A2578" s="2" t="s">
        <v>174</v>
      </c>
      <c r="B2578" s="2" t="s">
        <v>10</v>
      </c>
      <c r="C2578" s="7">
        <v>0</v>
      </c>
      <c r="D2578" s="7">
        <v>0</v>
      </c>
      <c r="E2578" s="8" t="str">
        <f t="shared" si="160"/>
        <v/>
      </c>
      <c r="F2578" s="7">
        <v>120.36866000000001</v>
      </c>
      <c r="G2578" s="7">
        <v>92.774000000000001</v>
      </c>
      <c r="H2578" s="8">
        <f t="shared" si="161"/>
        <v>-0.22925120209861938</v>
      </c>
      <c r="I2578" s="7">
        <v>0</v>
      </c>
      <c r="J2578" s="8" t="str">
        <f t="shared" si="162"/>
        <v/>
      </c>
      <c r="K2578" s="7">
        <v>267.45222000000001</v>
      </c>
      <c r="L2578" s="7">
        <v>378.77498000000003</v>
      </c>
      <c r="M2578" s="8">
        <f t="shared" si="163"/>
        <v>0.41623419689692609</v>
      </c>
    </row>
    <row r="2579" spans="1:13">
      <c r="A2579" s="2" t="s">
        <v>174</v>
      </c>
      <c r="B2579" s="2" t="s">
        <v>24</v>
      </c>
      <c r="C2579" s="7">
        <v>0</v>
      </c>
      <c r="D2579" s="7">
        <v>0</v>
      </c>
      <c r="E2579" s="8" t="str">
        <f t="shared" si="160"/>
        <v/>
      </c>
      <c r="F2579" s="7">
        <v>0</v>
      </c>
      <c r="G2579" s="7">
        <v>0</v>
      </c>
      <c r="H2579" s="8" t="str">
        <f t="shared" si="161"/>
        <v/>
      </c>
      <c r="I2579" s="7">
        <v>0</v>
      </c>
      <c r="J2579" s="8" t="str">
        <f t="shared" si="162"/>
        <v/>
      </c>
      <c r="K2579" s="7">
        <v>18.71</v>
      </c>
      <c r="L2579" s="7">
        <v>82.55</v>
      </c>
      <c r="M2579" s="8">
        <f t="shared" si="163"/>
        <v>3.4120791020844461</v>
      </c>
    </row>
    <row r="2580" spans="1:13">
      <c r="A2580" s="2" t="s">
        <v>174</v>
      </c>
      <c r="B2580" s="2" t="s">
        <v>42</v>
      </c>
      <c r="C2580" s="7">
        <v>107.59848</v>
      </c>
      <c r="D2580" s="7">
        <v>0</v>
      </c>
      <c r="E2580" s="8">
        <f t="shared" si="160"/>
        <v>-1</v>
      </c>
      <c r="F2580" s="7">
        <v>107.59848</v>
      </c>
      <c r="G2580" s="7">
        <v>46.237729999999999</v>
      </c>
      <c r="H2580" s="8">
        <f t="shared" si="161"/>
        <v>-0.57027524924143913</v>
      </c>
      <c r="I2580" s="7">
        <v>45.15258</v>
      </c>
      <c r="J2580" s="8">
        <f t="shared" si="162"/>
        <v>2.4032956699262753E-2</v>
      </c>
      <c r="K2580" s="7">
        <v>1665.34932</v>
      </c>
      <c r="L2580" s="7">
        <v>553.17363999999998</v>
      </c>
      <c r="M2580" s="8">
        <f t="shared" si="163"/>
        <v>-0.66783326875829274</v>
      </c>
    </row>
    <row r="2581" spans="1:13">
      <c r="A2581" s="2" t="s">
        <v>174</v>
      </c>
      <c r="B2581" s="2" t="s">
        <v>25</v>
      </c>
      <c r="C2581" s="7">
        <v>0</v>
      </c>
      <c r="D2581" s="7">
        <v>0</v>
      </c>
      <c r="E2581" s="8" t="str">
        <f t="shared" si="160"/>
        <v/>
      </c>
      <c r="F2581" s="7">
        <v>0</v>
      </c>
      <c r="G2581" s="7">
        <v>0</v>
      </c>
      <c r="H2581" s="8" t="str">
        <f t="shared" si="161"/>
        <v/>
      </c>
      <c r="I2581" s="7">
        <v>0</v>
      </c>
      <c r="J2581" s="8" t="str">
        <f t="shared" si="162"/>
        <v/>
      </c>
      <c r="K2581" s="7">
        <v>0</v>
      </c>
      <c r="L2581" s="7">
        <v>8.05002</v>
      </c>
      <c r="M2581" s="8" t="str">
        <f t="shared" si="163"/>
        <v/>
      </c>
    </row>
    <row r="2582" spans="1:13">
      <c r="A2582" s="2" t="s">
        <v>174</v>
      </c>
      <c r="B2582" s="2" t="s">
        <v>44</v>
      </c>
      <c r="C2582" s="7">
        <v>0</v>
      </c>
      <c r="D2582" s="7">
        <v>0</v>
      </c>
      <c r="E2582" s="8" t="str">
        <f t="shared" si="160"/>
        <v/>
      </c>
      <c r="F2582" s="7">
        <v>0</v>
      </c>
      <c r="G2582" s="7">
        <v>0</v>
      </c>
      <c r="H2582" s="8" t="str">
        <f t="shared" si="161"/>
        <v/>
      </c>
      <c r="I2582" s="7">
        <v>0</v>
      </c>
      <c r="J2582" s="8" t="str">
        <f t="shared" si="162"/>
        <v/>
      </c>
      <c r="K2582" s="7">
        <v>42.22475</v>
      </c>
      <c r="L2582" s="7">
        <v>0</v>
      </c>
      <c r="M2582" s="8">
        <f t="shared" si="163"/>
        <v>-1</v>
      </c>
    </row>
    <row r="2583" spans="1:13">
      <c r="A2583" s="2" t="s">
        <v>174</v>
      </c>
      <c r="B2583" s="2" t="s">
        <v>46</v>
      </c>
      <c r="C2583" s="7">
        <v>0</v>
      </c>
      <c r="D2583" s="7">
        <v>0</v>
      </c>
      <c r="E2583" s="8" t="str">
        <f t="shared" si="160"/>
        <v/>
      </c>
      <c r="F2583" s="7">
        <v>0</v>
      </c>
      <c r="G2583" s="7">
        <v>0</v>
      </c>
      <c r="H2583" s="8" t="str">
        <f t="shared" si="161"/>
        <v/>
      </c>
      <c r="I2583" s="7">
        <v>0</v>
      </c>
      <c r="J2583" s="8" t="str">
        <f t="shared" si="162"/>
        <v/>
      </c>
      <c r="K2583" s="7">
        <v>0</v>
      </c>
      <c r="L2583" s="7">
        <v>15.232699999999999</v>
      </c>
      <c r="M2583" s="8" t="str">
        <f t="shared" si="163"/>
        <v/>
      </c>
    </row>
    <row r="2584" spans="1:13">
      <c r="A2584" s="2" t="s">
        <v>174</v>
      </c>
      <c r="B2584" s="2" t="s">
        <v>11</v>
      </c>
      <c r="C2584" s="7">
        <v>0</v>
      </c>
      <c r="D2584" s="7">
        <v>0</v>
      </c>
      <c r="E2584" s="8" t="str">
        <f t="shared" si="160"/>
        <v/>
      </c>
      <c r="F2584" s="7">
        <v>288.76710000000003</v>
      </c>
      <c r="G2584" s="7">
        <v>499.69349999999997</v>
      </c>
      <c r="H2584" s="8">
        <f t="shared" si="161"/>
        <v>0.73043778186642427</v>
      </c>
      <c r="I2584" s="7">
        <v>253.06700000000001</v>
      </c>
      <c r="J2584" s="8">
        <f t="shared" si="162"/>
        <v>0.97455021792647778</v>
      </c>
      <c r="K2584" s="7">
        <v>5044.7820700000002</v>
      </c>
      <c r="L2584" s="7">
        <v>5265.3149599999997</v>
      </c>
      <c r="M2584" s="8">
        <f t="shared" si="163"/>
        <v>4.3715047932684881E-2</v>
      </c>
    </row>
    <row r="2585" spans="1:13">
      <c r="A2585" s="2" t="s">
        <v>174</v>
      </c>
      <c r="B2585" s="2" t="s">
        <v>17</v>
      </c>
      <c r="C2585" s="7">
        <v>0</v>
      </c>
      <c r="D2585" s="7">
        <v>0</v>
      </c>
      <c r="E2585" s="8" t="str">
        <f t="shared" si="160"/>
        <v/>
      </c>
      <c r="F2585" s="7">
        <v>0</v>
      </c>
      <c r="G2585" s="7">
        <v>74.134900000000002</v>
      </c>
      <c r="H2585" s="8" t="str">
        <f t="shared" si="161"/>
        <v/>
      </c>
      <c r="I2585" s="7">
        <v>87.247079999999997</v>
      </c>
      <c r="J2585" s="8">
        <f t="shared" si="162"/>
        <v>-0.15028789502181616</v>
      </c>
      <c r="K2585" s="7">
        <v>97.651269999999997</v>
      </c>
      <c r="L2585" s="7">
        <v>339.44932999999997</v>
      </c>
      <c r="M2585" s="8">
        <f t="shared" si="163"/>
        <v>2.4761384055732196</v>
      </c>
    </row>
    <row r="2586" spans="1:13">
      <c r="A2586" s="2" t="s">
        <v>174</v>
      </c>
      <c r="B2586" s="2" t="s">
        <v>12</v>
      </c>
      <c r="C2586" s="7">
        <v>56.583320000000001</v>
      </c>
      <c r="D2586" s="7">
        <v>0</v>
      </c>
      <c r="E2586" s="8">
        <f t="shared" si="160"/>
        <v>-1</v>
      </c>
      <c r="F2586" s="7">
        <v>1179.0812699999999</v>
      </c>
      <c r="G2586" s="7">
        <v>2043.15579</v>
      </c>
      <c r="H2586" s="8">
        <f t="shared" si="161"/>
        <v>0.73283711817422059</v>
      </c>
      <c r="I2586" s="7">
        <v>3412.7108600000001</v>
      </c>
      <c r="J2586" s="8">
        <f t="shared" si="162"/>
        <v>-0.40131002191026521</v>
      </c>
      <c r="K2586" s="7">
        <v>34121.70766</v>
      </c>
      <c r="L2586" s="7">
        <v>35643.011229999996</v>
      </c>
      <c r="M2586" s="8">
        <f t="shared" si="163"/>
        <v>4.4584625868047567E-2</v>
      </c>
    </row>
    <row r="2587" spans="1:13">
      <c r="A2587" s="2" t="s">
        <v>174</v>
      </c>
      <c r="B2587" s="2" t="s">
        <v>26</v>
      </c>
      <c r="C2587" s="7">
        <v>86.618399999999994</v>
      </c>
      <c r="D2587" s="7">
        <v>0</v>
      </c>
      <c r="E2587" s="8">
        <f t="shared" si="160"/>
        <v>-1</v>
      </c>
      <c r="F2587" s="7">
        <v>137.38865000000001</v>
      </c>
      <c r="G2587" s="7">
        <v>280.35000000000002</v>
      </c>
      <c r="H2587" s="8">
        <f t="shared" si="161"/>
        <v>1.040561574773462</v>
      </c>
      <c r="I2587" s="7">
        <v>168.21</v>
      </c>
      <c r="J2587" s="8">
        <f t="shared" si="162"/>
        <v>0.66666666666666674</v>
      </c>
      <c r="K2587" s="7">
        <v>4203.59836</v>
      </c>
      <c r="L2587" s="7">
        <v>1884.0201400000001</v>
      </c>
      <c r="M2587" s="8">
        <f t="shared" si="163"/>
        <v>-0.5518077659541194</v>
      </c>
    </row>
    <row r="2588" spans="1:13">
      <c r="A2588" s="2" t="s">
        <v>174</v>
      </c>
      <c r="B2588" s="2" t="s">
        <v>77</v>
      </c>
      <c r="C2588" s="7">
        <v>0</v>
      </c>
      <c r="D2588" s="7">
        <v>0</v>
      </c>
      <c r="E2588" s="8" t="str">
        <f t="shared" si="160"/>
        <v/>
      </c>
      <c r="F2588" s="7">
        <v>0</v>
      </c>
      <c r="G2588" s="7">
        <v>0</v>
      </c>
      <c r="H2588" s="8" t="str">
        <f t="shared" si="161"/>
        <v/>
      </c>
      <c r="I2588" s="7">
        <v>0</v>
      </c>
      <c r="J2588" s="8" t="str">
        <f t="shared" si="162"/>
        <v/>
      </c>
      <c r="K2588" s="7">
        <v>0</v>
      </c>
      <c r="L2588" s="7">
        <v>275.30032</v>
      </c>
      <c r="M2588" s="8" t="str">
        <f t="shared" si="163"/>
        <v/>
      </c>
    </row>
    <row r="2589" spans="1:13">
      <c r="A2589" s="2" t="s">
        <v>174</v>
      </c>
      <c r="B2589" s="2" t="s">
        <v>49</v>
      </c>
      <c r="C2589" s="7">
        <v>0</v>
      </c>
      <c r="D2589" s="7">
        <v>0</v>
      </c>
      <c r="E2589" s="8" t="str">
        <f t="shared" si="160"/>
        <v/>
      </c>
      <c r="F2589" s="7">
        <v>44.74633</v>
      </c>
      <c r="G2589" s="7">
        <v>27.964600000000001</v>
      </c>
      <c r="H2589" s="8">
        <f t="shared" si="161"/>
        <v>-0.37504148384906644</v>
      </c>
      <c r="I2589" s="7">
        <v>52.053600000000003</v>
      </c>
      <c r="J2589" s="8">
        <f t="shared" si="162"/>
        <v>-0.46277298784330001</v>
      </c>
      <c r="K2589" s="7">
        <v>510.73106999999999</v>
      </c>
      <c r="L2589" s="7">
        <v>426.13902000000002</v>
      </c>
      <c r="M2589" s="8">
        <f t="shared" si="163"/>
        <v>-0.16562933991856021</v>
      </c>
    </row>
    <row r="2590" spans="1:13">
      <c r="A2590" s="2" t="s">
        <v>174</v>
      </c>
      <c r="B2590" s="2" t="s">
        <v>13</v>
      </c>
      <c r="C2590" s="7">
        <v>0</v>
      </c>
      <c r="D2590" s="7">
        <v>0</v>
      </c>
      <c r="E2590" s="8" t="str">
        <f t="shared" si="160"/>
        <v/>
      </c>
      <c r="F2590" s="7">
        <v>18.385000000000002</v>
      </c>
      <c r="G2590" s="7">
        <v>15.83048</v>
      </c>
      <c r="H2590" s="8">
        <f t="shared" si="161"/>
        <v>-0.13894587979330986</v>
      </c>
      <c r="I2590" s="7">
        <v>88.046000000000006</v>
      </c>
      <c r="J2590" s="8">
        <f t="shared" si="162"/>
        <v>-0.82020216704904259</v>
      </c>
      <c r="K2590" s="7">
        <v>269.89648999999997</v>
      </c>
      <c r="L2590" s="7">
        <v>418.54890999999998</v>
      </c>
      <c r="M2590" s="8">
        <f t="shared" si="163"/>
        <v>0.55077566959096069</v>
      </c>
    </row>
    <row r="2591" spans="1:13">
      <c r="A2591" s="2" t="s">
        <v>174</v>
      </c>
      <c r="B2591" s="2" t="s">
        <v>64</v>
      </c>
      <c r="C2591" s="7">
        <v>0</v>
      </c>
      <c r="D2591" s="7">
        <v>0</v>
      </c>
      <c r="E2591" s="8" t="str">
        <f t="shared" si="160"/>
        <v/>
      </c>
      <c r="F2591" s="7">
        <v>0</v>
      </c>
      <c r="G2591" s="7">
        <v>0</v>
      </c>
      <c r="H2591" s="8" t="str">
        <f t="shared" si="161"/>
        <v/>
      </c>
      <c r="I2591" s="7">
        <v>0</v>
      </c>
      <c r="J2591" s="8" t="str">
        <f t="shared" si="162"/>
        <v/>
      </c>
      <c r="K2591" s="7">
        <v>0</v>
      </c>
      <c r="L2591" s="7">
        <v>50.04</v>
      </c>
      <c r="M2591" s="8" t="str">
        <f t="shared" si="163"/>
        <v/>
      </c>
    </row>
    <row r="2592" spans="1:13">
      <c r="A2592" s="2" t="s">
        <v>174</v>
      </c>
      <c r="B2592" s="2" t="s">
        <v>14</v>
      </c>
      <c r="C2592" s="7">
        <v>0</v>
      </c>
      <c r="D2592" s="7">
        <v>0</v>
      </c>
      <c r="E2592" s="8" t="str">
        <f t="shared" si="160"/>
        <v/>
      </c>
      <c r="F2592" s="7">
        <v>251.50252</v>
      </c>
      <c r="G2592" s="7">
        <v>179.18</v>
      </c>
      <c r="H2592" s="8">
        <f t="shared" si="161"/>
        <v>-0.28756181051386676</v>
      </c>
      <c r="I2592" s="7">
        <v>329.03877</v>
      </c>
      <c r="J2592" s="8">
        <f t="shared" si="162"/>
        <v>-0.45544411073503588</v>
      </c>
      <c r="K2592" s="7">
        <v>2986.3616000000002</v>
      </c>
      <c r="L2592" s="7">
        <v>2994.0365499999998</v>
      </c>
      <c r="M2592" s="8">
        <f t="shared" si="163"/>
        <v>2.5700002303805647E-3</v>
      </c>
    </row>
    <row r="2593" spans="1:13">
      <c r="A2593" s="2" t="s">
        <v>174</v>
      </c>
      <c r="B2593" s="2" t="s">
        <v>28</v>
      </c>
      <c r="C2593" s="7">
        <v>0</v>
      </c>
      <c r="D2593" s="7">
        <v>0</v>
      </c>
      <c r="E2593" s="8" t="str">
        <f t="shared" si="160"/>
        <v/>
      </c>
      <c r="F2593" s="7">
        <v>28.5</v>
      </c>
      <c r="G2593" s="7">
        <v>244.89001999999999</v>
      </c>
      <c r="H2593" s="8">
        <f t="shared" si="161"/>
        <v>7.5926322807017534</v>
      </c>
      <c r="I2593" s="7">
        <v>53.322800000000001</v>
      </c>
      <c r="J2593" s="8">
        <f t="shared" si="162"/>
        <v>3.5925949124952172</v>
      </c>
      <c r="K2593" s="7">
        <v>474.9769</v>
      </c>
      <c r="L2593" s="7">
        <v>513.77251000000001</v>
      </c>
      <c r="M2593" s="8">
        <f t="shared" si="163"/>
        <v>8.1678940596900729E-2</v>
      </c>
    </row>
    <row r="2594" spans="1:13">
      <c r="A2594" s="2" t="s">
        <v>174</v>
      </c>
      <c r="B2594" s="2" t="s">
        <v>29</v>
      </c>
      <c r="C2594" s="7">
        <v>0</v>
      </c>
      <c r="D2594" s="7">
        <v>0</v>
      </c>
      <c r="E2594" s="8" t="str">
        <f t="shared" si="160"/>
        <v/>
      </c>
      <c r="F2594" s="7">
        <v>0</v>
      </c>
      <c r="G2594" s="7">
        <v>0</v>
      </c>
      <c r="H2594" s="8" t="str">
        <f t="shared" si="161"/>
        <v/>
      </c>
      <c r="I2594" s="7">
        <v>0</v>
      </c>
      <c r="J2594" s="8" t="str">
        <f t="shared" si="162"/>
        <v/>
      </c>
      <c r="K2594" s="7">
        <v>118.53395999999999</v>
      </c>
      <c r="L2594" s="7">
        <v>64.400009999999995</v>
      </c>
      <c r="M2594" s="8">
        <f t="shared" si="163"/>
        <v>-0.456695701383806</v>
      </c>
    </row>
    <row r="2595" spans="1:13">
      <c r="A2595" s="2" t="s">
        <v>174</v>
      </c>
      <c r="B2595" s="2" t="s">
        <v>30</v>
      </c>
      <c r="C2595" s="7">
        <v>0</v>
      </c>
      <c r="D2595" s="7">
        <v>0</v>
      </c>
      <c r="E2595" s="8" t="str">
        <f t="shared" si="160"/>
        <v/>
      </c>
      <c r="F2595" s="7">
        <v>0</v>
      </c>
      <c r="G2595" s="7">
        <v>0</v>
      </c>
      <c r="H2595" s="8" t="str">
        <f t="shared" si="161"/>
        <v/>
      </c>
      <c r="I2595" s="7">
        <v>0</v>
      </c>
      <c r="J2595" s="8" t="str">
        <f t="shared" si="162"/>
        <v/>
      </c>
      <c r="K2595" s="7">
        <v>101.02</v>
      </c>
      <c r="L2595" s="7">
        <v>994.64463999999998</v>
      </c>
      <c r="M2595" s="8">
        <f t="shared" si="163"/>
        <v>8.8460170263314204</v>
      </c>
    </row>
    <row r="2596" spans="1:13">
      <c r="A2596" s="2" t="s">
        <v>174</v>
      </c>
      <c r="B2596" s="2" t="s">
        <v>31</v>
      </c>
      <c r="C2596" s="7">
        <v>0</v>
      </c>
      <c r="D2596" s="7">
        <v>0</v>
      </c>
      <c r="E2596" s="8" t="str">
        <f t="shared" si="160"/>
        <v/>
      </c>
      <c r="F2596" s="7">
        <v>0</v>
      </c>
      <c r="G2596" s="7">
        <v>11.76</v>
      </c>
      <c r="H2596" s="8" t="str">
        <f t="shared" si="161"/>
        <v/>
      </c>
      <c r="I2596" s="7">
        <v>7.4480000000000004</v>
      </c>
      <c r="J2596" s="8">
        <f t="shared" si="162"/>
        <v>0.57894736842105243</v>
      </c>
      <c r="K2596" s="7">
        <v>26.515999999999998</v>
      </c>
      <c r="L2596" s="7">
        <v>41.552</v>
      </c>
      <c r="M2596" s="8">
        <f t="shared" si="163"/>
        <v>0.56705385427666322</v>
      </c>
    </row>
    <row r="2597" spans="1:13">
      <c r="A2597" s="2" t="s">
        <v>174</v>
      </c>
      <c r="B2597" s="2" t="s">
        <v>32</v>
      </c>
      <c r="C2597" s="7">
        <v>0</v>
      </c>
      <c r="D2597" s="7">
        <v>0</v>
      </c>
      <c r="E2597" s="8" t="str">
        <f t="shared" si="160"/>
        <v/>
      </c>
      <c r="F2597" s="7">
        <v>0</v>
      </c>
      <c r="G2597" s="7">
        <v>0</v>
      </c>
      <c r="H2597" s="8" t="str">
        <f t="shared" si="161"/>
        <v/>
      </c>
      <c r="I2597" s="7">
        <v>0</v>
      </c>
      <c r="J2597" s="8" t="str">
        <f t="shared" si="162"/>
        <v/>
      </c>
      <c r="K2597" s="7">
        <v>30.38944</v>
      </c>
      <c r="L2597" s="7">
        <v>0</v>
      </c>
      <c r="M2597" s="8">
        <f t="shared" si="163"/>
        <v>-1</v>
      </c>
    </row>
    <row r="2598" spans="1:13">
      <c r="A2598" s="2" t="s">
        <v>174</v>
      </c>
      <c r="B2598" s="2" t="s">
        <v>54</v>
      </c>
      <c r="C2598" s="7">
        <v>0</v>
      </c>
      <c r="D2598" s="7">
        <v>0</v>
      </c>
      <c r="E2598" s="8" t="str">
        <f t="shared" si="160"/>
        <v/>
      </c>
      <c r="F2598" s="7">
        <v>51.12</v>
      </c>
      <c r="G2598" s="7">
        <v>86.023070000000004</v>
      </c>
      <c r="H2598" s="8">
        <f t="shared" si="161"/>
        <v>0.68276741001564956</v>
      </c>
      <c r="I2598" s="7">
        <v>13.68</v>
      </c>
      <c r="J2598" s="8">
        <f t="shared" si="162"/>
        <v>5.2882361111111118</v>
      </c>
      <c r="K2598" s="7">
        <v>475.76276000000001</v>
      </c>
      <c r="L2598" s="7">
        <v>1074.9606200000001</v>
      </c>
      <c r="M2598" s="8">
        <f t="shared" si="163"/>
        <v>1.2594467461051386</v>
      </c>
    </row>
    <row r="2599" spans="1:13">
      <c r="A2599" s="2" t="s">
        <v>174</v>
      </c>
      <c r="B2599" s="2" t="s">
        <v>33</v>
      </c>
      <c r="C2599" s="7">
        <v>0</v>
      </c>
      <c r="D2599" s="7">
        <v>0</v>
      </c>
      <c r="E2599" s="8" t="str">
        <f t="shared" si="160"/>
        <v/>
      </c>
      <c r="F2599" s="7">
        <v>0</v>
      </c>
      <c r="G2599" s="7">
        <v>94.746480000000005</v>
      </c>
      <c r="H2599" s="8" t="str">
        <f t="shared" si="161"/>
        <v/>
      </c>
      <c r="I2599" s="7">
        <v>181.5746</v>
      </c>
      <c r="J2599" s="8">
        <f t="shared" si="162"/>
        <v>-0.47819529824105356</v>
      </c>
      <c r="K2599" s="7">
        <v>104.3409</v>
      </c>
      <c r="L2599" s="7">
        <v>1247.8154300000001</v>
      </c>
      <c r="M2599" s="8">
        <f t="shared" si="163"/>
        <v>10.959024984450011</v>
      </c>
    </row>
    <row r="2600" spans="1:13">
      <c r="A2600" s="2" t="s">
        <v>174</v>
      </c>
      <c r="B2600" s="2" t="s">
        <v>57</v>
      </c>
      <c r="C2600" s="7">
        <v>0</v>
      </c>
      <c r="D2600" s="7">
        <v>0</v>
      </c>
      <c r="E2600" s="8" t="str">
        <f t="shared" si="160"/>
        <v/>
      </c>
      <c r="F2600" s="7">
        <v>0</v>
      </c>
      <c r="G2600" s="7">
        <v>0</v>
      </c>
      <c r="H2600" s="8" t="str">
        <f t="shared" si="161"/>
        <v/>
      </c>
      <c r="I2600" s="7">
        <v>26.807600000000001</v>
      </c>
      <c r="J2600" s="8">
        <f t="shared" si="162"/>
        <v>-1</v>
      </c>
      <c r="K2600" s="7">
        <v>117.575</v>
      </c>
      <c r="L2600" s="7">
        <v>93.391760000000005</v>
      </c>
      <c r="M2600" s="8">
        <f t="shared" si="163"/>
        <v>-0.20568352115670852</v>
      </c>
    </row>
    <row r="2601" spans="1:13">
      <c r="A2601" s="4" t="s">
        <v>174</v>
      </c>
      <c r="B2601" s="4" t="s">
        <v>15</v>
      </c>
      <c r="C2601" s="9">
        <v>250.80019999999999</v>
      </c>
      <c r="D2601" s="9">
        <v>0</v>
      </c>
      <c r="E2601" s="10">
        <f t="shared" si="160"/>
        <v>-1</v>
      </c>
      <c r="F2601" s="9">
        <v>2829.7545300000002</v>
      </c>
      <c r="G2601" s="9">
        <v>4577.9946099999997</v>
      </c>
      <c r="H2601" s="10">
        <f t="shared" si="161"/>
        <v>0.61780626604386057</v>
      </c>
      <c r="I2601" s="9">
        <v>4783.3284299999996</v>
      </c>
      <c r="J2601" s="10">
        <f t="shared" si="162"/>
        <v>-4.2926975014341617E-2</v>
      </c>
      <c r="K2601" s="9">
        <v>58157.28011</v>
      </c>
      <c r="L2601" s="9">
        <v>57353.361290000001</v>
      </c>
      <c r="M2601" s="10">
        <f t="shared" si="163"/>
        <v>-1.382318462072929E-2</v>
      </c>
    </row>
    <row r="2602" spans="1:13">
      <c r="A2602" s="2" t="s">
        <v>175</v>
      </c>
      <c r="B2602" s="2" t="s">
        <v>67</v>
      </c>
      <c r="C2602" s="7">
        <v>0</v>
      </c>
      <c r="D2602" s="7">
        <v>0</v>
      </c>
      <c r="E2602" s="8" t="str">
        <f t="shared" si="160"/>
        <v/>
      </c>
      <c r="F2602" s="7">
        <v>0</v>
      </c>
      <c r="G2602" s="7">
        <v>0</v>
      </c>
      <c r="H2602" s="8" t="str">
        <f t="shared" si="161"/>
        <v/>
      </c>
      <c r="I2602" s="7">
        <v>0</v>
      </c>
      <c r="J2602" s="8" t="str">
        <f t="shared" si="162"/>
        <v/>
      </c>
      <c r="K2602" s="7">
        <v>1103.575</v>
      </c>
      <c r="L2602" s="7">
        <v>34.789499999999997</v>
      </c>
      <c r="M2602" s="8">
        <f t="shared" si="163"/>
        <v>-0.96847563600117803</v>
      </c>
    </row>
    <row r="2603" spans="1:13">
      <c r="A2603" s="2" t="s">
        <v>175</v>
      </c>
      <c r="B2603" s="2" t="s">
        <v>9</v>
      </c>
      <c r="C2603" s="7">
        <v>0</v>
      </c>
      <c r="D2603" s="7">
        <v>0</v>
      </c>
      <c r="E2603" s="8" t="str">
        <f t="shared" si="160"/>
        <v/>
      </c>
      <c r="F2603" s="7">
        <v>0</v>
      </c>
      <c r="G2603" s="7">
        <v>0</v>
      </c>
      <c r="H2603" s="8" t="str">
        <f t="shared" si="161"/>
        <v/>
      </c>
      <c r="I2603" s="7">
        <v>58.610080000000004</v>
      </c>
      <c r="J2603" s="8">
        <f t="shared" si="162"/>
        <v>-1</v>
      </c>
      <c r="K2603" s="7">
        <v>0</v>
      </c>
      <c r="L2603" s="7">
        <v>593.74838999999997</v>
      </c>
      <c r="M2603" s="8" t="str">
        <f t="shared" si="163"/>
        <v/>
      </c>
    </row>
    <row r="2604" spans="1:13">
      <c r="A2604" s="2" t="s">
        <v>175</v>
      </c>
      <c r="B2604" s="2" t="s">
        <v>22</v>
      </c>
      <c r="C2604" s="7">
        <v>0</v>
      </c>
      <c r="D2604" s="7">
        <v>0</v>
      </c>
      <c r="E2604" s="8" t="str">
        <f t="shared" si="160"/>
        <v/>
      </c>
      <c r="F2604" s="7">
        <v>0</v>
      </c>
      <c r="G2604" s="7">
        <v>0</v>
      </c>
      <c r="H2604" s="8" t="str">
        <f t="shared" si="161"/>
        <v/>
      </c>
      <c r="I2604" s="7">
        <v>0</v>
      </c>
      <c r="J2604" s="8" t="str">
        <f t="shared" si="162"/>
        <v/>
      </c>
      <c r="K2604" s="7">
        <v>25.497499999999999</v>
      </c>
      <c r="L2604" s="7">
        <v>189.35242</v>
      </c>
      <c r="M2604" s="8">
        <f t="shared" si="163"/>
        <v>6.4263131679576428</v>
      </c>
    </row>
    <row r="2605" spans="1:13">
      <c r="A2605" s="2" t="s">
        <v>175</v>
      </c>
      <c r="B2605" s="2" t="s">
        <v>10</v>
      </c>
      <c r="C2605" s="7">
        <v>0</v>
      </c>
      <c r="D2605" s="7">
        <v>0</v>
      </c>
      <c r="E2605" s="8" t="str">
        <f t="shared" si="160"/>
        <v/>
      </c>
      <c r="F2605" s="7">
        <v>0</v>
      </c>
      <c r="G2605" s="7">
        <v>0</v>
      </c>
      <c r="H2605" s="8" t="str">
        <f t="shared" si="161"/>
        <v/>
      </c>
      <c r="I2605" s="7">
        <v>0</v>
      </c>
      <c r="J2605" s="8" t="str">
        <f t="shared" si="162"/>
        <v/>
      </c>
      <c r="K2605" s="7">
        <v>46.359070000000003</v>
      </c>
      <c r="L2605" s="7">
        <v>26.298950000000001</v>
      </c>
      <c r="M2605" s="8">
        <f t="shared" si="163"/>
        <v>-0.43271187277915624</v>
      </c>
    </row>
    <row r="2606" spans="1:13">
      <c r="A2606" s="2" t="s">
        <v>175</v>
      </c>
      <c r="B2606" s="2" t="s">
        <v>41</v>
      </c>
      <c r="C2606" s="7">
        <v>0</v>
      </c>
      <c r="D2606" s="7">
        <v>0</v>
      </c>
      <c r="E2606" s="8" t="str">
        <f t="shared" si="160"/>
        <v/>
      </c>
      <c r="F2606" s="7">
        <v>17.737500000000001</v>
      </c>
      <c r="G2606" s="7">
        <v>0</v>
      </c>
      <c r="H2606" s="8">
        <f t="shared" si="161"/>
        <v>-1</v>
      </c>
      <c r="I2606" s="7">
        <v>0</v>
      </c>
      <c r="J2606" s="8" t="str">
        <f t="shared" si="162"/>
        <v/>
      </c>
      <c r="K2606" s="7">
        <v>158.70189999999999</v>
      </c>
      <c r="L2606" s="7">
        <v>159.85050000000001</v>
      </c>
      <c r="M2606" s="8">
        <f t="shared" si="163"/>
        <v>7.2374684865148531E-3</v>
      </c>
    </row>
    <row r="2607" spans="1:13">
      <c r="A2607" s="2" t="s">
        <v>175</v>
      </c>
      <c r="B2607" s="2" t="s">
        <v>73</v>
      </c>
      <c r="C2607" s="7">
        <v>0</v>
      </c>
      <c r="D2607" s="7">
        <v>0</v>
      </c>
      <c r="E2607" s="8" t="str">
        <f t="shared" si="160"/>
        <v/>
      </c>
      <c r="F2607" s="7">
        <v>0</v>
      </c>
      <c r="G2607" s="7">
        <v>0</v>
      </c>
      <c r="H2607" s="8" t="str">
        <f t="shared" si="161"/>
        <v/>
      </c>
      <c r="I2607" s="7">
        <v>0</v>
      </c>
      <c r="J2607" s="8" t="str">
        <f t="shared" si="162"/>
        <v/>
      </c>
      <c r="K2607" s="7">
        <v>26.64</v>
      </c>
      <c r="L2607" s="7">
        <v>0</v>
      </c>
      <c r="M2607" s="8">
        <f t="shared" si="163"/>
        <v>-1</v>
      </c>
    </row>
    <row r="2608" spans="1:13">
      <c r="A2608" s="2" t="s">
        <v>175</v>
      </c>
      <c r="B2608" s="2" t="s">
        <v>11</v>
      </c>
      <c r="C2608" s="7">
        <v>0</v>
      </c>
      <c r="D2608" s="7">
        <v>0</v>
      </c>
      <c r="E2608" s="8" t="str">
        <f t="shared" si="160"/>
        <v/>
      </c>
      <c r="F2608" s="7">
        <v>24.975000000000001</v>
      </c>
      <c r="G2608" s="7">
        <v>11.212999999999999</v>
      </c>
      <c r="H2608" s="8">
        <f t="shared" si="161"/>
        <v>-0.55103103103103113</v>
      </c>
      <c r="I2608" s="7">
        <v>0</v>
      </c>
      <c r="J2608" s="8" t="str">
        <f t="shared" si="162"/>
        <v/>
      </c>
      <c r="K2608" s="7">
        <v>306.81272999999999</v>
      </c>
      <c r="L2608" s="7">
        <v>98.060749999999999</v>
      </c>
      <c r="M2608" s="8">
        <f t="shared" si="163"/>
        <v>-0.68038891345870822</v>
      </c>
    </row>
    <row r="2609" spans="1:13">
      <c r="A2609" s="2" t="s">
        <v>175</v>
      </c>
      <c r="B2609" s="2" t="s">
        <v>12</v>
      </c>
      <c r="C2609" s="7">
        <v>0</v>
      </c>
      <c r="D2609" s="7">
        <v>0</v>
      </c>
      <c r="E2609" s="8" t="str">
        <f t="shared" si="160"/>
        <v/>
      </c>
      <c r="F2609" s="7">
        <v>81.930959999999999</v>
      </c>
      <c r="G2609" s="7">
        <v>60.116889999999998</v>
      </c>
      <c r="H2609" s="8">
        <f t="shared" si="161"/>
        <v>-0.26624941292034177</v>
      </c>
      <c r="I2609" s="7">
        <v>221.57323</v>
      </c>
      <c r="J2609" s="8">
        <f t="shared" si="162"/>
        <v>-0.72868161916491447</v>
      </c>
      <c r="K2609" s="7">
        <v>1250.5560800000001</v>
      </c>
      <c r="L2609" s="7">
        <v>974.07520999999997</v>
      </c>
      <c r="M2609" s="8">
        <f t="shared" si="163"/>
        <v>-0.2210863426452655</v>
      </c>
    </row>
    <row r="2610" spans="1:13">
      <c r="A2610" s="2" t="s">
        <v>175</v>
      </c>
      <c r="B2610" s="2" t="s">
        <v>26</v>
      </c>
      <c r="C2610" s="7">
        <v>0</v>
      </c>
      <c r="D2610" s="7">
        <v>0</v>
      </c>
      <c r="E2610" s="8" t="str">
        <f t="shared" si="160"/>
        <v/>
      </c>
      <c r="F2610" s="7">
        <v>0</v>
      </c>
      <c r="G2610" s="7">
        <v>0</v>
      </c>
      <c r="H2610" s="8" t="str">
        <f t="shared" si="161"/>
        <v/>
      </c>
      <c r="I2610" s="7">
        <v>19.038119999999999</v>
      </c>
      <c r="J2610" s="8">
        <f t="shared" si="162"/>
        <v>-1</v>
      </c>
      <c r="K2610" s="7">
        <v>12</v>
      </c>
      <c r="L2610" s="7">
        <v>87.035139999999998</v>
      </c>
      <c r="M2610" s="8">
        <f t="shared" si="163"/>
        <v>6.2529283333333332</v>
      </c>
    </row>
    <row r="2611" spans="1:13">
      <c r="A2611" s="2" t="s">
        <v>175</v>
      </c>
      <c r="B2611" s="2" t="s">
        <v>49</v>
      </c>
      <c r="C2611" s="7">
        <v>0</v>
      </c>
      <c r="D2611" s="7">
        <v>0</v>
      </c>
      <c r="E2611" s="8" t="str">
        <f t="shared" si="160"/>
        <v/>
      </c>
      <c r="F2611" s="7">
        <v>0</v>
      </c>
      <c r="G2611" s="7">
        <v>22.538599999999999</v>
      </c>
      <c r="H2611" s="8" t="str">
        <f t="shared" si="161"/>
        <v/>
      </c>
      <c r="I2611" s="7">
        <v>0</v>
      </c>
      <c r="J2611" s="8" t="str">
        <f t="shared" si="162"/>
        <v/>
      </c>
      <c r="K2611" s="7">
        <v>72.817800000000005</v>
      </c>
      <c r="L2611" s="7">
        <v>66.501800000000003</v>
      </c>
      <c r="M2611" s="8">
        <f t="shared" si="163"/>
        <v>-8.6737034076832864E-2</v>
      </c>
    </row>
    <row r="2612" spans="1:13">
      <c r="A2612" s="2" t="s">
        <v>175</v>
      </c>
      <c r="B2612" s="2" t="s">
        <v>13</v>
      </c>
      <c r="C2612" s="7">
        <v>0</v>
      </c>
      <c r="D2612" s="7">
        <v>0</v>
      </c>
      <c r="E2612" s="8" t="str">
        <f t="shared" si="160"/>
        <v/>
      </c>
      <c r="F2612" s="7">
        <v>0</v>
      </c>
      <c r="G2612" s="7">
        <v>0</v>
      </c>
      <c r="H2612" s="8" t="str">
        <f t="shared" si="161"/>
        <v/>
      </c>
      <c r="I2612" s="7">
        <v>0</v>
      </c>
      <c r="J2612" s="8" t="str">
        <f t="shared" si="162"/>
        <v/>
      </c>
      <c r="K2612" s="7">
        <v>0</v>
      </c>
      <c r="L2612" s="7">
        <v>54.846679999999999</v>
      </c>
      <c r="M2612" s="8" t="str">
        <f t="shared" si="163"/>
        <v/>
      </c>
    </row>
    <row r="2613" spans="1:13">
      <c r="A2613" s="2" t="s">
        <v>175</v>
      </c>
      <c r="B2613" s="2" t="s">
        <v>64</v>
      </c>
      <c r="C2613" s="7">
        <v>0</v>
      </c>
      <c r="D2613" s="7">
        <v>0</v>
      </c>
      <c r="E2613" s="8" t="str">
        <f t="shared" si="160"/>
        <v/>
      </c>
      <c r="F2613" s="7">
        <v>0</v>
      </c>
      <c r="G2613" s="7">
        <v>0</v>
      </c>
      <c r="H2613" s="8" t="str">
        <f t="shared" si="161"/>
        <v/>
      </c>
      <c r="I2613" s="7">
        <v>0</v>
      </c>
      <c r="J2613" s="8" t="str">
        <f t="shared" si="162"/>
        <v/>
      </c>
      <c r="K2613" s="7">
        <v>86.118750000000006</v>
      </c>
      <c r="L2613" s="7">
        <v>0</v>
      </c>
      <c r="M2613" s="8">
        <f t="shared" si="163"/>
        <v>-1</v>
      </c>
    </row>
    <row r="2614" spans="1:13">
      <c r="A2614" s="2" t="s">
        <v>175</v>
      </c>
      <c r="B2614" s="2" t="s">
        <v>14</v>
      </c>
      <c r="C2614" s="7">
        <v>0</v>
      </c>
      <c r="D2614" s="7">
        <v>0</v>
      </c>
      <c r="E2614" s="8" t="str">
        <f t="shared" si="160"/>
        <v/>
      </c>
      <c r="F2614" s="7">
        <v>33.923999999999999</v>
      </c>
      <c r="G2614" s="7">
        <v>0</v>
      </c>
      <c r="H2614" s="8">
        <f t="shared" si="161"/>
        <v>-1</v>
      </c>
      <c r="I2614" s="7">
        <v>9.9284999999999997</v>
      </c>
      <c r="J2614" s="8">
        <f t="shared" si="162"/>
        <v>-1</v>
      </c>
      <c r="K2614" s="7">
        <v>100.1015</v>
      </c>
      <c r="L2614" s="7">
        <v>40.382339999999999</v>
      </c>
      <c r="M2614" s="8">
        <f t="shared" si="163"/>
        <v>-0.59658606514387902</v>
      </c>
    </row>
    <row r="2615" spans="1:13">
      <c r="A2615" s="2" t="s">
        <v>175</v>
      </c>
      <c r="B2615" s="2" t="s">
        <v>28</v>
      </c>
      <c r="C2615" s="7">
        <v>0</v>
      </c>
      <c r="D2615" s="7">
        <v>0</v>
      </c>
      <c r="E2615" s="8" t="str">
        <f t="shared" si="160"/>
        <v/>
      </c>
      <c r="F2615" s="7">
        <v>0</v>
      </c>
      <c r="G2615" s="7">
        <v>0</v>
      </c>
      <c r="H2615" s="8" t="str">
        <f t="shared" si="161"/>
        <v/>
      </c>
      <c r="I2615" s="7">
        <v>0</v>
      </c>
      <c r="J2615" s="8" t="str">
        <f t="shared" si="162"/>
        <v/>
      </c>
      <c r="K2615" s="7">
        <v>0</v>
      </c>
      <c r="L2615" s="7">
        <v>23</v>
      </c>
      <c r="M2615" s="8" t="str">
        <f t="shared" si="163"/>
        <v/>
      </c>
    </row>
    <row r="2616" spans="1:13">
      <c r="A2616" s="2" t="s">
        <v>175</v>
      </c>
      <c r="B2616" s="2" t="s">
        <v>29</v>
      </c>
      <c r="C2616" s="7">
        <v>0</v>
      </c>
      <c r="D2616" s="7">
        <v>0</v>
      </c>
      <c r="E2616" s="8" t="str">
        <f t="shared" si="160"/>
        <v/>
      </c>
      <c r="F2616" s="7">
        <v>0</v>
      </c>
      <c r="G2616" s="7">
        <v>0</v>
      </c>
      <c r="H2616" s="8" t="str">
        <f t="shared" si="161"/>
        <v/>
      </c>
      <c r="I2616" s="7">
        <v>0</v>
      </c>
      <c r="J2616" s="8" t="str">
        <f t="shared" si="162"/>
        <v/>
      </c>
      <c r="K2616" s="7">
        <v>32.97</v>
      </c>
      <c r="L2616" s="7">
        <v>63.843879999999999</v>
      </c>
      <c r="M2616" s="8">
        <f t="shared" si="163"/>
        <v>0.93642341522596295</v>
      </c>
    </row>
    <row r="2617" spans="1:13">
      <c r="A2617" s="2" t="s">
        <v>175</v>
      </c>
      <c r="B2617" s="2" t="s">
        <v>52</v>
      </c>
      <c r="C2617" s="7">
        <v>0</v>
      </c>
      <c r="D2617" s="7">
        <v>0</v>
      </c>
      <c r="E2617" s="8" t="str">
        <f t="shared" si="160"/>
        <v/>
      </c>
      <c r="F2617" s="7">
        <v>0</v>
      </c>
      <c r="G2617" s="7">
        <v>0</v>
      </c>
      <c r="H2617" s="8" t="str">
        <f t="shared" si="161"/>
        <v/>
      </c>
      <c r="I2617" s="7">
        <v>0</v>
      </c>
      <c r="J2617" s="8" t="str">
        <f t="shared" si="162"/>
        <v/>
      </c>
      <c r="K2617" s="7">
        <v>38.8658</v>
      </c>
      <c r="L2617" s="7">
        <v>0</v>
      </c>
      <c r="M2617" s="8">
        <f t="shared" si="163"/>
        <v>-1</v>
      </c>
    </row>
    <row r="2618" spans="1:13">
      <c r="A2618" s="2" t="s">
        <v>175</v>
      </c>
      <c r="B2618" s="2" t="s">
        <v>30</v>
      </c>
      <c r="C2618" s="7">
        <v>0</v>
      </c>
      <c r="D2618" s="7">
        <v>0</v>
      </c>
      <c r="E2618" s="8" t="str">
        <f t="shared" si="160"/>
        <v/>
      </c>
      <c r="F2618" s="7">
        <v>144.67439999999999</v>
      </c>
      <c r="G2618" s="7">
        <v>0</v>
      </c>
      <c r="H2618" s="8">
        <f t="shared" si="161"/>
        <v>-1</v>
      </c>
      <c r="I2618" s="7">
        <v>0</v>
      </c>
      <c r="J2618" s="8" t="str">
        <f t="shared" si="162"/>
        <v/>
      </c>
      <c r="K2618" s="7">
        <v>144.67439999999999</v>
      </c>
      <c r="L2618" s="7">
        <v>88.372699999999995</v>
      </c>
      <c r="M2618" s="8">
        <f t="shared" si="163"/>
        <v>-0.38916145496369781</v>
      </c>
    </row>
    <row r="2619" spans="1:13">
      <c r="A2619" s="2" t="s">
        <v>175</v>
      </c>
      <c r="B2619" s="2" t="s">
        <v>54</v>
      </c>
      <c r="C2619" s="7">
        <v>0</v>
      </c>
      <c r="D2619" s="7">
        <v>0</v>
      </c>
      <c r="E2619" s="8" t="str">
        <f t="shared" si="160"/>
        <v/>
      </c>
      <c r="F2619" s="7">
        <v>43.994999999999997</v>
      </c>
      <c r="G2619" s="7">
        <v>0</v>
      </c>
      <c r="H2619" s="8">
        <f t="shared" si="161"/>
        <v>-1</v>
      </c>
      <c r="I2619" s="7">
        <v>0</v>
      </c>
      <c r="J2619" s="8" t="str">
        <f t="shared" si="162"/>
        <v/>
      </c>
      <c r="K2619" s="7">
        <v>562.15008999999998</v>
      </c>
      <c r="L2619" s="7">
        <v>380.77364999999998</v>
      </c>
      <c r="M2619" s="8">
        <f t="shared" si="163"/>
        <v>-0.32264771139679083</v>
      </c>
    </row>
    <row r="2620" spans="1:13">
      <c r="A2620" s="2" t="s">
        <v>175</v>
      </c>
      <c r="B2620" s="2" t="s">
        <v>56</v>
      </c>
      <c r="C2620" s="7">
        <v>0</v>
      </c>
      <c r="D2620" s="7">
        <v>0</v>
      </c>
      <c r="E2620" s="8" t="str">
        <f t="shared" si="160"/>
        <v/>
      </c>
      <c r="F2620" s="7">
        <v>0</v>
      </c>
      <c r="G2620" s="7">
        <v>0</v>
      </c>
      <c r="H2620" s="8" t="str">
        <f t="shared" si="161"/>
        <v/>
      </c>
      <c r="I2620" s="7">
        <v>0</v>
      </c>
      <c r="J2620" s="8" t="str">
        <f t="shared" si="162"/>
        <v/>
      </c>
      <c r="K2620" s="7">
        <v>17.43055</v>
      </c>
      <c r="L2620" s="7">
        <v>0</v>
      </c>
      <c r="M2620" s="8">
        <f t="shared" si="163"/>
        <v>-1</v>
      </c>
    </row>
    <row r="2621" spans="1:13">
      <c r="A2621" s="4" t="s">
        <v>175</v>
      </c>
      <c r="B2621" s="4" t="s">
        <v>15</v>
      </c>
      <c r="C2621" s="9">
        <v>0</v>
      </c>
      <c r="D2621" s="9">
        <v>0</v>
      </c>
      <c r="E2621" s="10" t="str">
        <f t="shared" si="160"/>
        <v/>
      </c>
      <c r="F2621" s="9">
        <v>347.23685999999998</v>
      </c>
      <c r="G2621" s="9">
        <v>93.868489999999994</v>
      </c>
      <c r="H2621" s="10">
        <f t="shared" si="161"/>
        <v>-0.72967014504162953</v>
      </c>
      <c r="I2621" s="9">
        <v>309.14992999999998</v>
      </c>
      <c r="J2621" s="10">
        <f t="shared" si="162"/>
        <v>-0.69636580542004323</v>
      </c>
      <c r="K2621" s="9">
        <v>3985.27117</v>
      </c>
      <c r="L2621" s="9">
        <v>2880.9319099999998</v>
      </c>
      <c r="M2621" s="10">
        <f t="shared" si="163"/>
        <v>-0.27710517374906762</v>
      </c>
    </row>
    <row r="2622" spans="1:13">
      <c r="A2622" s="2" t="s">
        <v>176</v>
      </c>
      <c r="B2622" s="2" t="s">
        <v>9</v>
      </c>
      <c r="C2622" s="7">
        <v>0</v>
      </c>
      <c r="D2622" s="7">
        <v>0</v>
      </c>
      <c r="E2622" s="8" t="str">
        <f t="shared" si="160"/>
        <v/>
      </c>
      <c r="F2622" s="7">
        <v>13.07104</v>
      </c>
      <c r="G2622" s="7">
        <v>0</v>
      </c>
      <c r="H2622" s="8">
        <f t="shared" si="161"/>
        <v>-1</v>
      </c>
      <c r="I2622" s="7">
        <v>0.96</v>
      </c>
      <c r="J2622" s="8">
        <f t="shared" si="162"/>
        <v>-1</v>
      </c>
      <c r="K2622" s="7">
        <v>60.172359999999998</v>
      </c>
      <c r="L2622" s="7">
        <v>43.098140000000001</v>
      </c>
      <c r="M2622" s="8">
        <f t="shared" si="163"/>
        <v>-0.283755199231009</v>
      </c>
    </row>
    <row r="2623" spans="1:13">
      <c r="A2623" s="2" t="s">
        <v>176</v>
      </c>
      <c r="B2623" s="2" t="s">
        <v>38</v>
      </c>
      <c r="C2623" s="7">
        <v>0</v>
      </c>
      <c r="D2623" s="7">
        <v>0</v>
      </c>
      <c r="E2623" s="8" t="str">
        <f t="shared" si="160"/>
        <v/>
      </c>
      <c r="F2623" s="7">
        <v>0</v>
      </c>
      <c r="G2623" s="7">
        <v>0</v>
      </c>
      <c r="H2623" s="8" t="str">
        <f t="shared" si="161"/>
        <v/>
      </c>
      <c r="I2623" s="7">
        <v>0</v>
      </c>
      <c r="J2623" s="8" t="str">
        <f t="shared" si="162"/>
        <v/>
      </c>
      <c r="K2623" s="7">
        <v>0</v>
      </c>
      <c r="L2623" s="7">
        <v>27.14</v>
      </c>
      <c r="M2623" s="8" t="str">
        <f t="shared" si="163"/>
        <v/>
      </c>
    </row>
    <row r="2624" spans="1:13">
      <c r="A2624" s="2" t="s">
        <v>176</v>
      </c>
      <c r="B2624" s="2" t="s">
        <v>42</v>
      </c>
      <c r="C2624" s="7">
        <v>0</v>
      </c>
      <c r="D2624" s="7">
        <v>0</v>
      </c>
      <c r="E2624" s="8" t="str">
        <f t="shared" si="160"/>
        <v/>
      </c>
      <c r="F2624" s="7">
        <v>0</v>
      </c>
      <c r="G2624" s="7">
        <v>0</v>
      </c>
      <c r="H2624" s="8" t="str">
        <f t="shared" si="161"/>
        <v/>
      </c>
      <c r="I2624" s="7">
        <v>0</v>
      </c>
      <c r="J2624" s="8" t="str">
        <f t="shared" si="162"/>
        <v/>
      </c>
      <c r="K2624" s="7">
        <v>0</v>
      </c>
      <c r="L2624" s="7">
        <v>0</v>
      </c>
      <c r="M2624" s="8" t="str">
        <f t="shared" si="163"/>
        <v/>
      </c>
    </row>
    <row r="2625" spans="1:13">
      <c r="A2625" s="2" t="s">
        <v>176</v>
      </c>
      <c r="B2625" s="2" t="s">
        <v>12</v>
      </c>
      <c r="C2625" s="7">
        <v>0</v>
      </c>
      <c r="D2625" s="7">
        <v>0</v>
      </c>
      <c r="E2625" s="8" t="str">
        <f t="shared" si="160"/>
        <v/>
      </c>
      <c r="F2625" s="7">
        <v>0</v>
      </c>
      <c r="G2625" s="7">
        <v>48.662399999999998</v>
      </c>
      <c r="H2625" s="8" t="str">
        <f t="shared" si="161"/>
        <v/>
      </c>
      <c r="I2625" s="7">
        <v>60.44932</v>
      </c>
      <c r="J2625" s="8">
        <f t="shared" si="162"/>
        <v>-0.19498846306294271</v>
      </c>
      <c r="K2625" s="7">
        <v>50.861449999999998</v>
      </c>
      <c r="L2625" s="7">
        <v>496.43736000000001</v>
      </c>
      <c r="M2625" s="8">
        <f t="shared" si="163"/>
        <v>8.760582130474063</v>
      </c>
    </row>
    <row r="2626" spans="1:13">
      <c r="A2626" s="2" t="s">
        <v>176</v>
      </c>
      <c r="B2626" s="2" t="s">
        <v>14</v>
      </c>
      <c r="C2626" s="7">
        <v>0</v>
      </c>
      <c r="D2626" s="7">
        <v>0</v>
      </c>
      <c r="E2626" s="8" t="str">
        <f t="shared" si="160"/>
        <v/>
      </c>
      <c r="F2626" s="7">
        <v>0</v>
      </c>
      <c r="G2626" s="7">
        <v>0</v>
      </c>
      <c r="H2626" s="8" t="str">
        <f t="shared" si="161"/>
        <v/>
      </c>
      <c r="I2626" s="7">
        <v>0</v>
      </c>
      <c r="J2626" s="8" t="str">
        <f t="shared" si="162"/>
        <v/>
      </c>
      <c r="K2626" s="7">
        <v>0</v>
      </c>
      <c r="L2626" s="7">
        <v>13.490500000000001</v>
      </c>
      <c r="M2626" s="8" t="str">
        <f t="shared" si="163"/>
        <v/>
      </c>
    </row>
    <row r="2627" spans="1:13">
      <c r="A2627" s="2" t="s">
        <v>176</v>
      </c>
      <c r="B2627" s="2" t="s">
        <v>29</v>
      </c>
      <c r="C2627" s="7">
        <v>0</v>
      </c>
      <c r="D2627" s="7">
        <v>0</v>
      </c>
      <c r="E2627" s="8" t="str">
        <f t="shared" si="160"/>
        <v/>
      </c>
      <c r="F2627" s="7">
        <v>0</v>
      </c>
      <c r="G2627" s="7">
        <v>0</v>
      </c>
      <c r="H2627" s="8" t="str">
        <f t="shared" si="161"/>
        <v/>
      </c>
      <c r="I2627" s="7">
        <v>0</v>
      </c>
      <c r="J2627" s="8" t="str">
        <f t="shared" si="162"/>
        <v/>
      </c>
      <c r="K2627" s="7">
        <v>19.489999999999998</v>
      </c>
      <c r="L2627" s="7">
        <v>0</v>
      </c>
      <c r="M2627" s="8">
        <f t="shared" si="163"/>
        <v>-1</v>
      </c>
    </row>
    <row r="2628" spans="1:13">
      <c r="A2628" s="4" t="s">
        <v>176</v>
      </c>
      <c r="B2628" s="4" t="s">
        <v>15</v>
      </c>
      <c r="C2628" s="9">
        <v>0</v>
      </c>
      <c r="D2628" s="9">
        <v>0</v>
      </c>
      <c r="E2628" s="10" t="str">
        <f t="shared" si="160"/>
        <v/>
      </c>
      <c r="F2628" s="9">
        <v>13.07104</v>
      </c>
      <c r="G2628" s="9">
        <v>48.662399999999998</v>
      </c>
      <c r="H2628" s="10">
        <f t="shared" si="161"/>
        <v>2.7229172277033808</v>
      </c>
      <c r="I2628" s="9">
        <v>61.409320000000001</v>
      </c>
      <c r="J2628" s="10">
        <f t="shared" si="162"/>
        <v>-0.20757305242917534</v>
      </c>
      <c r="K2628" s="9">
        <v>130.52381</v>
      </c>
      <c r="L2628" s="9">
        <v>580.16600000000005</v>
      </c>
      <c r="M2628" s="10">
        <f t="shared" si="163"/>
        <v>3.44490549272198</v>
      </c>
    </row>
    <row r="2629" spans="1:13">
      <c r="A2629" s="2" t="s">
        <v>177</v>
      </c>
      <c r="B2629" s="2" t="s">
        <v>26</v>
      </c>
      <c r="C2629" s="7">
        <v>0</v>
      </c>
      <c r="D2629" s="7">
        <v>0</v>
      </c>
      <c r="E2629" s="8" t="str">
        <f t="shared" ref="E2629:E2692" si="164">IF(C2629=0,"",(D2629/C2629-1))</f>
        <v/>
      </c>
      <c r="F2629" s="7">
        <v>0</v>
      </c>
      <c r="G2629" s="7">
        <v>0</v>
      </c>
      <c r="H2629" s="8" t="str">
        <f t="shared" ref="H2629:H2692" si="165">IF(F2629=0,"",(G2629/F2629-1))</f>
        <v/>
      </c>
      <c r="I2629" s="7">
        <v>0</v>
      </c>
      <c r="J2629" s="8" t="str">
        <f t="shared" ref="J2629:J2692" si="166">IF(I2629=0,"",(G2629/I2629-1))</f>
        <v/>
      </c>
      <c r="K2629" s="7">
        <v>0</v>
      </c>
      <c r="L2629" s="7">
        <v>21.35</v>
      </c>
      <c r="M2629" s="8" t="str">
        <f t="shared" ref="M2629:M2692" si="167">IF(K2629=0,"",(L2629/K2629-1))</f>
        <v/>
      </c>
    </row>
    <row r="2630" spans="1:13">
      <c r="A2630" s="2" t="s">
        <v>177</v>
      </c>
      <c r="B2630" s="2" t="s">
        <v>28</v>
      </c>
      <c r="C2630" s="7">
        <v>0</v>
      </c>
      <c r="D2630" s="7">
        <v>0</v>
      </c>
      <c r="E2630" s="8" t="str">
        <f t="shared" si="164"/>
        <v/>
      </c>
      <c r="F2630" s="7">
        <v>0</v>
      </c>
      <c r="G2630" s="7">
        <v>8.7349999999999994</v>
      </c>
      <c r="H2630" s="8" t="str">
        <f t="shared" si="165"/>
        <v/>
      </c>
      <c r="I2630" s="7">
        <v>0</v>
      </c>
      <c r="J2630" s="8" t="str">
        <f t="shared" si="166"/>
        <v/>
      </c>
      <c r="K2630" s="7">
        <v>0</v>
      </c>
      <c r="L2630" s="7">
        <v>8.7349999999999994</v>
      </c>
      <c r="M2630" s="8" t="str">
        <f t="shared" si="167"/>
        <v/>
      </c>
    </row>
    <row r="2631" spans="1:13">
      <c r="A2631" s="4" t="s">
        <v>177</v>
      </c>
      <c r="B2631" s="4" t="s">
        <v>15</v>
      </c>
      <c r="C2631" s="9">
        <v>0</v>
      </c>
      <c r="D2631" s="9">
        <v>0</v>
      </c>
      <c r="E2631" s="10" t="str">
        <f t="shared" si="164"/>
        <v/>
      </c>
      <c r="F2631" s="9">
        <v>0</v>
      </c>
      <c r="G2631" s="9">
        <v>8.7349999999999994</v>
      </c>
      <c r="H2631" s="10" t="str">
        <f t="shared" si="165"/>
        <v/>
      </c>
      <c r="I2631" s="9">
        <v>0</v>
      </c>
      <c r="J2631" s="10" t="str">
        <f t="shared" si="166"/>
        <v/>
      </c>
      <c r="K2631" s="9">
        <v>0</v>
      </c>
      <c r="L2631" s="9">
        <v>30.085000000000001</v>
      </c>
      <c r="M2631" s="10" t="str">
        <f t="shared" si="167"/>
        <v/>
      </c>
    </row>
    <row r="2632" spans="1:13">
      <c r="A2632" s="2" t="s">
        <v>178</v>
      </c>
      <c r="B2632" s="2" t="s">
        <v>38</v>
      </c>
      <c r="C2632" s="7">
        <v>0</v>
      </c>
      <c r="D2632" s="7">
        <v>0</v>
      </c>
      <c r="E2632" s="8" t="str">
        <f t="shared" si="164"/>
        <v/>
      </c>
      <c r="F2632" s="7">
        <v>0</v>
      </c>
      <c r="G2632" s="7">
        <v>0</v>
      </c>
      <c r="H2632" s="8" t="str">
        <f t="shared" si="165"/>
        <v/>
      </c>
      <c r="I2632" s="7">
        <v>0</v>
      </c>
      <c r="J2632" s="8" t="str">
        <f t="shared" si="166"/>
        <v/>
      </c>
      <c r="K2632" s="7">
        <v>9.1294299999999993</v>
      </c>
      <c r="L2632" s="7">
        <v>0</v>
      </c>
      <c r="M2632" s="8">
        <f t="shared" si="167"/>
        <v>-1</v>
      </c>
    </row>
    <row r="2633" spans="1:13">
      <c r="A2633" s="4" t="s">
        <v>178</v>
      </c>
      <c r="B2633" s="4" t="s">
        <v>15</v>
      </c>
      <c r="C2633" s="9">
        <v>0</v>
      </c>
      <c r="D2633" s="9">
        <v>0</v>
      </c>
      <c r="E2633" s="10" t="str">
        <f t="shared" si="164"/>
        <v/>
      </c>
      <c r="F2633" s="9">
        <v>0</v>
      </c>
      <c r="G2633" s="9">
        <v>0</v>
      </c>
      <c r="H2633" s="10" t="str">
        <f t="shared" si="165"/>
        <v/>
      </c>
      <c r="I2633" s="9">
        <v>0</v>
      </c>
      <c r="J2633" s="10" t="str">
        <f t="shared" si="166"/>
        <v/>
      </c>
      <c r="K2633" s="9">
        <v>9.1294299999999993</v>
      </c>
      <c r="L2633" s="9">
        <v>0</v>
      </c>
      <c r="M2633" s="10">
        <f t="shared" si="167"/>
        <v>-1</v>
      </c>
    </row>
    <row r="2634" spans="1:13">
      <c r="A2634" s="2" t="s">
        <v>179</v>
      </c>
      <c r="B2634" s="2" t="s">
        <v>12</v>
      </c>
      <c r="C2634" s="7">
        <v>0</v>
      </c>
      <c r="D2634" s="7">
        <v>0</v>
      </c>
      <c r="E2634" s="8" t="str">
        <f t="shared" si="164"/>
        <v/>
      </c>
      <c r="F2634" s="7">
        <v>0</v>
      </c>
      <c r="G2634" s="7">
        <v>42.077419999999996</v>
      </c>
      <c r="H2634" s="8" t="str">
        <f t="shared" si="165"/>
        <v/>
      </c>
      <c r="I2634" s="7">
        <v>0</v>
      </c>
      <c r="J2634" s="8" t="str">
        <f t="shared" si="166"/>
        <v/>
      </c>
      <c r="K2634" s="7">
        <v>145.54503</v>
      </c>
      <c r="L2634" s="7">
        <v>198.68835000000001</v>
      </c>
      <c r="M2634" s="8">
        <f t="shared" si="167"/>
        <v>0.36513318249341808</v>
      </c>
    </row>
    <row r="2635" spans="1:13">
      <c r="A2635" s="2" t="s">
        <v>179</v>
      </c>
      <c r="B2635" s="2" t="s">
        <v>26</v>
      </c>
      <c r="C2635" s="7">
        <v>0</v>
      </c>
      <c r="D2635" s="7">
        <v>0</v>
      </c>
      <c r="E2635" s="8" t="str">
        <f t="shared" si="164"/>
        <v/>
      </c>
      <c r="F2635" s="7">
        <v>117.8032</v>
      </c>
      <c r="G2635" s="7">
        <v>103.66857</v>
      </c>
      <c r="H2635" s="8">
        <f t="shared" si="165"/>
        <v>-0.11998511076099805</v>
      </c>
      <c r="I2635" s="7">
        <v>124.50799000000001</v>
      </c>
      <c r="J2635" s="8">
        <f t="shared" si="166"/>
        <v>-0.16737415807612033</v>
      </c>
      <c r="K2635" s="7">
        <v>1066.3860999999999</v>
      </c>
      <c r="L2635" s="7">
        <v>985.52166</v>
      </c>
      <c r="M2635" s="8">
        <f t="shared" si="167"/>
        <v>-7.5830358253919483E-2</v>
      </c>
    </row>
    <row r="2636" spans="1:13">
      <c r="A2636" s="4" t="s">
        <v>179</v>
      </c>
      <c r="B2636" s="4" t="s">
        <v>15</v>
      </c>
      <c r="C2636" s="9">
        <v>0</v>
      </c>
      <c r="D2636" s="9">
        <v>0</v>
      </c>
      <c r="E2636" s="10" t="str">
        <f t="shared" si="164"/>
        <v/>
      </c>
      <c r="F2636" s="9">
        <v>117.8032</v>
      </c>
      <c r="G2636" s="9">
        <v>145.74599000000001</v>
      </c>
      <c r="H2636" s="10">
        <f t="shared" si="165"/>
        <v>0.23719890461379656</v>
      </c>
      <c r="I2636" s="9">
        <v>124.50799000000001</v>
      </c>
      <c r="J2636" s="10">
        <f t="shared" si="166"/>
        <v>0.17057539841419</v>
      </c>
      <c r="K2636" s="9">
        <v>1211.9311299999999</v>
      </c>
      <c r="L2636" s="9">
        <v>1184.21001</v>
      </c>
      <c r="M2636" s="10">
        <f t="shared" si="167"/>
        <v>-2.2873510972525213E-2</v>
      </c>
    </row>
    <row r="2637" spans="1:13">
      <c r="A2637" s="2" t="s">
        <v>180</v>
      </c>
      <c r="B2637" s="2" t="s">
        <v>19</v>
      </c>
      <c r="C2637" s="7">
        <v>0</v>
      </c>
      <c r="D2637" s="7">
        <v>0</v>
      </c>
      <c r="E2637" s="8" t="str">
        <f t="shared" si="164"/>
        <v/>
      </c>
      <c r="F2637" s="7">
        <v>0</v>
      </c>
      <c r="G2637" s="7">
        <v>0</v>
      </c>
      <c r="H2637" s="8" t="str">
        <f t="shared" si="165"/>
        <v/>
      </c>
      <c r="I2637" s="7">
        <v>0</v>
      </c>
      <c r="J2637" s="8" t="str">
        <f t="shared" si="166"/>
        <v/>
      </c>
      <c r="K2637" s="7">
        <v>16.443449999999999</v>
      </c>
      <c r="L2637" s="7">
        <v>25.393709999999999</v>
      </c>
      <c r="M2637" s="8">
        <f t="shared" si="167"/>
        <v>0.54430548333835049</v>
      </c>
    </row>
    <row r="2638" spans="1:13">
      <c r="A2638" s="2" t="s">
        <v>180</v>
      </c>
      <c r="B2638" s="2" t="s">
        <v>20</v>
      </c>
      <c r="C2638" s="7">
        <v>0</v>
      </c>
      <c r="D2638" s="7">
        <v>0</v>
      </c>
      <c r="E2638" s="8" t="str">
        <f t="shared" si="164"/>
        <v/>
      </c>
      <c r="F2638" s="7">
        <v>0</v>
      </c>
      <c r="G2638" s="7">
        <v>0</v>
      </c>
      <c r="H2638" s="8" t="str">
        <f t="shared" si="165"/>
        <v/>
      </c>
      <c r="I2638" s="7">
        <v>0</v>
      </c>
      <c r="J2638" s="8" t="str">
        <f t="shared" si="166"/>
        <v/>
      </c>
      <c r="K2638" s="7">
        <v>133.84181000000001</v>
      </c>
      <c r="L2638" s="7">
        <v>82.548969999999997</v>
      </c>
      <c r="M2638" s="8">
        <f t="shared" si="167"/>
        <v>-0.38323480532727405</v>
      </c>
    </row>
    <row r="2639" spans="1:13">
      <c r="A2639" s="2" t="s">
        <v>180</v>
      </c>
      <c r="B2639" s="2" t="s">
        <v>9</v>
      </c>
      <c r="C2639" s="7">
        <v>113.11402</v>
      </c>
      <c r="D2639" s="7">
        <v>0</v>
      </c>
      <c r="E2639" s="8">
        <f t="shared" si="164"/>
        <v>-1</v>
      </c>
      <c r="F2639" s="7">
        <v>216.68383</v>
      </c>
      <c r="G2639" s="7">
        <v>53.282620000000001</v>
      </c>
      <c r="H2639" s="8">
        <f t="shared" si="165"/>
        <v>-0.75409969447189484</v>
      </c>
      <c r="I2639" s="7">
        <v>581.71910000000003</v>
      </c>
      <c r="J2639" s="8">
        <f t="shared" si="166"/>
        <v>-0.90840489851545192</v>
      </c>
      <c r="K2639" s="7">
        <v>735.87342000000001</v>
      </c>
      <c r="L2639" s="7">
        <v>4813.8120200000003</v>
      </c>
      <c r="M2639" s="8">
        <f t="shared" si="167"/>
        <v>5.5416305157482117</v>
      </c>
    </row>
    <row r="2640" spans="1:13">
      <c r="A2640" s="2" t="s">
        <v>180</v>
      </c>
      <c r="B2640" s="2" t="s">
        <v>38</v>
      </c>
      <c r="C2640" s="7">
        <v>0</v>
      </c>
      <c r="D2640" s="7">
        <v>0</v>
      </c>
      <c r="E2640" s="8" t="str">
        <f t="shared" si="164"/>
        <v/>
      </c>
      <c r="F2640" s="7">
        <v>0</v>
      </c>
      <c r="G2640" s="7">
        <v>25.55359</v>
      </c>
      <c r="H2640" s="8" t="str">
        <f t="shared" si="165"/>
        <v/>
      </c>
      <c r="I2640" s="7">
        <v>0</v>
      </c>
      <c r="J2640" s="8" t="str">
        <f t="shared" si="166"/>
        <v/>
      </c>
      <c r="K2640" s="7">
        <v>0</v>
      </c>
      <c r="L2640" s="7">
        <v>37.334569999999999</v>
      </c>
      <c r="M2640" s="8" t="str">
        <f t="shared" si="167"/>
        <v/>
      </c>
    </row>
    <row r="2641" spans="1:13">
      <c r="A2641" s="2" t="s">
        <v>180</v>
      </c>
      <c r="B2641" s="2" t="s">
        <v>39</v>
      </c>
      <c r="C2641" s="7">
        <v>0</v>
      </c>
      <c r="D2641" s="7">
        <v>0</v>
      </c>
      <c r="E2641" s="8" t="str">
        <f t="shared" si="164"/>
        <v/>
      </c>
      <c r="F2641" s="7">
        <v>3.3681299999999998</v>
      </c>
      <c r="G2641" s="7">
        <v>0</v>
      </c>
      <c r="H2641" s="8">
        <f t="shared" si="165"/>
        <v>-1</v>
      </c>
      <c r="I2641" s="7">
        <v>0</v>
      </c>
      <c r="J2641" s="8" t="str">
        <f t="shared" si="166"/>
        <v/>
      </c>
      <c r="K2641" s="7">
        <v>3.3681299999999998</v>
      </c>
      <c r="L2641" s="7">
        <v>6.3250000000000002</v>
      </c>
      <c r="M2641" s="8">
        <f t="shared" si="167"/>
        <v>0.8778966370062915</v>
      </c>
    </row>
    <row r="2642" spans="1:13">
      <c r="A2642" s="2" t="s">
        <v>180</v>
      </c>
      <c r="B2642" s="2" t="s">
        <v>22</v>
      </c>
      <c r="C2642" s="7">
        <v>0</v>
      </c>
      <c r="D2642" s="7">
        <v>0</v>
      </c>
      <c r="E2642" s="8" t="str">
        <f t="shared" si="164"/>
        <v/>
      </c>
      <c r="F2642" s="7">
        <v>0</v>
      </c>
      <c r="G2642" s="7">
        <v>0</v>
      </c>
      <c r="H2642" s="8" t="str">
        <f t="shared" si="165"/>
        <v/>
      </c>
      <c r="I2642" s="7">
        <v>0</v>
      </c>
      <c r="J2642" s="8" t="str">
        <f t="shared" si="166"/>
        <v/>
      </c>
      <c r="K2642" s="7">
        <v>8.9007500000000004</v>
      </c>
      <c r="L2642" s="7">
        <v>7.63</v>
      </c>
      <c r="M2642" s="8">
        <f t="shared" si="167"/>
        <v>-0.14276886779204001</v>
      </c>
    </row>
    <row r="2643" spans="1:13">
      <c r="A2643" s="2" t="s">
        <v>180</v>
      </c>
      <c r="B2643" s="2" t="s">
        <v>40</v>
      </c>
      <c r="C2643" s="7">
        <v>0</v>
      </c>
      <c r="D2643" s="7">
        <v>0</v>
      </c>
      <c r="E2643" s="8" t="str">
        <f t="shared" si="164"/>
        <v/>
      </c>
      <c r="F2643" s="7">
        <v>7.548</v>
      </c>
      <c r="G2643" s="7">
        <v>33.285519999999998</v>
      </c>
      <c r="H2643" s="8">
        <f t="shared" si="165"/>
        <v>3.4098463169051403</v>
      </c>
      <c r="I2643" s="7">
        <v>0</v>
      </c>
      <c r="J2643" s="8" t="str">
        <f t="shared" si="166"/>
        <v/>
      </c>
      <c r="K2643" s="7">
        <v>25.27938</v>
      </c>
      <c r="L2643" s="7">
        <v>102.15255000000001</v>
      </c>
      <c r="M2643" s="8">
        <f t="shared" si="167"/>
        <v>3.0409436465609527</v>
      </c>
    </row>
    <row r="2644" spans="1:13">
      <c r="A2644" s="2" t="s">
        <v>180</v>
      </c>
      <c r="B2644" s="2" t="s">
        <v>10</v>
      </c>
      <c r="C2644" s="7">
        <v>0</v>
      </c>
      <c r="D2644" s="7">
        <v>0</v>
      </c>
      <c r="E2644" s="8" t="str">
        <f t="shared" si="164"/>
        <v/>
      </c>
      <c r="F2644" s="7">
        <v>6.1220499999999998</v>
      </c>
      <c r="G2644" s="7">
        <v>135.53683000000001</v>
      </c>
      <c r="H2644" s="8">
        <f t="shared" si="165"/>
        <v>21.139124966310305</v>
      </c>
      <c r="I2644" s="7">
        <v>18.615600000000001</v>
      </c>
      <c r="J2644" s="8">
        <f t="shared" si="166"/>
        <v>6.2808198500182648</v>
      </c>
      <c r="K2644" s="7">
        <v>356.8501</v>
      </c>
      <c r="L2644" s="7">
        <v>479.63983999999999</v>
      </c>
      <c r="M2644" s="8">
        <f t="shared" si="167"/>
        <v>0.34409333218625981</v>
      </c>
    </row>
    <row r="2645" spans="1:13">
      <c r="A2645" s="2" t="s">
        <v>180</v>
      </c>
      <c r="B2645" s="2" t="s">
        <v>24</v>
      </c>
      <c r="C2645" s="7">
        <v>0</v>
      </c>
      <c r="D2645" s="7">
        <v>0</v>
      </c>
      <c r="E2645" s="8" t="str">
        <f t="shared" si="164"/>
        <v/>
      </c>
      <c r="F2645" s="7">
        <v>0</v>
      </c>
      <c r="G2645" s="7">
        <v>0</v>
      </c>
      <c r="H2645" s="8" t="str">
        <f t="shared" si="165"/>
        <v/>
      </c>
      <c r="I2645" s="7">
        <v>0</v>
      </c>
      <c r="J2645" s="8" t="str">
        <f t="shared" si="166"/>
        <v/>
      </c>
      <c r="K2645" s="7">
        <v>23.984220000000001</v>
      </c>
      <c r="L2645" s="7">
        <v>0</v>
      </c>
      <c r="M2645" s="8">
        <f t="shared" si="167"/>
        <v>-1</v>
      </c>
    </row>
    <row r="2646" spans="1:13">
      <c r="A2646" s="2" t="s">
        <v>180</v>
      </c>
      <c r="B2646" s="2" t="s">
        <v>42</v>
      </c>
      <c r="C2646" s="7">
        <v>0</v>
      </c>
      <c r="D2646" s="7">
        <v>0</v>
      </c>
      <c r="E2646" s="8" t="str">
        <f t="shared" si="164"/>
        <v/>
      </c>
      <c r="F2646" s="7">
        <v>101.49173</v>
      </c>
      <c r="G2646" s="7">
        <v>121.39731</v>
      </c>
      <c r="H2646" s="8">
        <f t="shared" si="165"/>
        <v>0.19613006892285711</v>
      </c>
      <c r="I2646" s="7">
        <v>88.04</v>
      </c>
      <c r="J2646" s="8">
        <f t="shared" si="166"/>
        <v>0.37888811903680142</v>
      </c>
      <c r="K2646" s="7">
        <v>1439.0594599999999</v>
      </c>
      <c r="L2646" s="7">
        <v>801.51043000000004</v>
      </c>
      <c r="M2646" s="8">
        <f t="shared" si="167"/>
        <v>-0.44303174936218404</v>
      </c>
    </row>
    <row r="2647" spans="1:13">
      <c r="A2647" s="2" t="s">
        <v>180</v>
      </c>
      <c r="B2647" s="2" t="s">
        <v>25</v>
      </c>
      <c r="C2647" s="7">
        <v>0</v>
      </c>
      <c r="D2647" s="7">
        <v>0</v>
      </c>
      <c r="E2647" s="8" t="str">
        <f t="shared" si="164"/>
        <v/>
      </c>
      <c r="F2647" s="7">
        <v>0</v>
      </c>
      <c r="G2647" s="7">
        <v>1.08</v>
      </c>
      <c r="H2647" s="8" t="str">
        <f t="shared" si="165"/>
        <v/>
      </c>
      <c r="I2647" s="7">
        <v>0</v>
      </c>
      <c r="J2647" s="8" t="str">
        <f t="shared" si="166"/>
        <v/>
      </c>
      <c r="K2647" s="7">
        <v>0</v>
      </c>
      <c r="L2647" s="7">
        <v>35.01</v>
      </c>
      <c r="M2647" s="8" t="str">
        <f t="shared" si="167"/>
        <v/>
      </c>
    </row>
    <row r="2648" spans="1:13">
      <c r="A2648" s="2" t="s">
        <v>180</v>
      </c>
      <c r="B2648" s="2" t="s">
        <v>11</v>
      </c>
      <c r="C2648" s="7">
        <v>0</v>
      </c>
      <c r="D2648" s="7">
        <v>0</v>
      </c>
      <c r="E2648" s="8" t="str">
        <f t="shared" si="164"/>
        <v/>
      </c>
      <c r="F2648" s="7">
        <v>158.68965</v>
      </c>
      <c r="G2648" s="7">
        <v>119.17700000000001</v>
      </c>
      <c r="H2648" s="8">
        <f t="shared" si="165"/>
        <v>-0.24899323931964057</v>
      </c>
      <c r="I2648" s="7">
        <v>77.072519999999997</v>
      </c>
      <c r="J2648" s="8">
        <f t="shared" si="166"/>
        <v>0.54629691620307752</v>
      </c>
      <c r="K2648" s="7">
        <v>627.90619000000004</v>
      </c>
      <c r="L2648" s="7">
        <v>732.46371999999997</v>
      </c>
      <c r="M2648" s="8">
        <f t="shared" si="167"/>
        <v>0.16651775641835909</v>
      </c>
    </row>
    <row r="2649" spans="1:13">
      <c r="A2649" s="2" t="s">
        <v>180</v>
      </c>
      <c r="B2649" s="2" t="s">
        <v>75</v>
      </c>
      <c r="C2649" s="7">
        <v>0</v>
      </c>
      <c r="D2649" s="7">
        <v>0</v>
      </c>
      <c r="E2649" s="8" t="str">
        <f t="shared" si="164"/>
        <v/>
      </c>
      <c r="F2649" s="7">
        <v>0</v>
      </c>
      <c r="G2649" s="7">
        <v>0</v>
      </c>
      <c r="H2649" s="8" t="str">
        <f t="shared" si="165"/>
        <v/>
      </c>
      <c r="I2649" s="7">
        <v>0</v>
      </c>
      <c r="J2649" s="8" t="str">
        <f t="shared" si="166"/>
        <v/>
      </c>
      <c r="K2649" s="7">
        <v>172.78700000000001</v>
      </c>
      <c r="L2649" s="7">
        <v>0</v>
      </c>
      <c r="M2649" s="8">
        <f t="shared" si="167"/>
        <v>-1</v>
      </c>
    </row>
    <row r="2650" spans="1:13">
      <c r="A2650" s="2" t="s">
        <v>180</v>
      </c>
      <c r="B2650" s="2" t="s">
        <v>17</v>
      </c>
      <c r="C2650" s="7">
        <v>0</v>
      </c>
      <c r="D2650" s="7">
        <v>0</v>
      </c>
      <c r="E2650" s="8" t="str">
        <f t="shared" si="164"/>
        <v/>
      </c>
      <c r="F2650" s="7">
        <v>0</v>
      </c>
      <c r="G2650" s="7">
        <v>0</v>
      </c>
      <c r="H2650" s="8" t="str">
        <f t="shared" si="165"/>
        <v/>
      </c>
      <c r="I2650" s="7">
        <v>0</v>
      </c>
      <c r="J2650" s="8" t="str">
        <f t="shared" si="166"/>
        <v/>
      </c>
      <c r="K2650" s="7">
        <v>0.26696999999999999</v>
      </c>
      <c r="L2650" s="7">
        <v>0</v>
      </c>
      <c r="M2650" s="8">
        <f t="shared" si="167"/>
        <v>-1</v>
      </c>
    </row>
    <row r="2651" spans="1:13">
      <c r="A2651" s="2" t="s">
        <v>180</v>
      </c>
      <c r="B2651" s="2" t="s">
        <v>48</v>
      </c>
      <c r="C2651" s="7">
        <v>0</v>
      </c>
      <c r="D2651" s="7">
        <v>0</v>
      </c>
      <c r="E2651" s="8" t="str">
        <f t="shared" si="164"/>
        <v/>
      </c>
      <c r="F2651" s="7">
        <v>0</v>
      </c>
      <c r="G2651" s="7">
        <v>47.5961</v>
      </c>
      <c r="H2651" s="8" t="str">
        <f t="shared" si="165"/>
        <v/>
      </c>
      <c r="I2651" s="7">
        <v>0</v>
      </c>
      <c r="J2651" s="8" t="str">
        <f t="shared" si="166"/>
        <v/>
      </c>
      <c r="K2651" s="7">
        <v>0</v>
      </c>
      <c r="L2651" s="7">
        <v>121.754</v>
      </c>
      <c r="M2651" s="8" t="str">
        <f t="shared" si="167"/>
        <v/>
      </c>
    </row>
    <row r="2652" spans="1:13">
      <c r="A2652" s="2" t="s">
        <v>180</v>
      </c>
      <c r="B2652" s="2" t="s">
        <v>12</v>
      </c>
      <c r="C2652" s="7">
        <v>0</v>
      </c>
      <c r="D2652" s="7">
        <v>0</v>
      </c>
      <c r="E2652" s="8" t="str">
        <f t="shared" si="164"/>
        <v/>
      </c>
      <c r="F2652" s="7">
        <v>941.67462999999998</v>
      </c>
      <c r="G2652" s="7">
        <v>806.57439999999997</v>
      </c>
      <c r="H2652" s="8">
        <f t="shared" si="165"/>
        <v>-0.14346805753915237</v>
      </c>
      <c r="I2652" s="7">
        <v>1040.7562600000001</v>
      </c>
      <c r="J2652" s="8">
        <f t="shared" si="166"/>
        <v>-0.22501124326650712</v>
      </c>
      <c r="K2652" s="7">
        <v>7364.3047100000003</v>
      </c>
      <c r="L2652" s="7">
        <v>7130.2362899999998</v>
      </c>
      <c r="M2652" s="8">
        <f t="shared" si="167"/>
        <v>-3.1784184552026806E-2</v>
      </c>
    </row>
    <row r="2653" spans="1:13">
      <c r="A2653" s="2" t="s">
        <v>180</v>
      </c>
      <c r="B2653" s="2" t="s">
        <v>26</v>
      </c>
      <c r="C2653" s="7">
        <v>0</v>
      </c>
      <c r="D2653" s="7">
        <v>0</v>
      </c>
      <c r="E2653" s="8" t="str">
        <f t="shared" si="164"/>
        <v/>
      </c>
      <c r="F2653" s="7">
        <v>170.43431000000001</v>
      </c>
      <c r="G2653" s="7">
        <v>7.28</v>
      </c>
      <c r="H2653" s="8">
        <f t="shared" si="165"/>
        <v>-0.95728559584041495</v>
      </c>
      <c r="I2653" s="7">
        <v>54.476590000000002</v>
      </c>
      <c r="J2653" s="8">
        <f t="shared" si="166"/>
        <v>-0.86636461643432527</v>
      </c>
      <c r="K2653" s="7">
        <v>1351.04883</v>
      </c>
      <c r="L2653" s="7">
        <v>1288.79368</v>
      </c>
      <c r="M2653" s="8">
        <f t="shared" si="167"/>
        <v>-4.6079126540526261E-2</v>
      </c>
    </row>
    <row r="2654" spans="1:13">
      <c r="A2654" s="2" t="s">
        <v>180</v>
      </c>
      <c r="B2654" s="2" t="s">
        <v>77</v>
      </c>
      <c r="C2654" s="7">
        <v>0</v>
      </c>
      <c r="D2654" s="7">
        <v>0</v>
      </c>
      <c r="E2654" s="8" t="str">
        <f t="shared" si="164"/>
        <v/>
      </c>
      <c r="F2654" s="7">
        <v>0</v>
      </c>
      <c r="G2654" s="7">
        <v>501.08100000000002</v>
      </c>
      <c r="H2654" s="8" t="str">
        <f t="shared" si="165"/>
        <v/>
      </c>
      <c r="I2654" s="7">
        <v>23.95026</v>
      </c>
      <c r="J2654" s="8">
        <f t="shared" si="166"/>
        <v>19.921735296401792</v>
      </c>
      <c r="K2654" s="7">
        <v>2030.24685</v>
      </c>
      <c r="L2654" s="7">
        <v>1844.96252</v>
      </c>
      <c r="M2654" s="8">
        <f t="shared" si="167"/>
        <v>-9.126197141987924E-2</v>
      </c>
    </row>
    <row r="2655" spans="1:13">
      <c r="A2655" s="2" t="s">
        <v>180</v>
      </c>
      <c r="B2655" s="2" t="s">
        <v>49</v>
      </c>
      <c r="C2655" s="7">
        <v>0</v>
      </c>
      <c r="D2655" s="7">
        <v>0</v>
      </c>
      <c r="E2655" s="8" t="str">
        <f t="shared" si="164"/>
        <v/>
      </c>
      <c r="F2655" s="7">
        <v>29.7942</v>
      </c>
      <c r="G2655" s="7">
        <v>17.98</v>
      </c>
      <c r="H2655" s="8">
        <f t="shared" si="165"/>
        <v>-0.39652684079451705</v>
      </c>
      <c r="I2655" s="7">
        <v>0</v>
      </c>
      <c r="J2655" s="8" t="str">
        <f t="shared" si="166"/>
        <v/>
      </c>
      <c r="K2655" s="7">
        <v>332.89891</v>
      </c>
      <c r="L2655" s="7">
        <v>226.22409999999999</v>
      </c>
      <c r="M2655" s="8">
        <f t="shared" si="167"/>
        <v>-0.32044205251377966</v>
      </c>
    </row>
    <row r="2656" spans="1:13">
      <c r="A2656" s="2" t="s">
        <v>180</v>
      </c>
      <c r="B2656" s="2" t="s">
        <v>13</v>
      </c>
      <c r="C2656" s="7">
        <v>0</v>
      </c>
      <c r="D2656" s="7">
        <v>0</v>
      </c>
      <c r="E2656" s="8" t="str">
        <f t="shared" si="164"/>
        <v/>
      </c>
      <c r="F2656" s="7">
        <v>0</v>
      </c>
      <c r="G2656" s="7">
        <v>49.006450000000001</v>
      </c>
      <c r="H2656" s="8" t="str">
        <f t="shared" si="165"/>
        <v/>
      </c>
      <c r="I2656" s="7">
        <v>9.7687500000000007</v>
      </c>
      <c r="J2656" s="8">
        <f t="shared" si="166"/>
        <v>4.0166551503518875</v>
      </c>
      <c r="K2656" s="7">
        <v>324.39949999999999</v>
      </c>
      <c r="L2656" s="7">
        <v>379.10678999999999</v>
      </c>
      <c r="M2656" s="8">
        <f t="shared" si="167"/>
        <v>0.1686417210877329</v>
      </c>
    </row>
    <row r="2657" spans="1:13">
      <c r="A2657" s="2" t="s">
        <v>180</v>
      </c>
      <c r="B2657" s="2" t="s">
        <v>27</v>
      </c>
      <c r="C2657" s="7">
        <v>0</v>
      </c>
      <c r="D2657" s="7">
        <v>0</v>
      </c>
      <c r="E2657" s="8" t="str">
        <f t="shared" si="164"/>
        <v/>
      </c>
      <c r="F2657" s="7">
        <v>0</v>
      </c>
      <c r="G2657" s="7">
        <v>0</v>
      </c>
      <c r="H2657" s="8" t="str">
        <f t="shared" si="165"/>
        <v/>
      </c>
      <c r="I2657" s="7">
        <v>0</v>
      </c>
      <c r="J2657" s="8" t="str">
        <f t="shared" si="166"/>
        <v/>
      </c>
      <c r="K2657" s="7">
        <v>37.26484</v>
      </c>
      <c r="L2657" s="7">
        <v>0</v>
      </c>
      <c r="M2657" s="8">
        <f t="shared" si="167"/>
        <v>-1</v>
      </c>
    </row>
    <row r="2658" spans="1:13">
      <c r="A2658" s="2" t="s">
        <v>180</v>
      </c>
      <c r="B2658" s="2" t="s">
        <v>50</v>
      </c>
      <c r="C2658" s="7">
        <v>0</v>
      </c>
      <c r="D2658" s="7">
        <v>0</v>
      </c>
      <c r="E2658" s="8" t="str">
        <f t="shared" si="164"/>
        <v/>
      </c>
      <c r="F2658" s="7">
        <v>0</v>
      </c>
      <c r="G2658" s="7">
        <v>0</v>
      </c>
      <c r="H2658" s="8" t="str">
        <f t="shared" si="165"/>
        <v/>
      </c>
      <c r="I2658" s="7">
        <v>0</v>
      </c>
      <c r="J2658" s="8" t="str">
        <f t="shared" si="166"/>
        <v/>
      </c>
      <c r="K2658" s="7">
        <v>0</v>
      </c>
      <c r="L2658" s="7">
        <v>0</v>
      </c>
      <c r="M2658" s="8" t="str">
        <f t="shared" si="167"/>
        <v/>
      </c>
    </row>
    <row r="2659" spans="1:13">
      <c r="A2659" s="2" t="s">
        <v>180</v>
      </c>
      <c r="B2659" s="2" t="s">
        <v>14</v>
      </c>
      <c r="C2659" s="7">
        <v>0</v>
      </c>
      <c r="D2659" s="7">
        <v>0</v>
      </c>
      <c r="E2659" s="8" t="str">
        <f t="shared" si="164"/>
        <v/>
      </c>
      <c r="F2659" s="7">
        <v>92.116699999999994</v>
      </c>
      <c r="G2659" s="7">
        <v>135.56122999999999</v>
      </c>
      <c r="H2659" s="8">
        <f t="shared" si="165"/>
        <v>0.47162490623307174</v>
      </c>
      <c r="I2659" s="7">
        <v>49.267299999999999</v>
      </c>
      <c r="J2659" s="8">
        <f t="shared" si="166"/>
        <v>1.7515457514416255</v>
      </c>
      <c r="K2659" s="7">
        <v>896.59403999999995</v>
      </c>
      <c r="L2659" s="7">
        <v>723.10119999999995</v>
      </c>
      <c r="M2659" s="8">
        <f t="shared" si="167"/>
        <v>-0.19350211161341202</v>
      </c>
    </row>
    <row r="2660" spans="1:13">
      <c r="A2660" s="2" t="s">
        <v>180</v>
      </c>
      <c r="B2660" s="2" t="s">
        <v>28</v>
      </c>
      <c r="C2660" s="7">
        <v>0</v>
      </c>
      <c r="D2660" s="7">
        <v>0</v>
      </c>
      <c r="E2660" s="8" t="str">
        <f t="shared" si="164"/>
        <v/>
      </c>
      <c r="F2660" s="7">
        <v>60.5</v>
      </c>
      <c r="G2660" s="7">
        <v>50.4</v>
      </c>
      <c r="H2660" s="8">
        <f t="shared" si="165"/>
        <v>-0.16694214876033064</v>
      </c>
      <c r="I2660" s="7">
        <v>31.13392</v>
      </c>
      <c r="J2660" s="8">
        <f t="shared" si="166"/>
        <v>0.61881317868100116</v>
      </c>
      <c r="K2660" s="7">
        <v>147.8784</v>
      </c>
      <c r="L2660" s="7">
        <v>271.91613000000001</v>
      </c>
      <c r="M2660" s="8">
        <f t="shared" si="167"/>
        <v>0.83878193164113224</v>
      </c>
    </row>
    <row r="2661" spans="1:13">
      <c r="A2661" s="2" t="s">
        <v>180</v>
      </c>
      <c r="B2661" s="2" t="s">
        <v>81</v>
      </c>
      <c r="C2661" s="7">
        <v>0</v>
      </c>
      <c r="D2661" s="7">
        <v>0</v>
      </c>
      <c r="E2661" s="8" t="str">
        <f t="shared" si="164"/>
        <v/>
      </c>
      <c r="F2661" s="7">
        <v>13.969620000000001</v>
      </c>
      <c r="G2661" s="7">
        <v>20.000080000000001</v>
      </c>
      <c r="H2661" s="8">
        <f t="shared" si="165"/>
        <v>0.43168389691344489</v>
      </c>
      <c r="I2661" s="7">
        <v>0</v>
      </c>
      <c r="J2661" s="8" t="str">
        <f t="shared" si="166"/>
        <v/>
      </c>
      <c r="K2661" s="7">
        <v>75.517009999999999</v>
      </c>
      <c r="L2661" s="7">
        <v>20.000080000000001</v>
      </c>
      <c r="M2661" s="8">
        <f t="shared" si="167"/>
        <v>-0.73515794653416489</v>
      </c>
    </row>
    <row r="2662" spans="1:13">
      <c r="A2662" s="2" t="s">
        <v>180</v>
      </c>
      <c r="B2662" s="2" t="s">
        <v>29</v>
      </c>
      <c r="C2662" s="7">
        <v>0</v>
      </c>
      <c r="D2662" s="7">
        <v>0</v>
      </c>
      <c r="E2662" s="8" t="str">
        <f t="shared" si="164"/>
        <v/>
      </c>
      <c r="F2662" s="7">
        <v>0</v>
      </c>
      <c r="G2662" s="7">
        <v>0</v>
      </c>
      <c r="H2662" s="8" t="str">
        <f t="shared" si="165"/>
        <v/>
      </c>
      <c r="I2662" s="7">
        <v>0</v>
      </c>
      <c r="J2662" s="8" t="str">
        <f t="shared" si="166"/>
        <v/>
      </c>
      <c r="K2662" s="7">
        <v>285.43574999999998</v>
      </c>
      <c r="L2662" s="7">
        <v>0.20563000000000001</v>
      </c>
      <c r="M2662" s="8">
        <f t="shared" si="167"/>
        <v>-0.99927959269292654</v>
      </c>
    </row>
    <row r="2663" spans="1:13">
      <c r="A2663" s="2" t="s">
        <v>180</v>
      </c>
      <c r="B2663" s="2" t="s">
        <v>52</v>
      </c>
      <c r="C2663" s="7">
        <v>0</v>
      </c>
      <c r="D2663" s="7">
        <v>0</v>
      </c>
      <c r="E2663" s="8" t="str">
        <f t="shared" si="164"/>
        <v/>
      </c>
      <c r="F2663" s="7">
        <v>0</v>
      </c>
      <c r="G2663" s="7">
        <v>0</v>
      </c>
      <c r="H2663" s="8" t="str">
        <f t="shared" si="165"/>
        <v/>
      </c>
      <c r="I2663" s="7">
        <v>0</v>
      </c>
      <c r="J2663" s="8" t="str">
        <f t="shared" si="166"/>
        <v/>
      </c>
      <c r="K2663" s="7">
        <v>18.693000000000001</v>
      </c>
      <c r="L2663" s="7">
        <v>0</v>
      </c>
      <c r="M2663" s="8">
        <f t="shared" si="167"/>
        <v>-1</v>
      </c>
    </row>
    <row r="2664" spans="1:13">
      <c r="A2664" s="2" t="s">
        <v>180</v>
      </c>
      <c r="B2664" s="2" t="s">
        <v>30</v>
      </c>
      <c r="C2664" s="7">
        <v>0</v>
      </c>
      <c r="D2664" s="7">
        <v>0</v>
      </c>
      <c r="E2664" s="8" t="str">
        <f t="shared" si="164"/>
        <v/>
      </c>
      <c r="F2664" s="7">
        <v>0</v>
      </c>
      <c r="G2664" s="7">
        <v>0</v>
      </c>
      <c r="H2664" s="8" t="str">
        <f t="shared" si="165"/>
        <v/>
      </c>
      <c r="I2664" s="7">
        <v>0</v>
      </c>
      <c r="J2664" s="8" t="str">
        <f t="shared" si="166"/>
        <v/>
      </c>
      <c r="K2664" s="7">
        <v>0</v>
      </c>
      <c r="L2664" s="7">
        <v>15.115</v>
      </c>
      <c r="M2664" s="8" t="str">
        <f t="shared" si="167"/>
        <v/>
      </c>
    </row>
    <row r="2665" spans="1:13">
      <c r="A2665" s="2" t="s">
        <v>180</v>
      </c>
      <c r="B2665" s="2" t="s">
        <v>84</v>
      </c>
      <c r="C2665" s="7">
        <v>0</v>
      </c>
      <c r="D2665" s="7">
        <v>0</v>
      </c>
      <c r="E2665" s="8" t="str">
        <f t="shared" si="164"/>
        <v/>
      </c>
      <c r="F2665" s="7">
        <v>0</v>
      </c>
      <c r="G2665" s="7">
        <v>0</v>
      </c>
      <c r="H2665" s="8" t="str">
        <f t="shared" si="165"/>
        <v/>
      </c>
      <c r="I2665" s="7">
        <v>0</v>
      </c>
      <c r="J2665" s="8" t="str">
        <f t="shared" si="166"/>
        <v/>
      </c>
      <c r="K2665" s="7">
        <v>0.19125</v>
      </c>
      <c r="L2665" s="7">
        <v>0</v>
      </c>
      <c r="M2665" s="8">
        <f t="shared" si="167"/>
        <v>-1</v>
      </c>
    </row>
    <row r="2666" spans="1:13">
      <c r="A2666" s="2" t="s">
        <v>180</v>
      </c>
      <c r="B2666" s="2" t="s">
        <v>53</v>
      </c>
      <c r="C2666" s="7">
        <v>0</v>
      </c>
      <c r="D2666" s="7">
        <v>0</v>
      </c>
      <c r="E2666" s="8" t="str">
        <f t="shared" si="164"/>
        <v/>
      </c>
      <c r="F2666" s="7">
        <v>0</v>
      </c>
      <c r="G2666" s="7">
        <v>0</v>
      </c>
      <c r="H2666" s="8" t="str">
        <f t="shared" si="165"/>
        <v/>
      </c>
      <c r="I2666" s="7">
        <v>0</v>
      </c>
      <c r="J2666" s="8" t="str">
        <f t="shared" si="166"/>
        <v/>
      </c>
      <c r="K2666" s="7">
        <v>0</v>
      </c>
      <c r="L2666" s="7">
        <v>46</v>
      </c>
      <c r="M2666" s="8" t="str">
        <f t="shared" si="167"/>
        <v/>
      </c>
    </row>
    <row r="2667" spans="1:13">
      <c r="A2667" s="2" t="s">
        <v>180</v>
      </c>
      <c r="B2667" s="2" t="s">
        <v>32</v>
      </c>
      <c r="C2667" s="7">
        <v>0</v>
      </c>
      <c r="D2667" s="7">
        <v>0</v>
      </c>
      <c r="E2667" s="8" t="str">
        <f t="shared" si="164"/>
        <v/>
      </c>
      <c r="F2667" s="7">
        <v>0</v>
      </c>
      <c r="G2667" s="7">
        <v>28.748180000000001</v>
      </c>
      <c r="H2667" s="8" t="str">
        <f t="shared" si="165"/>
        <v/>
      </c>
      <c r="I2667" s="7">
        <v>0</v>
      </c>
      <c r="J2667" s="8" t="str">
        <f t="shared" si="166"/>
        <v/>
      </c>
      <c r="K2667" s="7">
        <v>0</v>
      </c>
      <c r="L2667" s="7">
        <v>43.25759</v>
      </c>
      <c r="M2667" s="8" t="str">
        <f t="shared" si="167"/>
        <v/>
      </c>
    </row>
    <row r="2668" spans="1:13">
      <c r="A2668" s="2" t="s">
        <v>180</v>
      </c>
      <c r="B2668" s="2" t="s">
        <v>58</v>
      </c>
      <c r="C2668" s="7">
        <v>0</v>
      </c>
      <c r="D2668" s="7">
        <v>0</v>
      </c>
      <c r="E2668" s="8" t="str">
        <f t="shared" si="164"/>
        <v/>
      </c>
      <c r="F2668" s="7">
        <v>0</v>
      </c>
      <c r="G2668" s="7">
        <v>0</v>
      </c>
      <c r="H2668" s="8" t="str">
        <f t="shared" si="165"/>
        <v/>
      </c>
      <c r="I2668" s="7">
        <v>0</v>
      </c>
      <c r="J2668" s="8" t="str">
        <f t="shared" si="166"/>
        <v/>
      </c>
      <c r="K2668" s="7">
        <v>224</v>
      </c>
      <c r="L2668" s="7">
        <v>0</v>
      </c>
      <c r="M2668" s="8">
        <f t="shared" si="167"/>
        <v>-1</v>
      </c>
    </row>
    <row r="2669" spans="1:13">
      <c r="A2669" s="2" t="s">
        <v>180</v>
      </c>
      <c r="B2669" s="2" t="s">
        <v>89</v>
      </c>
      <c r="C2669" s="7">
        <v>0</v>
      </c>
      <c r="D2669" s="7">
        <v>0</v>
      </c>
      <c r="E2669" s="8" t="str">
        <f t="shared" si="164"/>
        <v/>
      </c>
      <c r="F2669" s="7">
        <v>0</v>
      </c>
      <c r="G2669" s="7">
        <v>0</v>
      </c>
      <c r="H2669" s="8" t="str">
        <f t="shared" si="165"/>
        <v/>
      </c>
      <c r="I2669" s="7">
        <v>0</v>
      </c>
      <c r="J2669" s="8" t="str">
        <f t="shared" si="166"/>
        <v/>
      </c>
      <c r="K2669" s="7">
        <v>18.14584</v>
      </c>
      <c r="L2669" s="7">
        <v>77.8322</v>
      </c>
      <c r="M2669" s="8">
        <f t="shared" si="167"/>
        <v>3.2892585848877758</v>
      </c>
    </row>
    <row r="2670" spans="1:13">
      <c r="A2670" s="4" t="s">
        <v>180</v>
      </c>
      <c r="B2670" s="4" t="s">
        <v>15</v>
      </c>
      <c r="C2670" s="9">
        <v>113.11402</v>
      </c>
      <c r="D2670" s="9">
        <v>0</v>
      </c>
      <c r="E2670" s="10">
        <f t="shared" si="164"/>
        <v>-1</v>
      </c>
      <c r="F2670" s="9">
        <v>1802.39285</v>
      </c>
      <c r="G2670" s="9">
        <v>2153.5403099999999</v>
      </c>
      <c r="H2670" s="10">
        <f t="shared" si="165"/>
        <v>0.19482293219261271</v>
      </c>
      <c r="I2670" s="9">
        <v>1974.8003000000001</v>
      </c>
      <c r="J2670" s="10">
        <f t="shared" si="166"/>
        <v>9.0510422750087471E-2</v>
      </c>
      <c r="K2670" s="9">
        <v>16651.179810000001</v>
      </c>
      <c r="L2670" s="9">
        <v>19312.32602</v>
      </c>
      <c r="M2670" s="10">
        <f t="shared" si="167"/>
        <v>0.15981727663536649</v>
      </c>
    </row>
    <row r="2671" spans="1:13">
      <c r="A2671" s="2" t="s">
        <v>181</v>
      </c>
      <c r="B2671" s="2" t="s">
        <v>9</v>
      </c>
      <c r="C2671" s="7">
        <v>0</v>
      </c>
      <c r="D2671" s="7">
        <v>0</v>
      </c>
      <c r="E2671" s="8" t="str">
        <f t="shared" si="164"/>
        <v/>
      </c>
      <c r="F2671" s="7">
        <v>17.810770000000002</v>
      </c>
      <c r="G2671" s="7">
        <v>77.93732</v>
      </c>
      <c r="H2671" s="8">
        <f t="shared" si="165"/>
        <v>3.3758534864017662</v>
      </c>
      <c r="I2671" s="7">
        <v>17.893550000000001</v>
      </c>
      <c r="J2671" s="8">
        <f t="shared" si="166"/>
        <v>3.3556097029376506</v>
      </c>
      <c r="K2671" s="7">
        <v>485.31799000000001</v>
      </c>
      <c r="L2671" s="7">
        <v>381.19263999999998</v>
      </c>
      <c r="M2671" s="8">
        <f t="shared" si="167"/>
        <v>-0.21455077319511695</v>
      </c>
    </row>
    <row r="2672" spans="1:13">
      <c r="A2672" s="2" t="s">
        <v>181</v>
      </c>
      <c r="B2672" s="2" t="s">
        <v>22</v>
      </c>
      <c r="C2672" s="7">
        <v>0</v>
      </c>
      <c r="D2672" s="7">
        <v>0</v>
      </c>
      <c r="E2672" s="8" t="str">
        <f t="shared" si="164"/>
        <v/>
      </c>
      <c r="F2672" s="7">
        <v>0</v>
      </c>
      <c r="G2672" s="7">
        <v>0</v>
      </c>
      <c r="H2672" s="8" t="str">
        <f t="shared" si="165"/>
        <v/>
      </c>
      <c r="I2672" s="7">
        <v>0</v>
      </c>
      <c r="J2672" s="8" t="str">
        <f t="shared" si="166"/>
        <v/>
      </c>
      <c r="K2672" s="7">
        <v>63.52</v>
      </c>
      <c r="L2672" s="7">
        <v>65.599999999999994</v>
      </c>
      <c r="M2672" s="8">
        <f t="shared" si="167"/>
        <v>3.2745591939546514E-2</v>
      </c>
    </row>
    <row r="2673" spans="1:13">
      <c r="A2673" s="2" t="s">
        <v>181</v>
      </c>
      <c r="B2673" s="2" t="s">
        <v>10</v>
      </c>
      <c r="C2673" s="7">
        <v>0</v>
      </c>
      <c r="D2673" s="7">
        <v>0</v>
      </c>
      <c r="E2673" s="8" t="str">
        <f t="shared" si="164"/>
        <v/>
      </c>
      <c r="F2673" s="7">
        <v>0</v>
      </c>
      <c r="G2673" s="7">
        <v>0</v>
      </c>
      <c r="H2673" s="8" t="str">
        <f t="shared" si="165"/>
        <v/>
      </c>
      <c r="I2673" s="7">
        <v>0</v>
      </c>
      <c r="J2673" s="8" t="str">
        <f t="shared" si="166"/>
        <v/>
      </c>
      <c r="K2673" s="7">
        <v>42.888660000000002</v>
      </c>
      <c r="L2673" s="7">
        <v>89.677250000000001</v>
      </c>
      <c r="M2673" s="8">
        <f t="shared" si="167"/>
        <v>1.0909314956447695</v>
      </c>
    </row>
    <row r="2674" spans="1:13">
      <c r="A2674" s="2" t="s">
        <v>181</v>
      </c>
      <c r="B2674" s="2" t="s">
        <v>24</v>
      </c>
      <c r="C2674" s="7">
        <v>0</v>
      </c>
      <c r="D2674" s="7">
        <v>0</v>
      </c>
      <c r="E2674" s="8" t="str">
        <f t="shared" si="164"/>
        <v/>
      </c>
      <c r="F2674" s="7">
        <v>0</v>
      </c>
      <c r="G2674" s="7">
        <v>0</v>
      </c>
      <c r="H2674" s="8" t="str">
        <f t="shared" si="165"/>
        <v/>
      </c>
      <c r="I2674" s="7">
        <v>0</v>
      </c>
      <c r="J2674" s="8" t="str">
        <f t="shared" si="166"/>
        <v/>
      </c>
      <c r="K2674" s="7">
        <v>0</v>
      </c>
      <c r="L2674" s="7">
        <v>15.5412</v>
      </c>
      <c r="M2674" s="8" t="str">
        <f t="shared" si="167"/>
        <v/>
      </c>
    </row>
    <row r="2675" spans="1:13">
      <c r="A2675" s="2" t="s">
        <v>181</v>
      </c>
      <c r="B2675" s="2" t="s">
        <v>42</v>
      </c>
      <c r="C2675" s="7">
        <v>0</v>
      </c>
      <c r="D2675" s="7">
        <v>0</v>
      </c>
      <c r="E2675" s="8" t="str">
        <f t="shared" si="164"/>
        <v/>
      </c>
      <c r="F2675" s="7">
        <v>34.893770000000004</v>
      </c>
      <c r="G2675" s="7">
        <v>123.60324</v>
      </c>
      <c r="H2675" s="8">
        <f t="shared" si="165"/>
        <v>2.542272445768972</v>
      </c>
      <c r="I2675" s="7">
        <v>342.77953000000002</v>
      </c>
      <c r="J2675" s="8">
        <f t="shared" si="166"/>
        <v>-0.63940892269733851</v>
      </c>
      <c r="K2675" s="7">
        <v>700.5471</v>
      </c>
      <c r="L2675" s="7">
        <v>1032.6243400000001</v>
      </c>
      <c r="M2675" s="8">
        <f t="shared" si="167"/>
        <v>0.474025572299136</v>
      </c>
    </row>
    <row r="2676" spans="1:13">
      <c r="A2676" s="2" t="s">
        <v>181</v>
      </c>
      <c r="B2676" s="2" t="s">
        <v>25</v>
      </c>
      <c r="C2676" s="7">
        <v>0</v>
      </c>
      <c r="D2676" s="7">
        <v>0</v>
      </c>
      <c r="E2676" s="8" t="str">
        <f t="shared" si="164"/>
        <v/>
      </c>
      <c r="F2676" s="7">
        <v>0</v>
      </c>
      <c r="G2676" s="7">
        <v>0</v>
      </c>
      <c r="H2676" s="8" t="str">
        <f t="shared" si="165"/>
        <v/>
      </c>
      <c r="I2676" s="7">
        <v>0</v>
      </c>
      <c r="J2676" s="8" t="str">
        <f t="shared" si="166"/>
        <v/>
      </c>
      <c r="K2676" s="7">
        <v>0</v>
      </c>
      <c r="L2676" s="7">
        <v>44.1</v>
      </c>
      <c r="M2676" s="8" t="str">
        <f t="shared" si="167"/>
        <v/>
      </c>
    </row>
    <row r="2677" spans="1:13">
      <c r="A2677" s="2" t="s">
        <v>181</v>
      </c>
      <c r="B2677" s="2" t="s">
        <v>11</v>
      </c>
      <c r="C2677" s="7">
        <v>0</v>
      </c>
      <c r="D2677" s="7">
        <v>0</v>
      </c>
      <c r="E2677" s="8" t="str">
        <f t="shared" si="164"/>
        <v/>
      </c>
      <c r="F2677" s="7">
        <v>59.231760000000001</v>
      </c>
      <c r="G2677" s="7">
        <v>42.24268</v>
      </c>
      <c r="H2677" s="8">
        <f t="shared" si="165"/>
        <v>-0.28682382559626796</v>
      </c>
      <c r="I2677" s="7">
        <v>0</v>
      </c>
      <c r="J2677" s="8" t="str">
        <f t="shared" si="166"/>
        <v/>
      </c>
      <c r="K2677" s="7">
        <v>107.8038</v>
      </c>
      <c r="L2677" s="7">
        <v>211.43127000000001</v>
      </c>
      <c r="M2677" s="8">
        <f t="shared" si="167"/>
        <v>0.96125989992931626</v>
      </c>
    </row>
    <row r="2678" spans="1:13">
      <c r="A2678" s="2" t="s">
        <v>181</v>
      </c>
      <c r="B2678" s="2" t="s">
        <v>12</v>
      </c>
      <c r="C2678" s="7">
        <v>0</v>
      </c>
      <c r="D2678" s="7">
        <v>0</v>
      </c>
      <c r="E2678" s="8" t="str">
        <f t="shared" si="164"/>
        <v/>
      </c>
      <c r="F2678" s="7">
        <v>84.767589999999998</v>
      </c>
      <c r="G2678" s="7">
        <v>201.66924</v>
      </c>
      <c r="H2678" s="8">
        <f t="shared" si="165"/>
        <v>1.3790842702971737</v>
      </c>
      <c r="I2678" s="7">
        <v>377.62229000000002</v>
      </c>
      <c r="J2678" s="8">
        <f t="shared" si="166"/>
        <v>-0.46594985163614155</v>
      </c>
      <c r="K2678" s="7">
        <v>5413.2242299999998</v>
      </c>
      <c r="L2678" s="7">
        <v>5428.3315400000001</v>
      </c>
      <c r="M2678" s="8">
        <f t="shared" si="167"/>
        <v>2.7908154841020938E-3</v>
      </c>
    </row>
    <row r="2679" spans="1:13">
      <c r="A2679" s="2" t="s">
        <v>181</v>
      </c>
      <c r="B2679" s="2" t="s">
        <v>26</v>
      </c>
      <c r="C2679" s="7">
        <v>0</v>
      </c>
      <c r="D2679" s="7">
        <v>0</v>
      </c>
      <c r="E2679" s="8" t="str">
        <f t="shared" si="164"/>
        <v/>
      </c>
      <c r="F2679" s="7">
        <v>0</v>
      </c>
      <c r="G2679" s="7">
        <v>76.661789999999996</v>
      </c>
      <c r="H2679" s="8" t="str">
        <f t="shared" si="165"/>
        <v/>
      </c>
      <c r="I2679" s="7">
        <v>0</v>
      </c>
      <c r="J2679" s="8" t="str">
        <f t="shared" si="166"/>
        <v/>
      </c>
      <c r="K2679" s="7">
        <v>110.10428</v>
      </c>
      <c r="L2679" s="7">
        <v>265.81011000000001</v>
      </c>
      <c r="M2679" s="8">
        <f t="shared" si="167"/>
        <v>1.4141669152189178</v>
      </c>
    </row>
    <row r="2680" spans="1:13">
      <c r="A2680" s="2" t="s">
        <v>181</v>
      </c>
      <c r="B2680" s="2" t="s">
        <v>77</v>
      </c>
      <c r="C2680" s="7">
        <v>0</v>
      </c>
      <c r="D2680" s="7">
        <v>0</v>
      </c>
      <c r="E2680" s="8" t="str">
        <f t="shared" si="164"/>
        <v/>
      </c>
      <c r="F2680" s="7">
        <v>17.69425</v>
      </c>
      <c r="G2680" s="7">
        <v>0</v>
      </c>
      <c r="H2680" s="8">
        <f t="shared" si="165"/>
        <v>-1</v>
      </c>
      <c r="I2680" s="7">
        <v>0</v>
      </c>
      <c r="J2680" s="8" t="str">
        <f t="shared" si="166"/>
        <v/>
      </c>
      <c r="K2680" s="7">
        <v>102.67753</v>
      </c>
      <c r="L2680" s="7">
        <v>84.818200000000004</v>
      </c>
      <c r="M2680" s="8">
        <f t="shared" si="167"/>
        <v>-0.17393610851371277</v>
      </c>
    </row>
    <row r="2681" spans="1:13">
      <c r="A2681" s="2" t="s">
        <v>181</v>
      </c>
      <c r="B2681" s="2" t="s">
        <v>49</v>
      </c>
      <c r="C2681" s="7">
        <v>0</v>
      </c>
      <c r="D2681" s="7">
        <v>0</v>
      </c>
      <c r="E2681" s="8" t="str">
        <f t="shared" si="164"/>
        <v/>
      </c>
      <c r="F2681" s="7">
        <v>11.9405</v>
      </c>
      <c r="G2681" s="7">
        <v>0</v>
      </c>
      <c r="H2681" s="8">
        <f t="shared" si="165"/>
        <v>-1</v>
      </c>
      <c r="I2681" s="7">
        <v>0</v>
      </c>
      <c r="J2681" s="8" t="str">
        <f t="shared" si="166"/>
        <v/>
      </c>
      <c r="K2681" s="7">
        <v>134.12737999999999</v>
      </c>
      <c r="L2681" s="7">
        <v>55.584229999999998</v>
      </c>
      <c r="M2681" s="8">
        <f t="shared" si="167"/>
        <v>-0.58558625390281982</v>
      </c>
    </row>
    <row r="2682" spans="1:13">
      <c r="A2682" s="2" t="s">
        <v>181</v>
      </c>
      <c r="B2682" s="2" t="s">
        <v>13</v>
      </c>
      <c r="C2682" s="7">
        <v>0</v>
      </c>
      <c r="D2682" s="7">
        <v>0</v>
      </c>
      <c r="E2682" s="8" t="str">
        <f t="shared" si="164"/>
        <v/>
      </c>
      <c r="F2682" s="7">
        <v>231.74188000000001</v>
      </c>
      <c r="G2682" s="7">
        <v>0</v>
      </c>
      <c r="H2682" s="8">
        <f t="shared" si="165"/>
        <v>-1</v>
      </c>
      <c r="I2682" s="7">
        <v>0</v>
      </c>
      <c r="J2682" s="8" t="str">
        <f t="shared" si="166"/>
        <v/>
      </c>
      <c r="K2682" s="7">
        <v>1027.11277</v>
      </c>
      <c r="L2682" s="7">
        <v>602.52976999999998</v>
      </c>
      <c r="M2682" s="8">
        <f t="shared" si="167"/>
        <v>-0.4133752518722944</v>
      </c>
    </row>
    <row r="2683" spans="1:13">
      <c r="A2683" s="2" t="s">
        <v>181</v>
      </c>
      <c r="B2683" s="2" t="s">
        <v>14</v>
      </c>
      <c r="C2683" s="7">
        <v>0</v>
      </c>
      <c r="D2683" s="7">
        <v>0</v>
      </c>
      <c r="E2683" s="8" t="str">
        <f t="shared" si="164"/>
        <v/>
      </c>
      <c r="F2683" s="7">
        <v>0</v>
      </c>
      <c r="G2683" s="7">
        <v>65</v>
      </c>
      <c r="H2683" s="8" t="str">
        <f t="shared" si="165"/>
        <v/>
      </c>
      <c r="I2683" s="7">
        <v>0</v>
      </c>
      <c r="J2683" s="8" t="str">
        <f t="shared" si="166"/>
        <v/>
      </c>
      <c r="K2683" s="7">
        <v>0</v>
      </c>
      <c r="L2683" s="7">
        <v>65</v>
      </c>
      <c r="M2683" s="8" t="str">
        <f t="shared" si="167"/>
        <v/>
      </c>
    </row>
    <row r="2684" spans="1:13">
      <c r="A2684" s="2" t="s">
        <v>181</v>
      </c>
      <c r="B2684" s="2" t="s">
        <v>28</v>
      </c>
      <c r="C2684" s="7">
        <v>0</v>
      </c>
      <c r="D2684" s="7">
        <v>0</v>
      </c>
      <c r="E2684" s="8" t="str">
        <f t="shared" si="164"/>
        <v/>
      </c>
      <c r="F2684" s="7">
        <v>8.4861599999999999</v>
      </c>
      <c r="G2684" s="7">
        <v>0</v>
      </c>
      <c r="H2684" s="8">
        <f t="shared" si="165"/>
        <v>-1</v>
      </c>
      <c r="I2684" s="7">
        <v>0</v>
      </c>
      <c r="J2684" s="8" t="str">
        <f t="shared" si="166"/>
        <v/>
      </c>
      <c r="K2684" s="7">
        <v>23.354949999999999</v>
      </c>
      <c r="L2684" s="7">
        <v>72.162350000000004</v>
      </c>
      <c r="M2684" s="8">
        <f t="shared" si="167"/>
        <v>2.0898096549125564</v>
      </c>
    </row>
    <row r="2685" spans="1:13">
      <c r="A2685" s="2" t="s">
        <v>181</v>
      </c>
      <c r="B2685" s="2" t="s">
        <v>29</v>
      </c>
      <c r="C2685" s="7">
        <v>0</v>
      </c>
      <c r="D2685" s="7">
        <v>0</v>
      </c>
      <c r="E2685" s="8" t="str">
        <f t="shared" si="164"/>
        <v/>
      </c>
      <c r="F2685" s="7">
        <v>44.110149999999997</v>
      </c>
      <c r="G2685" s="7">
        <v>16.533650000000002</v>
      </c>
      <c r="H2685" s="8">
        <f t="shared" si="165"/>
        <v>-0.62517357116219285</v>
      </c>
      <c r="I2685" s="7">
        <v>0.82894999999999996</v>
      </c>
      <c r="J2685" s="8">
        <f t="shared" si="166"/>
        <v>18.945292237167504</v>
      </c>
      <c r="K2685" s="7">
        <v>318.10750999999999</v>
      </c>
      <c r="L2685" s="7">
        <v>225.85545999999999</v>
      </c>
      <c r="M2685" s="8">
        <f t="shared" si="167"/>
        <v>-0.29000274152597028</v>
      </c>
    </row>
    <row r="2686" spans="1:13">
      <c r="A2686" s="2" t="s">
        <v>181</v>
      </c>
      <c r="B2686" s="2" t="s">
        <v>30</v>
      </c>
      <c r="C2686" s="7">
        <v>0</v>
      </c>
      <c r="D2686" s="7">
        <v>0</v>
      </c>
      <c r="E2686" s="8" t="str">
        <f t="shared" si="164"/>
        <v/>
      </c>
      <c r="F2686" s="7">
        <v>17.518000000000001</v>
      </c>
      <c r="G2686" s="7">
        <v>0</v>
      </c>
      <c r="H2686" s="8">
        <f t="shared" si="165"/>
        <v>-1</v>
      </c>
      <c r="I2686" s="7">
        <v>0</v>
      </c>
      <c r="J2686" s="8" t="str">
        <f t="shared" si="166"/>
        <v/>
      </c>
      <c r="K2686" s="7">
        <v>70.9833</v>
      </c>
      <c r="L2686" s="7">
        <v>59.526000000000003</v>
      </c>
      <c r="M2686" s="8">
        <f t="shared" si="167"/>
        <v>-0.16140838760666232</v>
      </c>
    </row>
    <row r="2687" spans="1:13">
      <c r="A2687" s="2" t="s">
        <v>181</v>
      </c>
      <c r="B2687" s="2" t="s">
        <v>54</v>
      </c>
      <c r="C2687" s="7">
        <v>0</v>
      </c>
      <c r="D2687" s="7">
        <v>0</v>
      </c>
      <c r="E2687" s="8" t="str">
        <f t="shared" si="164"/>
        <v/>
      </c>
      <c r="F2687" s="7">
        <v>0</v>
      </c>
      <c r="G2687" s="7">
        <v>8.0910200000000003</v>
      </c>
      <c r="H2687" s="8" t="str">
        <f t="shared" si="165"/>
        <v/>
      </c>
      <c r="I2687" s="7">
        <v>0</v>
      </c>
      <c r="J2687" s="8" t="str">
        <f t="shared" si="166"/>
        <v/>
      </c>
      <c r="K2687" s="7">
        <v>11.12304</v>
      </c>
      <c r="L2687" s="7">
        <v>8.0910200000000003</v>
      </c>
      <c r="M2687" s="8">
        <f t="shared" si="167"/>
        <v>-0.27258914829039538</v>
      </c>
    </row>
    <row r="2688" spans="1:13">
      <c r="A2688" s="2" t="s">
        <v>181</v>
      </c>
      <c r="B2688" s="2" t="s">
        <v>55</v>
      </c>
      <c r="C2688" s="7">
        <v>0</v>
      </c>
      <c r="D2688" s="7">
        <v>0</v>
      </c>
      <c r="E2688" s="8" t="str">
        <f t="shared" si="164"/>
        <v/>
      </c>
      <c r="F2688" s="7">
        <v>0</v>
      </c>
      <c r="G2688" s="7">
        <v>0</v>
      </c>
      <c r="H2688" s="8" t="str">
        <f t="shared" si="165"/>
        <v/>
      </c>
      <c r="I2688" s="7">
        <v>10.3</v>
      </c>
      <c r="J2688" s="8">
        <f t="shared" si="166"/>
        <v>-1</v>
      </c>
      <c r="K2688" s="7">
        <v>0</v>
      </c>
      <c r="L2688" s="7">
        <v>10.3</v>
      </c>
      <c r="M2688" s="8" t="str">
        <f t="shared" si="167"/>
        <v/>
      </c>
    </row>
    <row r="2689" spans="1:13">
      <c r="A2689" s="2" t="s">
        <v>181</v>
      </c>
      <c r="B2689" s="2" t="s">
        <v>33</v>
      </c>
      <c r="C2689" s="7">
        <v>0</v>
      </c>
      <c r="D2689" s="7">
        <v>0</v>
      </c>
      <c r="E2689" s="8" t="str">
        <f t="shared" si="164"/>
        <v/>
      </c>
      <c r="F2689" s="7">
        <v>0</v>
      </c>
      <c r="G2689" s="7">
        <v>0</v>
      </c>
      <c r="H2689" s="8" t="str">
        <f t="shared" si="165"/>
        <v/>
      </c>
      <c r="I2689" s="7">
        <v>0</v>
      </c>
      <c r="J2689" s="8" t="str">
        <f t="shared" si="166"/>
        <v/>
      </c>
      <c r="K2689" s="7">
        <v>204.51898</v>
      </c>
      <c r="L2689" s="7">
        <v>0</v>
      </c>
      <c r="M2689" s="8">
        <f t="shared" si="167"/>
        <v>-1</v>
      </c>
    </row>
    <row r="2690" spans="1:13">
      <c r="A2690" s="2" t="s">
        <v>181</v>
      </c>
      <c r="B2690" s="2" t="s">
        <v>57</v>
      </c>
      <c r="C2690" s="7">
        <v>0</v>
      </c>
      <c r="D2690" s="7">
        <v>0</v>
      </c>
      <c r="E2690" s="8" t="str">
        <f t="shared" si="164"/>
        <v/>
      </c>
      <c r="F2690" s="7">
        <v>0</v>
      </c>
      <c r="G2690" s="7">
        <v>0</v>
      </c>
      <c r="H2690" s="8" t="str">
        <f t="shared" si="165"/>
        <v/>
      </c>
      <c r="I2690" s="7">
        <v>0</v>
      </c>
      <c r="J2690" s="8" t="str">
        <f t="shared" si="166"/>
        <v/>
      </c>
      <c r="K2690" s="7">
        <v>0</v>
      </c>
      <c r="L2690" s="7">
        <v>14.946199999999999</v>
      </c>
      <c r="M2690" s="8" t="str">
        <f t="shared" si="167"/>
        <v/>
      </c>
    </row>
    <row r="2691" spans="1:13">
      <c r="A2691" s="4" t="s">
        <v>181</v>
      </c>
      <c r="B2691" s="4" t="s">
        <v>15</v>
      </c>
      <c r="C2691" s="9">
        <v>0</v>
      </c>
      <c r="D2691" s="9">
        <v>0</v>
      </c>
      <c r="E2691" s="10" t="str">
        <f t="shared" si="164"/>
        <v/>
      </c>
      <c r="F2691" s="9">
        <v>528.19483000000002</v>
      </c>
      <c r="G2691" s="9">
        <v>611.73893999999996</v>
      </c>
      <c r="H2691" s="10">
        <f t="shared" si="165"/>
        <v>0.15816911725546401</v>
      </c>
      <c r="I2691" s="9">
        <v>749.42431999999997</v>
      </c>
      <c r="J2691" s="10">
        <f t="shared" si="166"/>
        <v>-0.18372152641109918</v>
      </c>
      <c r="K2691" s="9">
        <v>8815.4115199999997</v>
      </c>
      <c r="L2691" s="9">
        <v>8733.1215800000009</v>
      </c>
      <c r="M2691" s="10">
        <f t="shared" si="167"/>
        <v>-9.334781457825625E-3</v>
      </c>
    </row>
    <row r="2692" spans="1:13">
      <c r="A2692" s="2" t="s">
        <v>182</v>
      </c>
      <c r="B2692" s="2" t="s">
        <v>19</v>
      </c>
      <c r="C2692" s="7">
        <v>0</v>
      </c>
      <c r="D2692" s="7">
        <v>0</v>
      </c>
      <c r="E2692" s="8" t="str">
        <f t="shared" si="164"/>
        <v/>
      </c>
      <c r="F2692" s="7">
        <v>28.320799999999998</v>
      </c>
      <c r="G2692" s="7">
        <v>57.84254</v>
      </c>
      <c r="H2692" s="8">
        <f t="shared" si="165"/>
        <v>1.0424048755684869</v>
      </c>
      <c r="I2692" s="7">
        <v>0</v>
      </c>
      <c r="J2692" s="8" t="str">
        <f t="shared" si="166"/>
        <v/>
      </c>
      <c r="K2692" s="7">
        <v>413.14541000000003</v>
      </c>
      <c r="L2692" s="7">
        <v>689.36900000000003</v>
      </c>
      <c r="M2692" s="8">
        <f t="shared" si="167"/>
        <v>0.66858685420225283</v>
      </c>
    </row>
    <row r="2693" spans="1:13">
      <c r="A2693" s="2" t="s">
        <v>182</v>
      </c>
      <c r="B2693" s="2" t="s">
        <v>36</v>
      </c>
      <c r="C2693" s="7">
        <v>0</v>
      </c>
      <c r="D2693" s="7">
        <v>0</v>
      </c>
      <c r="E2693" s="8" t="str">
        <f t="shared" ref="E2693:E2756" si="168">IF(C2693=0,"",(D2693/C2693-1))</f>
        <v/>
      </c>
      <c r="F2693" s="7">
        <v>71.92</v>
      </c>
      <c r="G2693" s="7">
        <v>0</v>
      </c>
      <c r="H2693" s="8">
        <f t="shared" ref="H2693:H2756" si="169">IF(F2693=0,"",(G2693/F2693-1))</f>
        <v>-1</v>
      </c>
      <c r="I2693" s="7">
        <v>0</v>
      </c>
      <c r="J2693" s="8" t="str">
        <f t="shared" ref="J2693:J2756" si="170">IF(I2693=0,"",(G2693/I2693-1))</f>
        <v/>
      </c>
      <c r="K2693" s="7">
        <v>459.649</v>
      </c>
      <c r="L2693" s="7">
        <v>209.9</v>
      </c>
      <c r="M2693" s="8">
        <f t="shared" ref="M2693:M2756" si="171">IF(K2693=0,"",(L2693/K2693-1))</f>
        <v>-0.54334720623780319</v>
      </c>
    </row>
    <row r="2694" spans="1:13">
      <c r="A2694" s="2" t="s">
        <v>182</v>
      </c>
      <c r="B2694" s="2" t="s">
        <v>20</v>
      </c>
      <c r="C2694" s="7">
        <v>0</v>
      </c>
      <c r="D2694" s="7">
        <v>0</v>
      </c>
      <c r="E2694" s="8" t="str">
        <f t="shared" si="168"/>
        <v/>
      </c>
      <c r="F2694" s="7">
        <v>35.873339999999999</v>
      </c>
      <c r="G2694" s="7">
        <v>95.819770000000005</v>
      </c>
      <c r="H2694" s="8">
        <f t="shared" si="169"/>
        <v>1.6710579499985228</v>
      </c>
      <c r="I2694" s="7">
        <v>113.85444</v>
      </c>
      <c r="J2694" s="8">
        <f t="shared" si="170"/>
        <v>-0.15840111285954239</v>
      </c>
      <c r="K2694" s="7">
        <v>1219.21019</v>
      </c>
      <c r="L2694" s="7">
        <v>1803.14949</v>
      </c>
      <c r="M2694" s="8">
        <f t="shared" si="171"/>
        <v>0.47894883490105999</v>
      </c>
    </row>
    <row r="2695" spans="1:13">
      <c r="A2695" s="2" t="s">
        <v>182</v>
      </c>
      <c r="B2695" s="2" t="s">
        <v>21</v>
      </c>
      <c r="C2695" s="7">
        <v>0</v>
      </c>
      <c r="D2695" s="7">
        <v>0</v>
      </c>
      <c r="E2695" s="8" t="str">
        <f t="shared" si="168"/>
        <v/>
      </c>
      <c r="F2695" s="7">
        <v>489.79872</v>
      </c>
      <c r="G2695" s="7">
        <v>0</v>
      </c>
      <c r="H2695" s="8">
        <f t="shared" si="169"/>
        <v>-1</v>
      </c>
      <c r="I2695" s="7">
        <v>0</v>
      </c>
      <c r="J2695" s="8" t="str">
        <f t="shared" si="170"/>
        <v/>
      </c>
      <c r="K2695" s="7">
        <v>885.32104000000004</v>
      </c>
      <c r="L2695" s="7">
        <v>206.3758</v>
      </c>
      <c r="M2695" s="8">
        <f t="shared" si="171"/>
        <v>-0.7668915673798965</v>
      </c>
    </row>
    <row r="2696" spans="1:13">
      <c r="A2696" s="2" t="s">
        <v>182</v>
      </c>
      <c r="B2696" s="2" t="s">
        <v>9</v>
      </c>
      <c r="C2696" s="7">
        <v>0</v>
      </c>
      <c r="D2696" s="7">
        <v>0</v>
      </c>
      <c r="E2696" s="8" t="str">
        <f t="shared" si="168"/>
        <v/>
      </c>
      <c r="F2696" s="7">
        <v>2830.6466599999999</v>
      </c>
      <c r="G2696" s="7">
        <v>2285.9064499999999</v>
      </c>
      <c r="H2696" s="8">
        <f t="shared" si="169"/>
        <v>-0.19244373298078821</v>
      </c>
      <c r="I2696" s="7">
        <v>2170.2305500000002</v>
      </c>
      <c r="J2696" s="8">
        <f t="shared" si="170"/>
        <v>5.3301203413618659E-2</v>
      </c>
      <c r="K2696" s="7">
        <v>20160.8508</v>
      </c>
      <c r="L2696" s="7">
        <v>17023.44268</v>
      </c>
      <c r="M2696" s="8">
        <f t="shared" si="171"/>
        <v>-0.15561883529240739</v>
      </c>
    </row>
    <row r="2697" spans="1:13">
      <c r="A2697" s="2" t="s">
        <v>182</v>
      </c>
      <c r="B2697" s="2" t="s">
        <v>38</v>
      </c>
      <c r="C2697" s="7">
        <v>0</v>
      </c>
      <c r="D2697" s="7">
        <v>0</v>
      </c>
      <c r="E2697" s="8" t="str">
        <f t="shared" si="168"/>
        <v/>
      </c>
      <c r="F2697" s="7">
        <v>47.813690000000001</v>
      </c>
      <c r="G2697" s="7">
        <v>112.53384</v>
      </c>
      <c r="H2697" s="8">
        <f t="shared" si="169"/>
        <v>1.3535903629274375</v>
      </c>
      <c r="I2697" s="7">
        <v>38.067070000000001</v>
      </c>
      <c r="J2697" s="8">
        <f t="shared" si="170"/>
        <v>1.956199150604446</v>
      </c>
      <c r="K2697" s="7">
        <v>724.98076000000003</v>
      </c>
      <c r="L2697" s="7">
        <v>3011.1898200000001</v>
      </c>
      <c r="M2697" s="8">
        <f t="shared" si="171"/>
        <v>3.1534754936117197</v>
      </c>
    </row>
    <row r="2698" spans="1:13">
      <c r="A2698" s="2" t="s">
        <v>182</v>
      </c>
      <c r="B2698" s="2" t="s">
        <v>39</v>
      </c>
      <c r="C2698" s="7">
        <v>72.959999999999994</v>
      </c>
      <c r="D2698" s="7">
        <v>0</v>
      </c>
      <c r="E2698" s="8">
        <f t="shared" si="168"/>
        <v>-1</v>
      </c>
      <c r="F2698" s="7">
        <v>306.25</v>
      </c>
      <c r="G2698" s="7">
        <v>173.28</v>
      </c>
      <c r="H2698" s="8">
        <f t="shared" si="169"/>
        <v>-0.43418775510204077</v>
      </c>
      <c r="I2698" s="7">
        <v>437.04020000000003</v>
      </c>
      <c r="J2698" s="8">
        <f t="shared" si="170"/>
        <v>-0.60351473388489207</v>
      </c>
      <c r="K2698" s="7">
        <v>1723.2775799999999</v>
      </c>
      <c r="L2698" s="7">
        <v>2345.0022100000001</v>
      </c>
      <c r="M2698" s="8">
        <f t="shared" si="171"/>
        <v>0.36078031607653149</v>
      </c>
    </row>
    <row r="2699" spans="1:13">
      <c r="A2699" s="2" t="s">
        <v>182</v>
      </c>
      <c r="B2699" s="2" t="s">
        <v>22</v>
      </c>
      <c r="C2699" s="7">
        <v>30</v>
      </c>
      <c r="D2699" s="7">
        <v>0</v>
      </c>
      <c r="E2699" s="8">
        <f t="shared" si="168"/>
        <v>-1</v>
      </c>
      <c r="F2699" s="7">
        <v>59.76388</v>
      </c>
      <c r="G2699" s="7">
        <v>0</v>
      </c>
      <c r="H2699" s="8">
        <f t="shared" si="169"/>
        <v>-1</v>
      </c>
      <c r="I2699" s="7">
        <v>0</v>
      </c>
      <c r="J2699" s="8" t="str">
        <f t="shared" si="170"/>
        <v/>
      </c>
      <c r="K2699" s="7">
        <v>381.78552999999999</v>
      </c>
      <c r="L2699" s="7">
        <v>168.82566</v>
      </c>
      <c r="M2699" s="8">
        <f t="shared" si="171"/>
        <v>-0.55779974165076396</v>
      </c>
    </row>
    <row r="2700" spans="1:13">
      <c r="A2700" s="2" t="s">
        <v>182</v>
      </c>
      <c r="B2700" s="2" t="s">
        <v>69</v>
      </c>
      <c r="C2700" s="7">
        <v>0</v>
      </c>
      <c r="D2700" s="7">
        <v>0</v>
      </c>
      <c r="E2700" s="8" t="str">
        <f t="shared" si="168"/>
        <v/>
      </c>
      <c r="F2700" s="7">
        <v>0</v>
      </c>
      <c r="G2700" s="7">
        <v>0</v>
      </c>
      <c r="H2700" s="8" t="str">
        <f t="shared" si="169"/>
        <v/>
      </c>
      <c r="I2700" s="7">
        <v>0</v>
      </c>
      <c r="J2700" s="8" t="str">
        <f t="shared" si="170"/>
        <v/>
      </c>
      <c r="K2700" s="7">
        <v>0</v>
      </c>
      <c r="L2700" s="7">
        <v>0.23471</v>
      </c>
      <c r="M2700" s="8" t="str">
        <f t="shared" si="171"/>
        <v/>
      </c>
    </row>
    <row r="2701" spans="1:13">
      <c r="A2701" s="2" t="s">
        <v>182</v>
      </c>
      <c r="B2701" s="2" t="s">
        <v>72</v>
      </c>
      <c r="C2701" s="7">
        <v>0</v>
      </c>
      <c r="D2701" s="7">
        <v>0</v>
      </c>
      <c r="E2701" s="8" t="str">
        <f t="shared" si="168"/>
        <v/>
      </c>
      <c r="F2701" s="7">
        <v>0</v>
      </c>
      <c r="G2701" s="7">
        <v>0</v>
      </c>
      <c r="H2701" s="8" t="str">
        <f t="shared" si="169"/>
        <v/>
      </c>
      <c r="I2701" s="7">
        <v>0.49482999999999999</v>
      </c>
      <c r="J2701" s="8">
        <f t="shared" si="170"/>
        <v>-1</v>
      </c>
      <c r="K2701" s="7">
        <v>35.271470000000001</v>
      </c>
      <c r="L2701" s="7">
        <v>19.05951</v>
      </c>
      <c r="M2701" s="8">
        <f t="shared" si="171"/>
        <v>-0.45963380601942594</v>
      </c>
    </row>
    <row r="2702" spans="1:13">
      <c r="A2702" s="2" t="s">
        <v>182</v>
      </c>
      <c r="B2702" s="2" t="s">
        <v>61</v>
      </c>
      <c r="C2702" s="7">
        <v>0</v>
      </c>
      <c r="D2702" s="7">
        <v>0</v>
      </c>
      <c r="E2702" s="8" t="str">
        <f t="shared" si="168"/>
        <v/>
      </c>
      <c r="F2702" s="7">
        <v>19.868220000000001</v>
      </c>
      <c r="G2702" s="7">
        <v>6.2405200000000001</v>
      </c>
      <c r="H2702" s="8">
        <f t="shared" si="169"/>
        <v>-0.68590442425139242</v>
      </c>
      <c r="I2702" s="7">
        <v>3.9777800000000001</v>
      </c>
      <c r="J2702" s="8">
        <f t="shared" si="170"/>
        <v>0.56884493360618227</v>
      </c>
      <c r="K2702" s="7">
        <v>712.27179999999998</v>
      </c>
      <c r="L2702" s="7">
        <v>88.282349999999994</v>
      </c>
      <c r="M2702" s="8">
        <f t="shared" si="171"/>
        <v>-0.8760552502569946</v>
      </c>
    </row>
    <row r="2703" spans="1:13">
      <c r="A2703" s="2" t="s">
        <v>182</v>
      </c>
      <c r="B2703" s="2" t="s">
        <v>40</v>
      </c>
      <c r="C2703" s="7">
        <v>0</v>
      </c>
      <c r="D2703" s="7">
        <v>0</v>
      </c>
      <c r="E2703" s="8" t="str">
        <f t="shared" si="168"/>
        <v/>
      </c>
      <c r="F2703" s="7">
        <v>45.175800000000002</v>
      </c>
      <c r="G2703" s="7">
        <v>0</v>
      </c>
      <c r="H2703" s="8">
        <f t="shared" si="169"/>
        <v>-1</v>
      </c>
      <c r="I2703" s="7">
        <v>17.677440000000001</v>
      </c>
      <c r="J2703" s="8">
        <f t="shared" si="170"/>
        <v>-1</v>
      </c>
      <c r="K2703" s="7">
        <v>367.11219999999997</v>
      </c>
      <c r="L2703" s="7">
        <v>682.60428999999999</v>
      </c>
      <c r="M2703" s="8">
        <f t="shared" si="171"/>
        <v>0.85938873728522247</v>
      </c>
    </row>
    <row r="2704" spans="1:13">
      <c r="A2704" s="2" t="s">
        <v>182</v>
      </c>
      <c r="B2704" s="2" t="s">
        <v>10</v>
      </c>
      <c r="C2704" s="7">
        <v>119.191</v>
      </c>
      <c r="D2704" s="7">
        <v>0</v>
      </c>
      <c r="E2704" s="8">
        <f t="shared" si="168"/>
        <v>-1</v>
      </c>
      <c r="F2704" s="7">
        <v>4187.77855</v>
      </c>
      <c r="G2704" s="7">
        <v>2662.8017199999999</v>
      </c>
      <c r="H2704" s="8">
        <f t="shared" si="169"/>
        <v>-0.36414934834603419</v>
      </c>
      <c r="I2704" s="7">
        <v>2996.2676700000002</v>
      </c>
      <c r="J2704" s="8">
        <f t="shared" si="170"/>
        <v>-0.11129377836927379</v>
      </c>
      <c r="K2704" s="7">
        <v>47507.762990000003</v>
      </c>
      <c r="L2704" s="7">
        <v>45446.663610000003</v>
      </c>
      <c r="M2704" s="8">
        <f t="shared" si="171"/>
        <v>-4.3384475510535925E-2</v>
      </c>
    </row>
    <row r="2705" spans="1:13">
      <c r="A2705" s="2" t="s">
        <v>182</v>
      </c>
      <c r="B2705" s="2" t="s">
        <v>62</v>
      </c>
      <c r="C2705" s="7">
        <v>0</v>
      </c>
      <c r="D2705" s="7">
        <v>0</v>
      </c>
      <c r="E2705" s="8" t="str">
        <f t="shared" si="168"/>
        <v/>
      </c>
      <c r="F2705" s="7">
        <v>0</v>
      </c>
      <c r="G2705" s="7">
        <v>0</v>
      </c>
      <c r="H2705" s="8" t="str">
        <f t="shared" si="169"/>
        <v/>
      </c>
      <c r="I2705" s="7">
        <v>0</v>
      </c>
      <c r="J2705" s="8" t="str">
        <f t="shared" si="170"/>
        <v/>
      </c>
      <c r="K2705" s="7">
        <v>56.52</v>
      </c>
      <c r="L2705" s="7">
        <v>0</v>
      </c>
      <c r="M2705" s="8">
        <f t="shared" si="171"/>
        <v>-1</v>
      </c>
    </row>
    <row r="2706" spans="1:13">
      <c r="A2706" s="2" t="s">
        <v>182</v>
      </c>
      <c r="B2706" s="2" t="s">
        <v>41</v>
      </c>
      <c r="C2706" s="7">
        <v>27.678999999999998</v>
      </c>
      <c r="D2706" s="7">
        <v>0</v>
      </c>
      <c r="E2706" s="8">
        <f t="shared" si="168"/>
        <v>-1</v>
      </c>
      <c r="F2706" s="7">
        <v>212.435</v>
      </c>
      <c r="G2706" s="7">
        <v>0</v>
      </c>
      <c r="H2706" s="8">
        <f t="shared" si="169"/>
        <v>-1</v>
      </c>
      <c r="I2706" s="7">
        <v>68.006399999999999</v>
      </c>
      <c r="J2706" s="8">
        <f t="shared" si="170"/>
        <v>-1</v>
      </c>
      <c r="K2706" s="7">
        <v>427.1354</v>
      </c>
      <c r="L2706" s="7">
        <v>158.50179</v>
      </c>
      <c r="M2706" s="8">
        <f t="shared" si="171"/>
        <v>-0.6289190968484466</v>
      </c>
    </row>
    <row r="2707" spans="1:13">
      <c r="A2707" s="2" t="s">
        <v>182</v>
      </c>
      <c r="B2707" s="2" t="s">
        <v>24</v>
      </c>
      <c r="C2707" s="7">
        <v>0</v>
      </c>
      <c r="D2707" s="7">
        <v>0</v>
      </c>
      <c r="E2707" s="8" t="str">
        <f t="shared" si="168"/>
        <v/>
      </c>
      <c r="F2707" s="7">
        <v>0</v>
      </c>
      <c r="G2707" s="7">
        <v>11.24194</v>
      </c>
      <c r="H2707" s="8" t="str">
        <f t="shared" si="169"/>
        <v/>
      </c>
      <c r="I2707" s="7">
        <v>3.44137</v>
      </c>
      <c r="J2707" s="8">
        <f t="shared" si="170"/>
        <v>2.2667048297625652</v>
      </c>
      <c r="K2707" s="7">
        <v>603.79726000000005</v>
      </c>
      <c r="L2707" s="7">
        <v>293.11867000000001</v>
      </c>
      <c r="M2707" s="8">
        <f t="shared" si="171"/>
        <v>-0.51454123856077127</v>
      </c>
    </row>
    <row r="2708" spans="1:13">
      <c r="A2708" s="2" t="s">
        <v>182</v>
      </c>
      <c r="B2708" s="2" t="s">
        <v>42</v>
      </c>
      <c r="C2708" s="7">
        <v>0</v>
      </c>
      <c r="D2708" s="7">
        <v>0</v>
      </c>
      <c r="E2708" s="8" t="str">
        <f t="shared" si="168"/>
        <v/>
      </c>
      <c r="F2708" s="7">
        <v>3231.8720699999999</v>
      </c>
      <c r="G2708" s="7">
        <v>701.82641999999998</v>
      </c>
      <c r="H2708" s="8">
        <f t="shared" si="169"/>
        <v>-0.78284214077817749</v>
      </c>
      <c r="I2708" s="7">
        <v>965.17938000000004</v>
      </c>
      <c r="J2708" s="8">
        <f t="shared" si="170"/>
        <v>-0.27285390203839621</v>
      </c>
      <c r="K2708" s="7">
        <v>9825.9503100000002</v>
      </c>
      <c r="L2708" s="7">
        <v>10187.806979999999</v>
      </c>
      <c r="M2708" s="8">
        <f t="shared" si="171"/>
        <v>3.6826633412926357E-2</v>
      </c>
    </row>
    <row r="2709" spans="1:13">
      <c r="A2709" s="2" t="s">
        <v>182</v>
      </c>
      <c r="B2709" s="2" t="s">
        <v>43</v>
      </c>
      <c r="C2709" s="7">
        <v>0</v>
      </c>
      <c r="D2709" s="7">
        <v>0</v>
      </c>
      <c r="E2709" s="8" t="str">
        <f t="shared" si="168"/>
        <v/>
      </c>
      <c r="F2709" s="7">
        <v>0</v>
      </c>
      <c r="G2709" s="7">
        <v>44.5</v>
      </c>
      <c r="H2709" s="8" t="str">
        <f t="shared" si="169"/>
        <v/>
      </c>
      <c r="I2709" s="7">
        <v>0</v>
      </c>
      <c r="J2709" s="8" t="str">
        <f t="shared" si="170"/>
        <v/>
      </c>
      <c r="K2709" s="7">
        <v>0</v>
      </c>
      <c r="L2709" s="7">
        <v>44.5</v>
      </c>
      <c r="M2709" s="8" t="str">
        <f t="shared" si="171"/>
        <v/>
      </c>
    </row>
    <row r="2710" spans="1:13">
      <c r="A2710" s="2" t="s">
        <v>182</v>
      </c>
      <c r="B2710" s="2" t="s">
        <v>25</v>
      </c>
      <c r="C2710" s="7">
        <v>0</v>
      </c>
      <c r="D2710" s="7">
        <v>0</v>
      </c>
      <c r="E2710" s="8" t="str">
        <f t="shared" si="168"/>
        <v/>
      </c>
      <c r="F2710" s="7">
        <v>6.9398600000000004</v>
      </c>
      <c r="G2710" s="7">
        <v>31.387319999999999</v>
      </c>
      <c r="H2710" s="8">
        <f t="shared" si="169"/>
        <v>3.5227598251261547</v>
      </c>
      <c r="I2710" s="7">
        <v>0</v>
      </c>
      <c r="J2710" s="8" t="str">
        <f t="shared" si="170"/>
        <v/>
      </c>
      <c r="K2710" s="7">
        <v>183.60026999999999</v>
      </c>
      <c r="L2710" s="7">
        <v>56.418080000000003</v>
      </c>
      <c r="M2710" s="8">
        <f t="shared" si="171"/>
        <v>-0.69271243446428477</v>
      </c>
    </row>
    <row r="2711" spans="1:13">
      <c r="A2711" s="2" t="s">
        <v>182</v>
      </c>
      <c r="B2711" s="2" t="s">
        <v>44</v>
      </c>
      <c r="C2711" s="7">
        <v>0</v>
      </c>
      <c r="D2711" s="7">
        <v>0</v>
      </c>
      <c r="E2711" s="8" t="str">
        <f t="shared" si="168"/>
        <v/>
      </c>
      <c r="F2711" s="7">
        <v>0</v>
      </c>
      <c r="G2711" s="7">
        <v>0</v>
      </c>
      <c r="H2711" s="8" t="str">
        <f t="shared" si="169"/>
        <v/>
      </c>
      <c r="I2711" s="7">
        <v>0</v>
      </c>
      <c r="J2711" s="8" t="str">
        <f t="shared" si="170"/>
        <v/>
      </c>
      <c r="K2711" s="7">
        <v>5.9409000000000001</v>
      </c>
      <c r="L2711" s="7">
        <v>26.4145</v>
      </c>
      <c r="M2711" s="8">
        <f t="shared" si="171"/>
        <v>3.4462118534228825</v>
      </c>
    </row>
    <row r="2712" spans="1:13">
      <c r="A2712" s="2" t="s">
        <v>182</v>
      </c>
      <c r="B2712" s="2" t="s">
        <v>46</v>
      </c>
      <c r="C2712" s="7">
        <v>0</v>
      </c>
      <c r="D2712" s="7">
        <v>0</v>
      </c>
      <c r="E2712" s="8" t="str">
        <f t="shared" si="168"/>
        <v/>
      </c>
      <c r="F2712" s="7">
        <v>135.80805000000001</v>
      </c>
      <c r="G2712" s="7">
        <v>410.29079000000002</v>
      </c>
      <c r="H2712" s="8">
        <f t="shared" si="169"/>
        <v>2.0211080271014863</v>
      </c>
      <c r="I2712" s="7">
        <v>1006.4453</v>
      </c>
      <c r="J2712" s="8">
        <f t="shared" si="170"/>
        <v>-0.59233672212488842</v>
      </c>
      <c r="K2712" s="7">
        <v>4719.60401</v>
      </c>
      <c r="L2712" s="7">
        <v>3699.9133299999999</v>
      </c>
      <c r="M2712" s="8">
        <f t="shared" si="171"/>
        <v>-0.21605428714770503</v>
      </c>
    </row>
    <row r="2713" spans="1:13">
      <c r="A2713" s="2" t="s">
        <v>182</v>
      </c>
      <c r="B2713" s="2" t="s">
        <v>11</v>
      </c>
      <c r="C2713" s="7">
        <v>0</v>
      </c>
      <c r="D2713" s="7">
        <v>0</v>
      </c>
      <c r="E2713" s="8" t="str">
        <f t="shared" si="168"/>
        <v/>
      </c>
      <c r="F2713" s="7">
        <v>1246.6856299999999</v>
      </c>
      <c r="G2713" s="7">
        <v>1044.6448499999999</v>
      </c>
      <c r="H2713" s="8">
        <f t="shared" si="169"/>
        <v>-0.16206233162405193</v>
      </c>
      <c r="I2713" s="7">
        <v>1088.7342799999999</v>
      </c>
      <c r="J2713" s="8">
        <f t="shared" si="170"/>
        <v>-4.0496042799350485E-2</v>
      </c>
      <c r="K2713" s="7">
        <v>16855.08467</v>
      </c>
      <c r="L2713" s="7">
        <v>15171.847110000001</v>
      </c>
      <c r="M2713" s="8">
        <f t="shared" si="171"/>
        <v>-9.9865268727837186E-2</v>
      </c>
    </row>
    <row r="2714" spans="1:13">
      <c r="A2714" s="2" t="s">
        <v>182</v>
      </c>
      <c r="B2714" s="2" t="s">
        <v>75</v>
      </c>
      <c r="C2714" s="7">
        <v>0</v>
      </c>
      <c r="D2714" s="7">
        <v>0</v>
      </c>
      <c r="E2714" s="8" t="str">
        <f t="shared" si="168"/>
        <v/>
      </c>
      <c r="F2714" s="7">
        <v>122.5</v>
      </c>
      <c r="G2714" s="7">
        <v>124.5</v>
      </c>
      <c r="H2714" s="8">
        <f t="shared" si="169"/>
        <v>1.6326530612244872E-2</v>
      </c>
      <c r="I2714" s="7">
        <v>0</v>
      </c>
      <c r="J2714" s="8" t="str">
        <f t="shared" si="170"/>
        <v/>
      </c>
      <c r="K2714" s="7">
        <v>534.73</v>
      </c>
      <c r="L2714" s="7">
        <v>644.85</v>
      </c>
      <c r="M2714" s="8">
        <f t="shared" si="171"/>
        <v>0.20593570587025223</v>
      </c>
    </row>
    <row r="2715" spans="1:13">
      <c r="A2715" s="2" t="s">
        <v>182</v>
      </c>
      <c r="B2715" s="2" t="s">
        <v>17</v>
      </c>
      <c r="C2715" s="7">
        <v>0</v>
      </c>
      <c r="D2715" s="7">
        <v>0</v>
      </c>
      <c r="E2715" s="8" t="str">
        <f t="shared" si="168"/>
        <v/>
      </c>
      <c r="F2715" s="7">
        <v>667.28445999999997</v>
      </c>
      <c r="G2715" s="7">
        <v>16.023119999999999</v>
      </c>
      <c r="H2715" s="8">
        <f t="shared" si="169"/>
        <v>-0.97598757207683207</v>
      </c>
      <c r="I2715" s="7">
        <v>35.073090000000001</v>
      </c>
      <c r="J2715" s="8">
        <f t="shared" si="170"/>
        <v>-0.54315060349686894</v>
      </c>
      <c r="K2715" s="7">
        <v>9608.1036199999999</v>
      </c>
      <c r="L2715" s="7">
        <v>391.52688000000001</v>
      </c>
      <c r="M2715" s="8">
        <f t="shared" si="171"/>
        <v>-0.95925034788498664</v>
      </c>
    </row>
    <row r="2716" spans="1:13">
      <c r="A2716" s="2" t="s">
        <v>182</v>
      </c>
      <c r="B2716" s="2" t="s">
        <v>48</v>
      </c>
      <c r="C2716" s="7">
        <v>0</v>
      </c>
      <c r="D2716" s="7">
        <v>0</v>
      </c>
      <c r="E2716" s="8" t="str">
        <f t="shared" si="168"/>
        <v/>
      </c>
      <c r="F2716" s="7">
        <v>0</v>
      </c>
      <c r="G2716" s="7">
        <v>0</v>
      </c>
      <c r="H2716" s="8" t="str">
        <f t="shared" si="169"/>
        <v/>
      </c>
      <c r="I2716" s="7">
        <v>9</v>
      </c>
      <c r="J2716" s="8">
        <f t="shared" si="170"/>
        <v>-1</v>
      </c>
      <c r="K2716" s="7">
        <v>6.3360000000000003</v>
      </c>
      <c r="L2716" s="7">
        <v>24.36</v>
      </c>
      <c r="M2716" s="8">
        <f t="shared" si="171"/>
        <v>2.8446969696969693</v>
      </c>
    </row>
    <row r="2717" spans="1:13">
      <c r="A2717" s="2" t="s">
        <v>182</v>
      </c>
      <c r="B2717" s="2" t="s">
        <v>12</v>
      </c>
      <c r="C2717" s="7">
        <v>903.16250000000002</v>
      </c>
      <c r="D2717" s="7">
        <v>19.8505</v>
      </c>
      <c r="E2717" s="8">
        <f t="shared" si="168"/>
        <v>-0.97802112023030185</v>
      </c>
      <c r="F2717" s="7">
        <v>13360.769130000001</v>
      </c>
      <c r="G2717" s="7">
        <v>15195.361929999999</v>
      </c>
      <c r="H2717" s="8">
        <f t="shared" si="169"/>
        <v>0.13731191536575849</v>
      </c>
      <c r="I2717" s="7">
        <v>13868.23596</v>
      </c>
      <c r="J2717" s="8">
        <f t="shared" si="170"/>
        <v>9.569536989620131E-2</v>
      </c>
      <c r="K2717" s="7">
        <v>151891.90487999999</v>
      </c>
      <c r="L2717" s="7">
        <v>146955.58523999999</v>
      </c>
      <c r="M2717" s="8">
        <f t="shared" si="171"/>
        <v>-3.2498898765539019E-2</v>
      </c>
    </row>
    <row r="2718" spans="1:13">
      <c r="A2718" s="2" t="s">
        <v>182</v>
      </c>
      <c r="B2718" s="2" t="s">
        <v>26</v>
      </c>
      <c r="C2718" s="7">
        <v>243.28353999999999</v>
      </c>
      <c r="D2718" s="7">
        <v>0</v>
      </c>
      <c r="E2718" s="8">
        <f t="shared" si="168"/>
        <v>-1</v>
      </c>
      <c r="F2718" s="7">
        <v>1514.56592</v>
      </c>
      <c r="G2718" s="7">
        <v>3320.3321299999998</v>
      </c>
      <c r="H2718" s="8">
        <f t="shared" si="169"/>
        <v>1.1922665010183247</v>
      </c>
      <c r="I2718" s="7">
        <v>2833.4996900000001</v>
      </c>
      <c r="J2718" s="8">
        <f t="shared" si="170"/>
        <v>0.17181312626153833</v>
      </c>
      <c r="K2718" s="7">
        <v>18525.628830000001</v>
      </c>
      <c r="L2718" s="7">
        <v>48525.32645</v>
      </c>
      <c r="M2718" s="8">
        <f t="shared" si="171"/>
        <v>1.6193619064319771</v>
      </c>
    </row>
    <row r="2719" spans="1:13">
      <c r="A2719" s="2" t="s">
        <v>182</v>
      </c>
      <c r="B2719" s="2" t="s">
        <v>77</v>
      </c>
      <c r="C2719" s="7">
        <v>0</v>
      </c>
      <c r="D2719" s="7">
        <v>0</v>
      </c>
      <c r="E2719" s="8" t="str">
        <f t="shared" si="168"/>
        <v/>
      </c>
      <c r="F2719" s="7">
        <v>180.45959999999999</v>
      </c>
      <c r="G2719" s="7">
        <v>0</v>
      </c>
      <c r="H2719" s="8">
        <f t="shared" si="169"/>
        <v>-1</v>
      </c>
      <c r="I2719" s="7">
        <v>0</v>
      </c>
      <c r="J2719" s="8" t="str">
        <f t="shared" si="170"/>
        <v/>
      </c>
      <c r="K2719" s="7">
        <v>413.18671999999998</v>
      </c>
      <c r="L2719" s="7">
        <v>324.0478</v>
      </c>
      <c r="M2719" s="8">
        <f t="shared" si="171"/>
        <v>-0.21573520078283248</v>
      </c>
    </row>
    <row r="2720" spans="1:13">
      <c r="A2720" s="2" t="s">
        <v>182</v>
      </c>
      <c r="B2720" s="2" t="s">
        <v>49</v>
      </c>
      <c r="C2720" s="7">
        <v>0</v>
      </c>
      <c r="D2720" s="7">
        <v>0</v>
      </c>
      <c r="E2720" s="8" t="str">
        <f t="shared" si="168"/>
        <v/>
      </c>
      <c r="F2720" s="7">
        <v>0</v>
      </c>
      <c r="G2720" s="7">
        <v>204.95085</v>
      </c>
      <c r="H2720" s="8" t="str">
        <f t="shared" si="169"/>
        <v/>
      </c>
      <c r="I2720" s="7">
        <v>0</v>
      </c>
      <c r="J2720" s="8" t="str">
        <f t="shared" si="170"/>
        <v/>
      </c>
      <c r="K2720" s="7">
        <v>928.26561000000004</v>
      </c>
      <c r="L2720" s="7">
        <v>1068.1039900000001</v>
      </c>
      <c r="M2720" s="8">
        <f t="shared" si="171"/>
        <v>0.15064479228095062</v>
      </c>
    </row>
    <row r="2721" spans="1:13">
      <c r="A2721" s="2" t="s">
        <v>182</v>
      </c>
      <c r="B2721" s="2" t="s">
        <v>63</v>
      </c>
      <c r="C2721" s="7">
        <v>0</v>
      </c>
      <c r="D2721" s="7">
        <v>0</v>
      </c>
      <c r="E2721" s="8" t="str">
        <f t="shared" si="168"/>
        <v/>
      </c>
      <c r="F2721" s="7">
        <v>0</v>
      </c>
      <c r="G2721" s="7">
        <v>0</v>
      </c>
      <c r="H2721" s="8" t="str">
        <f t="shared" si="169"/>
        <v/>
      </c>
      <c r="I2721" s="7">
        <v>0</v>
      </c>
      <c r="J2721" s="8" t="str">
        <f t="shared" si="170"/>
        <v/>
      </c>
      <c r="K2721" s="7">
        <v>15.48565</v>
      </c>
      <c r="L2721" s="7">
        <v>0</v>
      </c>
      <c r="M2721" s="8">
        <f t="shared" si="171"/>
        <v>-1</v>
      </c>
    </row>
    <row r="2722" spans="1:13">
      <c r="A2722" s="2" t="s">
        <v>182</v>
      </c>
      <c r="B2722" s="2" t="s">
        <v>13</v>
      </c>
      <c r="C2722" s="7">
        <v>0</v>
      </c>
      <c r="D2722" s="7">
        <v>0</v>
      </c>
      <c r="E2722" s="8" t="str">
        <f t="shared" si="168"/>
        <v/>
      </c>
      <c r="F2722" s="7">
        <v>84.527289999999994</v>
      </c>
      <c r="G2722" s="7">
        <v>31.969719999999999</v>
      </c>
      <c r="H2722" s="8">
        <f t="shared" si="169"/>
        <v>-0.6217822670051294</v>
      </c>
      <c r="I2722" s="7">
        <v>94.979770000000002</v>
      </c>
      <c r="J2722" s="8">
        <f t="shared" si="170"/>
        <v>-0.6634049545497952</v>
      </c>
      <c r="K2722" s="7">
        <v>1669.43732</v>
      </c>
      <c r="L2722" s="7">
        <v>1818.0880299999999</v>
      </c>
      <c r="M2722" s="8">
        <f t="shared" si="171"/>
        <v>8.9042402622220074E-2</v>
      </c>
    </row>
    <row r="2723" spans="1:13">
      <c r="A2723" s="2" t="s">
        <v>182</v>
      </c>
      <c r="B2723" s="2" t="s">
        <v>64</v>
      </c>
      <c r="C2723" s="7">
        <v>0</v>
      </c>
      <c r="D2723" s="7">
        <v>0</v>
      </c>
      <c r="E2723" s="8" t="str">
        <f t="shared" si="168"/>
        <v/>
      </c>
      <c r="F2723" s="7">
        <v>0</v>
      </c>
      <c r="G2723" s="7">
        <v>24.21</v>
      </c>
      <c r="H2723" s="8" t="str">
        <f t="shared" si="169"/>
        <v/>
      </c>
      <c r="I2723" s="7">
        <v>0</v>
      </c>
      <c r="J2723" s="8" t="str">
        <f t="shared" si="170"/>
        <v/>
      </c>
      <c r="K2723" s="7">
        <v>99.559640000000002</v>
      </c>
      <c r="L2723" s="7">
        <v>175.66849999999999</v>
      </c>
      <c r="M2723" s="8">
        <f t="shared" si="171"/>
        <v>0.76445495383470652</v>
      </c>
    </row>
    <row r="2724" spans="1:13">
      <c r="A2724" s="2" t="s">
        <v>182</v>
      </c>
      <c r="B2724" s="2" t="s">
        <v>27</v>
      </c>
      <c r="C2724" s="7">
        <v>0</v>
      </c>
      <c r="D2724" s="7">
        <v>0</v>
      </c>
      <c r="E2724" s="8" t="str">
        <f t="shared" si="168"/>
        <v/>
      </c>
      <c r="F2724" s="7">
        <v>14.200010000000001</v>
      </c>
      <c r="G2724" s="7">
        <v>0</v>
      </c>
      <c r="H2724" s="8">
        <f t="shared" si="169"/>
        <v>-1</v>
      </c>
      <c r="I2724" s="7">
        <v>0</v>
      </c>
      <c r="J2724" s="8" t="str">
        <f t="shared" si="170"/>
        <v/>
      </c>
      <c r="K2724" s="7">
        <v>172.20793</v>
      </c>
      <c r="L2724" s="7">
        <v>0</v>
      </c>
      <c r="M2724" s="8">
        <f t="shared" si="171"/>
        <v>-1</v>
      </c>
    </row>
    <row r="2725" spans="1:13">
      <c r="A2725" s="2" t="s">
        <v>182</v>
      </c>
      <c r="B2725" s="2" t="s">
        <v>50</v>
      </c>
      <c r="C2725" s="7">
        <v>0</v>
      </c>
      <c r="D2725" s="7">
        <v>0</v>
      </c>
      <c r="E2725" s="8" t="str">
        <f t="shared" si="168"/>
        <v/>
      </c>
      <c r="F2725" s="7">
        <v>38.8035</v>
      </c>
      <c r="G2725" s="7">
        <v>37.286200000000001</v>
      </c>
      <c r="H2725" s="8">
        <f t="shared" si="169"/>
        <v>-3.9102142847938892E-2</v>
      </c>
      <c r="I2725" s="7">
        <v>24.817250000000001</v>
      </c>
      <c r="J2725" s="8">
        <f t="shared" si="170"/>
        <v>0.50243076892081118</v>
      </c>
      <c r="K2725" s="7">
        <v>147.42410000000001</v>
      </c>
      <c r="L2725" s="7">
        <v>113.59263</v>
      </c>
      <c r="M2725" s="8">
        <f t="shared" si="171"/>
        <v>-0.22948398531854697</v>
      </c>
    </row>
    <row r="2726" spans="1:13">
      <c r="A2726" s="2" t="s">
        <v>182</v>
      </c>
      <c r="B2726" s="2" t="s">
        <v>14</v>
      </c>
      <c r="C2726" s="7">
        <v>214.27927</v>
      </c>
      <c r="D2726" s="7">
        <v>0</v>
      </c>
      <c r="E2726" s="8">
        <f t="shared" si="168"/>
        <v>-1</v>
      </c>
      <c r="F2726" s="7">
        <v>3434.9489699999999</v>
      </c>
      <c r="G2726" s="7">
        <v>4698.0497299999997</v>
      </c>
      <c r="H2726" s="8">
        <f t="shared" si="169"/>
        <v>0.36772038566849496</v>
      </c>
      <c r="I2726" s="7">
        <v>4392.4095699999998</v>
      </c>
      <c r="J2726" s="8">
        <f t="shared" si="170"/>
        <v>6.9583711429715311E-2</v>
      </c>
      <c r="K2726" s="7">
        <v>117330.3021</v>
      </c>
      <c r="L2726" s="7">
        <v>78191.935989999998</v>
      </c>
      <c r="M2726" s="8">
        <f t="shared" si="171"/>
        <v>-0.33357423793763508</v>
      </c>
    </row>
    <row r="2727" spans="1:13">
      <c r="A2727" s="2" t="s">
        <v>182</v>
      </c>
      <c r="B2727" s="2" t="s">
        <v>28</v>
      </c>
      <c r="C2727" s="7">
        <v>260.94646</v>
      </c>
      <c r="D2727" s="7">
        <v>0</v>
      </c>
      <c r="E2727" s="8">
        <f t="shared" si="168"/>
        <v>-1</v>
      </c>
      <c r="F2727" s="7">
        <v>1471.43885</v>
      </c>
      <c r="G2727" s="7">
        <v>1578.6934200000001</v>
      </c>
      <c r="H2727" s="8">
        <f t="shared" si="169"/>
        <v>7.2890946164701376E-2</v>
      </c>
      <c r="I2727" s="7">
        <v>863.48703</v>
      </c>
      <c r="J2727" s="8">
        <f t="shared" si="170"/>
        <v>0.82827693428122484</v>
      </c>
      <c r="K2727" s="7">
        <v>15338.646580000001</v>
      </c>
      <c r="L2727" s="7">
        <v>11340.21126</v>
      </c>
      <c r="M2727" s="8">
        <f t="shared" si="171"/>
        <v>-0.26067719202902451</v>
      </c>
    </row>
    <row r="2728" spans="1:13">
      <c r="A2728" s="2" t="s">
        <v>182</v>
      </c>
      <c r="B2728" s="2" t="s">
        <v>81</v>
      </c>
      <c r="C2728" s="7">
        <v>0</v>
      </c>
      <c r="D2728" s="7">
        <v>0</v>
      </c>
      <c r="E2728" s="8" t="str">
        <f t="shared" si="168"/>
        <v/>
      </c>
      <c r="F2728" s="7">
        <v>12.90278</v>
      </c>
      <c r="G2728" s="7">
        <v>249.28527</v>
      </c>
      <c r="H2728" s="8">
        <f t="shared" si="169"/>
        <v>18.320275940533744</v>
      </c>
      <c r="I2728" s="7">
        <v>342.76276999999999</v>
      </c>
      <c r="J2728" s="8">
        <f t="shared" si="170"/>
        <v>-0.27271777503723638</v>
      </c>
      <c r="K2728" s="7">
        <v>2365.9666499999998</v>
      </c>
      <c r="L2728" s="7">
        <v>2959.0061000000001</v>
      </c>
      <c r="M2728" s="8">
        <f t="shared" si="171"/>
        <v>0.25065418821520602</v>
      </c>
    </row>
    <row r="2729" spans="1:13">
      <c r="A2729" s="2" t="s">
        <v>182</v>
      </c>
      <c r="B2729" s="2" t="s">
        <v>51</v>
      </c>
      <c r="C2729" s="7">
        <v>0</v>
      </c>
      <c r="D2729" s="7">
        <v>0</v>
      </c>
      <c r="E2729" s="8" t="str">
        <f t="shared" si="168"/>
        <v/>
      </c>
      <c r="F2729" s="7">
        <v>134.65</v>
      </c>
      <c r="G2729" s="7">
        <v>166.083</v>
      </c>
      <c r="H2729" s="8">
        <f t="shared" si="169"/>
        <v>0.23344225770516136</v>
      </c>
      <c r="I2729" s="7">
        <v>61.55</v>
      </c>
      <c r="J2729" s="8">
        <f t="shared" si="170"/>
        <v>1.6983428107229894</v>
      </c>
      <c r="K2729" s="7">
        <v>691.98</v>
      </c>
      <c r="L2729" s="7">
        <v>694.84463000000005</v>
      </c>
      <c r="M2729" s="8">
        <f t="shared" si="171"/>
        <v>4.1397583745195199E-3</v>
      </c>
    </row>
    <row r="2730" spans="1:13">
      <c r="A2730" s="2" t="s">
        <v>182</v>
      </c>
      <c r="B2730" s="2" t="s">
        <v>29</v>
      </c>
      <c r="C2730" s="7">
        <v>16.612079999999999</v>
      </c>
      <c r="D2730" s="7">
        <v>0</v>
      </c>
      <c r="E2730" s="8">
        <f t="shared" si="168"/>
        <v>-1</v>
      </c>
      <c r="F2730" s="7">
        <v>84.616979999999998</v>
      </c>
      <c r="G2730" s="7">
        <v>336.24709000000001</v>
      </c>
      <c r="H2730" s="8">
        <f t="shared" si="169"/>
        <v>2.973754322123054</v>
      </c>
      <c r="I2730" s="7">
        <v>120.68366</v>
      </c>
      <c r="J2730" s="8">
        <f t="shared" si="170"/>
        <v>1.7861857189283121</v>
      </c>
      <c r="K2730" s="7">
        <v>2470.8987999999999</v>
      </c>
      <c r="L2730" s="7">
        <v>4933.2570100000003</v>
      </c>
      <c r="M2730" s="8">
        <f t="shared" si="171"/>
        <v>0.99654352901867149</v>
      </c>
    </row>
    <row r="2731" spans="1:13">
      <c r="A2731" s="2" t="s">
        <v>182</v>
      </c>
      <c r="B2731" s="2" t="s">
        <v>52</v>
      </c>
      <c r="C2731" s="7">
        <v>0</v>
      </c>
      <c r="D2731" s="7">
        <v>0</v>
      </c>
      <c r="E2731" s="8" t="str">
        <f t="shared" si="168"/>
        <v/>
      </c>
      <c r="F2731" s="7">
        <v>0</v>
      </c>
      <c r="G2731" s="7">
        <v>0</v>
      </c>
      <c r="H2731" s="8" t="str">
        <f t="shared" si="169"/>
        <v/>
      </c>
      <c r="I2731" s="7">
        <v>0</v>
      </c>
      <c r="J2731" s="8" t="str">
        <f t="shared" si="170"/>
        <v/>
      </c>
      <c r="K2731" s="7">
        <v>33.21</v>
      </c>
      <c r="L2731" s="7">
        <v>0</v>
      </c>
      <c r="M2731" s="8">
        <f t="shared" si="171"/>
        <v>-1</v>
      </c>
    </row>
    <row r="2732" spans="1:13">
      <c r="A2732" s="2" t="s">
        <v>182</v>
      </c>
      <c r="B2732" s="2" t="s">
        <v>30</v>
      </c>
      <c r="C2732" s="7">
        <v>0</v>
      </c>
      <c r="D2732" s="7">
        <v>0</v>
      </c>
      <c r="E2732" s="8" t="str">
        <f t="shared" si="168"/>
        <v/>
      </c>
      <c r="F2732" s="7">
        <v>70.872</v>
      </c>
      <c r="G2732" s="7">
        <v>26.370709999999999</v>
      </c>
      <c r="H2732" s="8">
        <f t="shared" si="169"/>
        <v>-0.62791074048989737</v>
      </c>
      <c r="I2732" s="7">
        <v>64.682469999999995</v>
      </c>
      <c r="J2732" s="8">
        <f t="shared" si="170"/>
        <v>-0.59230514852014771</v>
      </c>
      <c r="K2732" s="7">
        <v>1516.0732</v>
      </c>
      <c r="L2732" s="7">
        <v>945.12477999999999</v>
      </c>
      <c r="M2732" s="8">
        <f t="shared" si="171"/>
        <v>-0.37659686880554322</v>
      </c>
    </row>
    <row r="2733" spans="1:13">
      <c r="A2733" s="2" t="s">
        <v>182</v>
      </c>
      <c r="B2733" s="2" t="s">
        <v>82</v>
      </c>
      <c r="C2733" s="7">
        <v>0</v>
      </c>
      <c r="D2733" s="7">
        <v>0</v>
      </c>
      <c r="E2733" s="8" t="str">
        <f t="shared" si="168"/>
        <v/>
      </c>
      <c r="F2733" s="7">
        <v>0</v>
      </c>
      <c r="G2733" s="7">
        <v>0</v>
      </c>
      <c r="H2733" s="8" t="str">
        <f t="shared" si="169"/>
        <v/>
      </c>
      <c r="I2733" s="7">
        <v>0</v>
      </c>
      <c r="J2733" s="8" t="str">
        <f t="shared" si="170"/>
        <v/>
      </c>
      <c r="K2733" s="7">
        <v>27.52169</v>
      </c>
      <c r="L2733" s="7">
        <v>32.867789999999999</v>
      </c>
      <c r="M2733" s="8">
        <f t="shared" si="171"/>
        <v>0.19425042575510432</v>
      </c>
    </row>
    <row r="2734" spans="1:13">
      <c r="A2734" s="2" t="s">
        <v>182</v>
      </c>
      <c r="B2734" s="2" t="s">
        <v>83</v>
      </c>
      <c r="C2734" s="7">
        <v>0</v>
      </c>
      <c r="D2734" s="7">
        <v>0</v>
      </c>
      <c r="E2734" s="8" t="str">
        <f t="shared" si="168"/>
        <v/>
      </c>
      <c r="F2734" s="7">
        <v>0</v>
      </c>
      <c r="G2734" s="7">
        <v>0</v>
      </c>
      <c r="H2734" s="8" t="str">
        <f t="shared" si="169"/>
        <v/>
      </c>
      <c r="I2734" s="7">
        <v>0</v>
      </c>
      <c r="J2734" s="8" t="str">
        <f t="shared" si="170"/>
        <v/>
      </c>
      <c r="K2734" s="7">
        <v>81.508340000000004</v>
      </c>
      <c r="L2734" s="7">
        <v>21.057639999999999</v>
      </c>
      <c r="M2734" s="8">
        <f t="shared" si="171"/>
        <v>-0.74165048631833264</v>
      </c>
    </row>
    <row r="2735" spans="1:13">
      <c r="A2735" s="2" t="s">
        <v>182</v>
      </c>
      <c r="B2735" s="2" t="s">
        <v>31</v>
      </c>
      <c r="C2735" s="7">
        <v>0</v>
      </c>
      <c r="D2735" s="7">
        <v>0</v>
      </c>
      <c r="E2735" s="8" t="str">
        <f t="shared" si="168"/>
        <v/>
      </c>
      <c r="F2735" s="7">
        <v>0</v>
      </c>
      <c r="G2735" s="7">
        <v>0</v>
      </c>
      <c r="H2735" s="8" t="str">
        <f t="shared" si="169"/>
        <v/>
      </c>
      <c r="I2735" s="7">
        <v>0</v>
      </c>
      <c r="J2735" s="8" t="str">
        <f t="shared" si="170"/>
        <v/>
      </c>
      <c r="K2735" s="7">
        <v>8.8275000000000006</v>
      </c>
      <c r="L2735" s="7">
        <v>0</v>
      </c>
      <c r="M2735" s="8">
        <f t="shared" si="171"/>
        <v>-1</v>
      </c>
    </row>
    <row r="2736" spans="1:13">
      <c r="A2736" s="2" t="s">
        <v>182</v>
      </c>
      <c r="B2736" s="2" t="s">
        <v>84</v>
      </c>
      <c r="C2736" s="7">
        <v>0</v>
      </c>
      <c r="D2736" s="7">
        <v>0</v>
      </c>
      <c r="E2736" s="8" t="str">
        <f t="shared" si="168"/>
        <v/>
      </c>
      <c r="F2736" s="7">
        <v>0</v>
      </c>
      <c r="G2736" s="7">
        <v>0</v>
      </c>
      <c r="H2736" s="8" t="str">
        <f t="shared" si="169"/>
        <v/>
      </c>
      <c r="I2736" s="7">
        <v>0</v>
      </c>
      <c r="J2736" s="8" t="str">
        <f t="shared" si="170"/>
        <v/>
      </c>
      <c r="K2736" s="7">
        <v>0</v>
      </c>
      <c r="L2736" s="7">
        <v>203.66</v>
      </c>
      <c r="M2736" s="8" t="str">
        <f t="shared" si="171"/>
        <v/>
      </c>
    </row>
    <row r="2737" spans="1:13">
      <c r="A2737" s="2" t="s">
        <v>182</v>
      </c>
      <c r="B2737" s="2" t="s">
        <v>65</v>
      </c>
      <c r="C2737" s="7">
        <v>0</v>
      </c>
      <c r="D2737" s="7">
        <v>0</v>
      </c>
      <c r="E2737" s="8" t="str">
        <f t="shared" si="168"/>
        <v/>
      </c>
      <c r="F2737" s="7">
        <v>0</v>
      </c>
      <c r="G2737" s="7">
        <v>89.974999999999994</v>
      </c>
      <c r="H2737" s="8" t="str">
        <f t="shared" si="169"/>
        <v/>
      </c>
      <c r="I2737" s="7">
        <v>39.894240000000003</v>
      </c>
      <c r="J2737" s="8">
        <f t="shared" si="170"/>
        <v>1.255338113973345</v>
      </c>
      <c r="K2737" s="7">
        <v>0</v>
      </c>
      <c r="L2737" s="7">
        <v>314.66894000000002</v>
      </c>
      <c r="M2737" s="8" t="str">
        <f t="shared" si="171"/>
        <v/>
      </c>
    </row>
    <row r="2738" spans="1:13">
      <c r="A2738" s="2" t="s">
        <v>182</v>
      </c>
      <c r="B2738" s="2" t="s">
        <v>32</v>
      </c>
      <c r="C2738" s="7">
        <v>8.8528099999999998</v>
      </c>
      <c r="D2738" s="7">
        <v>0</v>
      </c>
      <c r="E2738" s="8">
        <f t="shared" si="168"/>
        <v>-1</v>
      </c>
      <c r="F2738" s="7">
        <v>1255.73559</v>
      </c>
      <c r="G2738" s="7">
        <v>1036.48585</v>
      </c>
      <c r="H2738" s="8">
        <f t="shared" si="169"/>
        <v>-0.17459865097874627</v>
      </c>
      <c r="I2738" s="7">
        <v>1509.52556</v>
      </c>
      <c r="J2738" s="8">
        <f t="shared" si="170"/>
        <v>-0.31336979149925759</v>
      </c>
      <c r="K2738" s="7">
        <v>21773.722720000002</v>
      </c>
      <c r="L2738" s="7">
        <v>15030.09627</v>
      </c>
      <c r="M2738" s="8">
        <f t="shared" si="171"/>
        <v>-0.30971398583145004</v>
      </c>
    </row>
    <row r="2739" spans="1:13">
      <c r="A2739" s="2" t="s">
        <v>182</v>
      </c>
      <c r="B2739" s="2" t="s">
        <v>54</v>
      </c>
      <c r="C2739" s="7">
        <v>0</v>
      </c>
      <c r="D2739" s="7">
        <v>0</v>
      </c>
      <c r="E2739" s="8" t="str">
        <f t="shared" si="168"/>
        <v/>
      </c>
      <c r="F2739" s="7">
        <v>285.65789999999998</v>
      </c>
      <c r="G2739" s="7">
        <v>225.27703</v>
      </c>
      <c r="H2739" s="8">
        <f t="shared" si="169"/>
        <v>-0.21137475980884823</v>
      </c>
      <c r="I2739" s="7">
        <v>26.901859999999999</v>
      </c>
      <c r="J2739" s="8">
        <f t="shared" si="170"/>
        <v>7.3740317583988624</v>
      </c>
      <c r="K2739" s="7">
        <v>456.43371999999999</v>
      </c>
      <c r="L2739" s="7">
        <v>966.05164000000002</v>
      </c>
      <c r="M2739" s="8">
        <f t="shared" si="171"/>
        <v>1.1165211895387572</v>
      </c>
    </row>
    <row r="2740" spans="1:13">
      <c r="A2740" s="2" t="s">
        <v>182</v>
      </c>
      <c r="B2740" s="2" t="s">
        <v>87</v>
      </c>
      <c r="C2740" s="7">
        <v>0</v>
      </c>
      <c r="D2740" s="7">
        <v>0</v>
      </c>
      <c r="E2740" s="8" t="str">
        <f t="shared" si="168"/>
        <v/>
      </c>
      <c r="F2740" s="7">
        <v>10.162000000000001</v>
      </c>
      <c r="G2740" s="7">
        <v>12.17957</v>
      </c>
      <c r="H2740" s="8">
        <f t="shared" si="169"/>
        <v>0.19854064160598295</v>
      </c>
      <c r="I2740" s="7">
        <v>0</v>
      </c>
      <c r="J2740" s="8" t="str">
        <f t="shared" si="170"/>
        <v/>
      </c>
      <c r="K2740" s="7">
        <v>13.458</v>
      </c>
      <c r="L2740" s="7">
        <v>55.024850000000001</v>
      </c>
      <c r="M2740" s="8">
        <f t="shared" si="171"/>
        <v>3.088635012631892</v>
      </c>
    </row>
    <row r="2741" spans="1:13">
      <c r="A2741" s="2" t="s">
        <v>182</v>
      </c>
      <c r="B2741" s="2" t="s">
        <v>33</v>
      </c>
      <c r="C2741" s="7">
        <v>2.0450499999999998</v>
      </c>
      <c r="D2741" s="7">
        <v>0</v>
      </c>
      <c r="E2741" s="8">
        <f t="shared" si="168"/>
        <v>-1</v>
      </c>
      <c r="F2741" s="7">
        <v>487.03133000000003</v>
      </c>
      <c r="G2741" s="7">
        <v>30.31833</v>
      </c>
      <c r="H2741" s="8">
        <f t="shared" si="169"/>
        <v>-0.93774870704929802</v>
      </c>
      <c r="I2741" s="7">
        <v>410.79924</v>
      </c>
      <c r="J2741" s="8">
        <f t="shared" si="170"/>
        <v>-0.92619672324612867</v>
      </c>
      <c r="K2741" s="7">
        <v>3725.3958299999999</v>
      </c>
      <c r="L2741" s="7">
        <v>2690.36841</v>
      </c>
      <c r="M2741" s="8">
        <f t="shared" si="171"/>
        <v>-0.27783018697371542</v>
      </c>
    </row>
    <row r="2742" spans="1:13">
      <c r="A2742" s="2" t="s">
        <v>182</v>
      </c>
      <c r="B2742" s="2" t="s">
        <v>58</v>
      </c>
      <c r="C2742" s="7">
        <v>0</v>
      </c>
      <c r="D2742" s="7">
        <v>0</v>
      </c>
      <c r="E2742" s="8" t="str">
        <f t="shared" si="168"/>
        <v/>
      </c>
      <c r="F2742" s="7">
        <v>258.35000000000002</v>
      </c>
      <c r="G2742" s="7">
        <v>689.87309000000005</v>
      </c>
      <c r="H2742" s="8">
        <f t="shared" si="169"/>
        <v>1.6703041997290495</v>
      </c>
      <c r="I2742" s="7">
        <v>298.8</v>
      </c>
      <c r="J2742" s="8">
        <f t="shared" si="170"/>
        <v>1.308812215528782</v>
      </c>
      <c r="K2742" s="7">
        <v>1510.2895000000001</v>
      </c>
      <c r="L2742" s="7">
        <v>3431.4223900000002</v>
      </c>
      <c r="M2742" s="8">
        <f t="shared" si="171"/>
        <v>1.2720295612198855</v>
      </c>
    </row>
    <row r="2743" spans="1:13">
      <c r="A2743" s="2" t="s">
        <v>182</v>
      </c>
      <c r="B2743" s="2" t="s">
        <v>89</v>
      </c>
      <c r="C2743" s="7">
        <v>0</v>
      </c>
      <c r="D2743" s="7">
        <v>0</v>
      </c>
      <c r="E2743" s="8" t="str">
        <f t="shared" si="168"/>
        <v/>
      </c>
      <c r="F2743" s="7">
        <v>140.42426</v>
      </c>
      <c r="G2743" s="7">
        <v>81.875</v>
      </c>
      <c r="H2743" s="8">
        <f t="shared" si="169"/>
        <v>-0.41694547651524028</v>
      </c>
      <c r="I2743" s="7">
        <v>81.307259999999999</v>
      </c>
      <c r="J2743" s="8">
        <f t="shared" si="170"/>
        <v>6.9826482899559839E-3</v>
      </c>
      <c r="K2743" s="7">
        <v>1834.71632</v>
      </c>
      <c r="L2743" s="7">
        <v>1147.47279</v>
      </c>
      <c r="M2743" s="8">
        <f t="shared" si="171"/>
        <v>-0.37457754232000284</v>
      </c>
    </row>
    <row r="2744" spans="1:13">
      <c r="A2744" s="2" t="s">
        <v>182</v>
      </c>
      <c r="B2744" s="2" t="s">
        <v>59</v>
      </c>
      <c r="C2744" s="7">
        <v>0</v>
      </c>
      <c r="D2744" s="7">
        <v>0</v>
      </c>
      <c r="E2744" s="8" t="str">
        <f t="shared" si="168"/>
        <v/>
      </c>
      <c r="F2744" s="7">
        <v>0</v>
      </c>
      <c r="G2744" s="7">
        <v>0</v>
      </c>
      <c r="H2744" s="8" t="str">
        <f t="shared" si="169"/>
        <v/>
      </c>
      <c r="I2744" s="7">
        <v>0</v>
      </c>
      <c r="J2744" s="8" t="str">
        <f t="shared" si="170"/>
        <v/>
      </c>
      <c r="K2744" s="7">
        <v>12.25835</v>
      </c>
      <c r="L2744" s="7">
        <v>5.0977399999999999</v>
      </c>
      <c r="M2744" s="8">
        <f t="shared" si="171"/>
        <v>-0.58414142196951468</v>
      </c>
    </row>
    <row r="2745" spans="1:13">
      <c r="A2745" s="2" t="s">
        <v>182</v>
      </c>
      <c r="B2745" s="2" t="s">
        <v>34</v>
      </c>
      <c r="C2745" s="7">
        <v>0</v>
      </c>
      <c r="D2745" s="7">
        <v>0</v>
      </c>
      <c r="E2745" s="8" t="str">
        <f t="shared" si="168"/>
        <v/>
      </c>
      <c r="F2745" s="7">
        <v>0</v>
      </c>
      <c r="G2745" s="7">
        <v>104.42059</v>
      </c>
      <c r="H2745" s="8" t="str">
        <f t="shared" si="169"/>
        <v/>
      </c>
      <c r="I2745" s="7">
        <v>0</v>
      </c>
      <c r="J2745" s="8" t="str">
        <f t="shared" si="170"/>
        <v/>
      </c>
      <c r="K2745" s="7">
        <v>0</v>
      </c>
      <c r="L2745" s="7">
        <v>104.42059</v>
      </c>
      <c r="M2745" s="8" t="str">
        <f t="shared" si="171"/>
        <v/>
      </c>
    </row>
    <row r="2746" spans="1:13">
      <c r="A2746" s="4" t="s">
        <v>182</v>
      </c>
      <c r="B2746" s="4" t="s">
        <v>15</v>
      </c>
      <c r="C2746" s="9">
        <v>1899.01171</v>
      </c>
      <c r="D2746" s="9">
        <v>19.8505</v>
      </c>
      <c r="E2746" s="10">
        <f t="shared" si="168"/>
        <v>-0.98954693122982373</v>
      </c>
      <c r="F2746" s="9">
        <v>36586.850839999999</v>
      </c>
      <c r="G2746" s="9">
        <v>35918.083789999997</v>
      </c>
      <c r="H2746" s="10">
        <f t="shared" si="169"/>
        <v>-1.8278890766648015E-2</v>
      </c>
      <c r="I2746" s="9">
        <v>33987.826130000001</v>
      </c>
      <c r="J2746" s="10">
        <f t="shared" si="170"/>
        <v>5.6792618998842581E-2</v>
      </c>
      <c r="K2746" s="9">
        <v>460471.75118999998</v>
      </c>
      <c r="L2746" s="9">
        <v>424440.35793</v>
      </c>
      <c r="M2746" s="10">
        <f t="shared" si="171"/>
        <v>-7.8248867963960467E-2</v>
      </c>
    </row>
    <row r="2747" spans="1:13">
      <c r="A2747" s="2" t="s">
        <v>183</v>
      </c>
      <c r="B2747" s="2" t="s">
        <v>19</v>
      </c>
      <c r="C2747" s="7">
        <v>49.121270000000003</v>
      </c>
      <c r="D2747" s="7">
        <v>0</v>
      </c>
      <c r="E2747" s="8">
        <f t="shared" si="168"/>
        <v>-1</v>
      </c>
      <c r="F2747" s="7">
        <v>204.08526000000001</v>
      </c>
      <c r="G2747" s="7">
        <v>123.26537999999999</v>
      </c>
      <c r="H2747" s="8">
        <f t="shared" si="169"/>
        <v>-0.39601037331162481</v>
      </c>
      <c r="I2747" s="7">
        <v>35.969169999999998</v>
      </c>
      <c r="J2747" s="8">
        <f t="shared" si="170"/>
        <v>2.426973155065852</v>
      </c>
      <c r="K2747" s="7">
        <v>1597.8662099999999</v>
      </c>
      <c r="L2747" s="7">
        <v>1033.2786100000001</v>
      </c>
      <c r="M2747" s="8">
        <f t="shared" si="171"/>
        <v>-0.35333846880709741</v>
      </c>
    </row>
    <row r="2748" spans="1:13">
      <c r="A2748" s="2" t="s">
        <v>183</v>
      </c>
      <c r="B2748" s="2" t="s">
        <v>36</v>
      </c>
      <c r="C2748" s="7">
        <v>0</v>
      </c>
      <c r="D2748" s="7">
        <v>0</v>
      </c>
      <c r="E2748" s="8" t="str">
        <f t="shared" si="168"/>
        <v/>
      </c>
      <c r="F2748" s="7">
        <v>0</v>
      </c>
      <c r="G2748" s="7">
        <v>128.85092</v>
      </c>
      <c r="H2748" s="8" t="str">
        <f t="shared" si="169"/>
        <v/>
      </c>
      <c r="I2748" s="7">
        <v>0</v>
      </c>
      <c r="J2748" s="8" t="str">
        <f t="shared" si="170"/>
        <v/>
      </c>
      <c r="K2748" s="7">
        <v>623.16432999999995</v>
      </c>
      <c r="L2748" s="7">
        <v>1787.2035599999999</v>
      </c>
      <c r="M2748" s="8">
        <f t="shared" si="171"/>
        <v>1.8679490689077149</v>
      </c>
    </row>
    <row r="2749" spans="1:13">
      <c r="A2749" s="2" t="s">
        <v>183</v>
      </c>
      <c r="B2749" s="2" t="s">
        <v>20</v>
      </c>
      <c r="C2749" s="7">
        <v>0</v>
      </c>
      <c r="D2749" s="7">
        <v>0</v>
      </c>
      <c r="E2749" s="8" t="str">
        <f t="shared" si="168"/>
        <v/>
      </c>
      <c r="F2749" s="7">
        <v>64.477159999999998</v>
      </c>
      <c r="G2749" s="7">
        <v>14.51952</v>
      </c>
      <c r="H2749" s="8">
        <f t="shared" si="169"/>
        <v>-0.77481142159487171</v>
      </c>
      <c r="I2749" s="7">
        <v>5.9911199999999996</v>
      </c>
      <c r="J2749" s="8">
        <f t="shared" si="170"/>
        <v>1.4235067900492733</v>
      </c>
      <c r="K2749" s="7">
        <v>852.30516</v>
      </c>
      <c r="L2749" s="7">
        <v>572.08114999999998</v>
      </c>
      <c r="M2749" s="8">
        <f t="shared" si="171"/>
        <v>-0.32878366006841964</v>
      </c>
    </row>
    <row r="2750" spans="1:13">
      <c r="A2750" s="2" t="s">
        <v>183</v>
      </c>
      <c r="B2750" s="2" t="s">
        <v>67</v>
      </c>
      <c r="C2750" s="7">
        <v>0</v>
      </c>
      <c r="D2750" s="7">
        <v>0</v>
      </c>
      <c r="E2750" s="8" t="str">
        <f t="shared" si="168"/>
        <v/>
      </c>
      <c r="F2750" s="7">
        <v>0</v>
      </c>
      <c r="G2750" s="7">
        <v>0</v>
      </c>
      <c r="H2750" s="8" t="str">
        <f t="shared" si="169"/>
        <v/>
      </c>
      <c r="I2750" s="7">
        <v>0</v>
      </c>
      <c r="J2750" s="8" t="str">
        <f t="shared" si="170"/>
        <v/>
      </c>
      <c r="K2750" s="7">
        <v>13.15165</v>
      </c>
      <c r="L2750" s="7">
        <v>0</v>
      </c>
      <c r="M2750" s="8">
        <f t="shared" si="171"/>
        <v>-1</v>
      </c>
    </row>
    <row r="2751" spans="1:13">
      <c r="A2751" s="2" t="s">
        <v>183</v>
      </c>
      <c r="B2751" s="2" t="s">
        <v>9</v>
      </c>
      <c r="C2751" s="7">
        <v>33.799660000000003</v>
      </c>
      <c r="D2751" s="7">
        <v>0</v>
      </c>
      <c r="E2751" s="8">
        <f t="shared" si="168"/>
        <v>-1</v>
      </c>
      <c r="F2751" s="7">
        <v>4343.8625199999997</v>
      </c>
      <c r="G2751" s="7">
        <v>4006.2616499999999</v>
      </c>
      <c r="H2751" s="8">
        <f t="shared" si="169"/>
        <v>-7.7719050371787501E-2</v>
      </c>
      <c r="I2751" s="7">
        <v>2805.6311500000002</v>
      </c>
      <c r="J2751" s="8">
        <f t="shared" si="170"/>
        <v>0.42793597440632913</v>
      </c>
      <c r="K2751" s="7">
        <v>35888.976849999999</v>
      </c>
      <c r="L2751" s="7">
        <v>36834.774689999998</v>
      </c>
      <c r="M2751" s="8">
        <f t="shared" si="171"/>
        <v>2.6353435595364516E-2</v>
      </c>
    </row>
    <row r="2752" spans="1:13">
      <c r="A2752" s="2" t="s">
        <v>183</v>
      </c>
      <c r="B2752" s="2" t="s">
        <v>38</v>
      </c>
      <c r="C2752" s="7">
        <v>0</v>
      </c>
      <c r="D2752" s="7">
        <v>0</v>
      </c>
      <c r="E2752" s="8" t="str">
        <f t="shared" si="168"/>
        <v/>
      </c>
      <c r="F2752" s="7">
        <v>15.774609999999999</v>
      </c>
      <c r="G2752" s="7">
        <v>0</v>
      </c>
      <c r="H2752" s="8">
        <f t="shared" si="169"/>
        <v>-1</v>
      </c>
      <c r="I2752" s="7">
        <v>47.58</v>
      </c>
      <c r="J2752" s="8">
        <f t="shared" si="170"/>
        <v>-1</v>
      </c>
      <c r="K2752" s="7">
        <v>1611.6352099999999</v>
      </c>
      <c r="L2752" s="7">
        <v>955.54412000000002</v>
      </c>
      <c r="M2752" s="8">
        <f t="shared" si="171"/>
        <v>-0.407096522791904</v>
      </c>
    </row>
    <row r="2753" spans="1:13">
      <c r="A2753" s="2" t="s">
        <v>183</v>
      </c>
      <c r="B2753" s="2" t="s">
        <v>39</v>
      </c>
      <c r="C2753" s="7">
        <v>0</v>
      </c>
      <c r="D2753" s="7">
        <v>0</v>
      </c>
      <c r="E2753" s="8" t="str">
        <f t="shared" si="168"/>
        <v/>
      </c>
      <c r="F2753" s="7">
        <v>15.39387</v>
      </c>
      <c r="G2753" s="7">
        <v>70.712140000000005</v>
      </c>
      <c r="H2753" s="8">
        <f t="shared" si="169"/>
        <v>3.5935258645162005</v>
      </c>
      <c r="I2753" s="7">
        <v>5.65</v>
      </c>
      <c r="J2753" s="8">
        <f t="shared" si="170"/>
        <v>11.515423008849558</v>
      </c>
      <c r="K2753" s="7">
        <v>817.99944000000005</v>
      </c>
      <c r="L2753" s="7">
        <v>544.04202999999995</v>
      </c>
      <c r="M2753" s="8">
        <f t="shared" si="171"/>
        <v>-0.33491148844796281</v>
      </c>
    </row>
    <row r="2754" spans="1:13">
      <c r="A2754" s="2" t="s">
        <v>183</v>
      </c>
      <c r="B2754" s="2" t="s">
        <v>22</v>
      </c>
      <c r="C2754" s="7">
        <v>0</v>
      </c>
      <c r="D2754" s="7">
        <v>0</v>
      </c>
      <c r="E2754" s="8" t="str">
        <f t="shared" si="168"/>
        <v/>
      </c>
      <c r="F2754" s="7">
        <v>196.07579999999999</v>
      </c>
      <c r="G2754" s="7">
        <v>172.40309999999999</v>
      </c>
      <c r="H2754" s="8">
        <f t="shared" si="169"/>
        <v>-0.12073239022867688</v>
      </c>
      <c r="I2754" s="7">
        <v>193.35</v>
      </c>
      <c r="J2754" s="8">
        <f t="shared" si="170"/>
        <v>-0.10833669511249033</v>
      </c>
      <c r="K2754" s="7">
        <v>1648.6728000000001</v>
      </c>
      <c r="L2754" s="7">
        <v>1362.8516199999999</v>
      </c>
      <c r="M2754" s="8">
        <f t="shared" si="171"/>
        <v>-0.17336440559946165</v>
      </c>
    </row>
    <row r="2755" spans="1:13">
      <c r="A2755" s="2" t="s">
        <v>183</v>
      </c>
      <c r="B2755" s="2" t="s">
        <v>106</v>
      </c>
      <c r="C2755" s="7">
        <v>0</v>
      </c>
      <c r="D2755" s="7">
        <v>0</v>
      </c>
      <c r="E2755" s="8" t="str">
        <f t="shared" si="168"/>
        <v/>
      </c>
      <c r="F2755" s="7">
        <v>0</v>
      </c>
      <c r="G2755" s="7">
        <v>0</v>
      </c>
      <c r="H2755" s="8" t="str">
        <f t="shared" si="169"/>
        <v/>
      </c>
      <c r="I2755" s="7">
        <v>0</v>
      </c>
      <c r="J2755" s="8" t="str">
        <f t="shared" si="170"/>
        <v/>
      </c>
      <c r="K2755" s="7">
        <v>0</v>
      </c>
      <c r="L2755" s="7">
        <v>0</v>
      </c>
      <c r="M2755" s="8" t="str">
        <f t="shared" si="171"/>
        <v/>
      </c>
    </row>
    <row r="2756" spans="1:13">
      <c r="A2756" s="2" t="s">
        <v>183</v>
      </c>
      <c r="B2756" s="2" t="s">
        <v>23</v>
      </c>
      <c r="C2756" s="7">
        <v>0</v>
      </c>
      <c r="D2756" s="7">
        <v>0</v>
      </c>
      <c r="E2756" s="8" t="str">
        <f t="shared" si="168"/>
        <v/>
      </c>
      <c r="F2756" s="7">
        <v>0</v>
      </c>
      <c r="G2756" s="7">
        <v>14.197800000000001</v>
      </c>
      <c r="H2756" s="8" t="str">
        <f t="shared" si="169"/>
        <v/>
      </c>
      <c r="I2756" s="7">
        <v>0</v>
      </c>
      <c r="J2756" s="8" t="str">
        <f t="shared" si="170"/>
        <v/>
      </c>
      <c r="K2756" s="7">
        <v>62.832439999999998</v>
      </c>
      <c r="L2756" s="7">
        <v>228.93074999999999</v>
      </c>
      <c r="M2756" s="8">
        <f t="shared" si="171"/>
        <v>2.6435120138578099</v>
      </c>
    </row>
    <row r="2757" spans="1:13">
      <c r="A2757" s="2" t="s">
        <v>183</v>
      </c>
      <c r="B2757" s="2" t="s">
        <v>72</v>
      </c>
      <c r="C2757" s="7">
        <v>0</v>
      </c>
      <c r="D2757" s="7">
        <v>0</v>
      </c>
      <c r="E2757" s="8" t="str">
        <f t="shared" ref="E2757:E2820" si="172">IF(C2757=0,"",(D2757/C2757-1))</f>
        <v/>
      </c>
      <c r="F2757" s="7">
        <v>0</v>
      </c>
      <c r="G2757" s="7">
        <v>0</v>
      </c>
      <c r="H2757" s="8" t="str">
        <f t="shared" ref="H2757:H2820" si="173">IF(F2757=0,"",(G2757/F2757-1))</f>
        <v/>
      </c>
      <c r="I2757" s="7">
        <v>0</v>
      </c>
      <c r="J2757" s="8" t="str">
        <f t="shared" ref="J2757:J2820" si="174">IF(I2757=0,"",(G2757/I2757-1))</f>
        <v/>
      </c>
      <c r="K2757" s="7">
        <v>2.2999999999999998</v>
      </c>
      <c r="L2757" s="7">
        <v>1.806</v>
      </c>
      <c r="M2757" s="8">
        <f t="shared" ref="M2757:M2820" si="175">IF(K2757=0,"",(L2757/K2757-1))</f>
        <v>-0.21478260869565213</v>
      </c>
    </row>
    <row r="2758" spans="1:13">
      <c r="A2758" s="2" t="s">
        <v>183</v>
      </c>
      <c r="B2758" s="2" t="s">
        <v>61</v>
      </c>
      <c r="C2758" s="7">
        <v>0</v>
      </c>
      <c r="D2758" s="7">
        <v>0</v>
      </c>
      <c r="E2758" s="8" t="str">
        <f t="shared" si="172"/>
        <v/>
      </c>
      <c r="F2758" s="7">
        <v>14.90713</v>
      </c>
      <c r="G2758" s="7">
        <v>0</v>
      </c>
      <c r="H2758" s="8">
        <f t="shared" si="173"/>
        <v>-1</v>
      </c>
      <c r="I2758" s="7">
        <v>44.648220000000002</v>
      </c>
      <c r="J2758" s="8">
        <f t="shared" si="174"/>
        <v>-1</v>
      </c>
      <c r="K2758" s="7">
        <v>751.10253999999998</v>
      </c>
      <c r="L2758" s="7">
        <v>624.60744</v>
      </c>
      <c r="M2758" s="8">
        <f t="shared" si="175"/>
        <v>-0.16841255789123011</v>
      </c>
    </row>
    <row r="2759" spans="1:13">
      <c r="A2759" s="2" t="s">
        <v>183</v>
      </c>
      <c r="B2759" s="2" t="s">
        <v>40</v>
      </c>
      <c r="C2759" s="7">
        <v>0</v>
      </c>
      <c r="D2759" s="7">
        <v>0</v>
      </c>
      <c r="E2759" s="8" t="str">
        <f t="shared" si="172"/>
        <v/>
      </c>
      <c r="F2759" s="7">
        <v>0</v>
      </c>
      <c r="G2759" s="7">
        <v>33.010359999999999</v>
      </c>
      <c r="H2759" s="8" t="str">
        <f t="shared" si="173"/>
        <v/>
      </c>
      <c r="I2759" s="7">
        <v>31.50864</v>
      </c>
      <c r="J2759" s="8">
        <f t="shared" si="174"/>
        <v>4.7660578177922019E-2</v>
      </c>
      <c r="K2759" s="7">
        <v>278.63555000000002</v>
      </c>
      <c r="L2759" s="7">
        <v>406.82596999999998</v>
      </c>
      <c r="M2759" s="8">
        <f t="shared" si="175"/>
        <v>0.46006484097237399</v>
      </c>
    </row>
    <row r="2760" spans="1:13">
      <c r="A2760" s="2" t="s">
        <v>183</v>
      </c>
      <c r="B2760" s="2" t="s">
        <v>10</v>
      </c>
      <c r="C2760" s="7">
        <v>603.25345000000004</v>
      </c>
      <c r="D2760" s="7">
        <v>276.55166000000003</v>
      </c>
      <c r="E2760" s="8">
        <f t="shared" si="172"/>
        <v>-0.54156638474259866</v>
      </c>
      <c r="F2760" s="7">
        <v>4327.6853600000004</v>
      </c>
      <c r="G2760" s="7">
        <v>6329.17616</v>
      </c>
      <c r="H2760" s="8">
        <f t="shared" si="173"/>
        <v>0.46248528566781011</v>
      </c>
      <c r="I2760" s="7">
        <v>5005.0122300000003</v>
      </c>
      <c r="J2760" s="8">
        <f t="shared" si="174"/>
        <v>0.26456757129642416</v>
      </c>
      <c r="K2760" s="7">
        <v>28980.082139999999</v>
      </c>
      <c r="L2760" s="7">
        <v>48660.941809999997</v>
      </c>
      <c r="M2760" s="8">
        <f t="shared" si="175"/>
        <v>0.67911676629913087</v>
      </c>
    </row>
    <row r="2761" spans="1:13">
      <c r="A2761" s="2" t="s">
        <v>183</v>
      </c>
      <c r="B2761" s="2" t="s">
        <v>62</v>
      </c>
      <c r="C2761" s="7">
        <v>0</v>
      </c>
      <c r="D2761" s="7">
        <v>0</v>
      </c>
      <c r="E2761" s="8" t="str">
        <f t="shared" si="172"/>
        <v/>
      </c>
      <c r="F2761" s="7">
        <v>0</v>
      </c>
      <c r="G2761" s="7">
        <v>0</v>
      </c>
      <c r="H2761" s="8" t="str">
        <f t="shared" si="173"/>
        <v/>
      </c>
      <c r="I2761" s="7">
        <v>0</v>
      </c>
      <c r="J2761" s="8" t="str">
        <f t="shared" si="174"/>
        <v/>
      </c>
      <c r="K2761" s="7">
        <v>631.76575000000003</v>
      </c>
      <c r="L2761" s="7">
        <v>31.4</v>
      </c>
      <c r="M2761" s="8">
        <f t="shared" si="175"/>
        <v>-0.95029803372531674</v>
      </c>
    </row>
    <row r="2762" spans="1:13">
      <c r="A2762" s="2" t="s">
        <v>183</v>
      </c>
      <c r="B2762" s="2" t="s">
        <v>41</v>
      </c>
      <c r="C2762" s="7">
        <v>0</v>
      </c>
      <c r="D2762" s="7">
        <v>0</v>
      </c>
      <c r="E2762" s="8" t="str">
        <f t="shared" si="172"/>
        <v/>
      </c>
      <c r="F2762" s="7">
        <v>0</v>
      </c>
      <c r="G2762" s="7">
        <v>25.666540000000001</v>
      </c>
      <c r="H2762" s="8" t="str">
        <f t="shared" si="173"/>
        <v/>
      </c>
      <c r="I2762" s="7">
        <v>0</v>
      </c>
      <c r="J2762" s="8" t="str">
        <f t="shared" si="174"/>
        <v/>
      </c>
      <c r="K2762" s="7">
        <v>28.68835</v>
      </c>
      <c r="L2762" s="7">
        <v>50.921289999999999</v>
      </c>
      <c r="M2762" s="8">
        <f t="shared" si="175"/>
        <v>0.77498148203016215</v>
      </c>
    </row>
    <row r="2763" spans="1:13">
      <c r="A2763" s="2" t="s">
        <v>183</v>
      </c>
      <c r="B2763" s="2" t="s">
        <v>24</v>
      </c>
      <c r="C2763" s="7">
        <v>0</v>
      </c>
      <c r="D2763" s="7">
        <v>0</v>
      </c>
      <c r="E2763" s="8" t="str">
        <f t="shared" si="172"/>
        <v/>
      </c>
      <c r="F2763" s="7">
        <v>0</v>
      </c>
      <c r="G2763" s="7">
        <v>8.0619999999999994</v>
      </c>
      <c r="H2763" s="8" t="str">
        <f t="shared" si="173"/>
        <v/>
      </c>
      <c r="I2763" s="7">
        <v>0</v>
      </c>
      <c r="J2763" s="8" t="str">
        <f t="shared" si="174"/>
        <v/>
      </c>
      <c r="K2763" s="7">
        <v>11.58</v>
      </c>
      <c r="L2763" s="7">
        <v>62.877040000000001</v>
      </c>
      <c r="M2763" s="8">
        <f t="shared" si="175"/>
        <v>4.4297962003454234</v>
      </c>
    </row>
    <row r="2764" spans="1:13">
      <c r="A2764" s="2" t="s">
        <v>183</v>
      </c>
      <c r="B2764" s="2" t="s">
        <v>42</v>
      </c>
      <c r="C2764" s="7">
        <v>21.324999999999999</v>
      </c>
      <c r="D2764" s="7">
        <v>0</v>
      </c>
      <c r="E2764" s="8">
        <f t="shared" si="172"/>
        <v>-1</v>
      </c>
      <c r="F2764" s="7">
        <v>172.39824999999999</v>
      </c>
      <c r="G2764" s="7">
        <v>128.95757</v>
      </c>
      <c r="H2764" s="8">
        <f t="shared" si="173"/>
        <v>-0.25197865987618773</v>
      </c>
      <c r="I2764" s="7">
        <v>163.48478</v>
      </c>
      <c r="J2764" s="8">
        <f t="shared" si="174"/>
        <v>-0.21119525621895807</v>
      </c>
      <c r="K2764" s="7">
        <v>1783.4965299999999</v>
      </c>
      <c r="L2764" s="7">
        <v>1530.7335399999999</v>
      </c>
      <c r="M2764" s="8">
        <f t="shared" si="175"/>
        <v>-0.14172328667216416</v>
      </c>
    </row>
    <row r="2765" spans="1:13">
      <c r="A2765" s="2" t="s">
        <v>183</v>
      </c>
      <c r="B2765" s="2" t="s">
        <v>43</v>
      </c>
      <c r="C2765" s="7">
        <v>0</v>
      </c>
      <c r="D2765" s="7">
        <v>0</v>
      </c>
      <c r="E2765" s="8" t="str">
        <f t="shared" si="172"/>
        <v/>
      </c>
      <c r="F2765" s="7">
        <v>16.17052</v>
      </c>
      <c r="G2765" s="7">
        <v>0</v>
      </c>
      <c r="H2765" s="8">
        <f t="shared" si="173"/>
        <v>-1</v>
      </c>
      <c r="I2765" s="7">
        <v>13.67619</v>
      </c>
      <c r="J2765" s="8">
        <f t="shared" si="174"/>
        <v>-1</v>
      </c>
      <c r="K2765" s="7">
        <v>44.86797</v>
      </c>
      <c r="L2765" s="7">
        <v>40.53819</v>
      </c>
      <c r="M2765" s="8">
        <f t="shared" si="175"/>
        <v>-9.6500465699696281E-2</v>
      </c>
    </row>
    <row r="2766" spans="1:13">
      <c r="A2766" s="2" t="s">
        <v>183</v>
      </c>
      <c r="B2766" s="2" t="s">
        <v>25</v>
      </c>
      <c r="C2766" s="7">
        <v>0</v>
      </c>
      <c r="D2766" s="7">
        <v>0</v>
      </c>
      <c r="E2766" s="8" t="str">
        <f t="shared" si="172"/>
        <v/>
      </c>
      <c r="F2766" s="7">
        <v>22.893049999999999</v>
      </c>
      <c r="G2766" s="7">
        <v>3.9830000000000001</v>
      </c>
      <c r="H2766" s="8">
        <f t="shared" si="173"/>
        <v>-0.82601706631488592</v>
      </c>
      <c r="I2766" s="7">
        <v>0</v>
      </c>
      <c r="J2766" s="8" t="str">
        <f t="shared" si="174"/>
        <v/>
      </c>
      <c r="K2766" s="7">
        <v>135.30298999999999</v>
      </c>
      <c r="L2766" s="7">
        <v>178.48535000000001</v>
      </c>
      <c r="M2766" s="8">
        <f t="shared" si="175"/>
        <v>0.31915303571635789</v>
      </c>
    </row>
    <row r="2767" spans="1:13">
      <c r="A2767" s="2" t="s">
        <v>183</v>
      </c>
      <c r="B2767" s="2" t="s">
        <v>73</v>
      </c>
      <c r="C2767" s="7">
        <v>0</v>
      </c>
      <c r="D2767" s="7">
        <v>0</v>
      </c>
      <c r="E2767" s="8" t="str">
        <f t="shared" si="172"/>
        <v/>
      </c>
      <c r="F2767" s="7">
        <v>123.95</v>
      </c>
      <c r="G2767" s="7">
        <v>0</v>
      </c>
      <c r="H2767" s="8">
        <f t="shared" si="173"/>
        <v>-1</v>
      </c>
      <c r="I2767" s="7">
        <v>0</v>
      </c>
      <c r="J2767" s="8" t="str">
        <f t="shared" si="174"/>
        <v/>
      </c>
      <c r="K2767" s="7">
        <v>123.95</v>
      </c>
      <c r="L2767" s="7">
        <v>0</v>
      </c>
      <c r="M2767" s="8">
        <f t="shared" si="175"/>
        <v>-1</v>
      </c>
    </row>
    <row r="2768" spans="1:13">
      <c r="A2768" s="2" t="s">
        <v>183</v>
      </c>
      <c r="B2768" s="2" t="s">
        <v>44</v>
      </c>
      <c r="C2768" s="7">
        <v>0</v>
      </c>
      <c r="D2768" s="7">
        <v>0</v>
      </c>
      <c r="E2768" s="8" t="str">
        <f t="shared" si="172"/>
        <v/>
      </c>
      <c r="F2768" s="7">
        <v>0</v>
      </c>
      <c r="G2768" s="7">
        <v>0</v>
      </c>
      <c r="H2768" s="8" t="str">
        <f t="shared" si="173"/>
        <v/>
      </c>
      <c r="I2768" s="7">
        <v>0</v>
      </c>
      <c r="J2768" s="8" t="str">
        <f t="shared" si="174"/>
        <v/>
      </c>
      <c r="K2768" s="7">
        <v>27.81052</v>
      </c>
      <c r="L2768" s="7">
        <v>95.754189999999994</v>
      </c>
      <c r="M2768" s="8">
        <f t="shared" si="175"/>
        <v>2.4430923981284778</v>
      </c>
    </row>
    <row r="2769" spans="1:13">
      <c r="A2769" s="2" t="s">
        <v>183</v>
      </c>
      <c r="B2769" s="2" t="s">
        <v>46</v>
      </c>
      <c r="C2769" s="7">
        <v>5.9573099999999997</v>
      </c>
      <c r="D2769" s="7">
        <v>0</v>
      </c>
      <c r="E2769" s="8">
        <f t="shared" si="172"/>
        <v>-1</v>
      </c>
      <c r="F2769" s="7">
        <v>223.26408000000001</v>
      </c>
      <c r="G2769" s="7">
        <v>328.89289000000002</v>
      </c>
      <c r="H2769" s="8">
        <f t="shared" si="173"/>
        <v>0.47311152783734856</v>
      </c>
      <c r="I2769" s="7">
        <v>70.233000000000004</v>
      </c>
      <c r="J2769" s="8">
        <f t="shared" si="174"/>
        <v>3.6828825480899292</v>
      </c>
      <c r="K2769" s="7">
        <v>2159.0192400000001</v>
      </c>
      <c r="L2769" s="7">
        <v>2531.43561</v>
      </c>
      <c r="M2769" s="8">
        <f t="shared" si="175"/>
        <v>0.17249330765574822</v>
      </c>
    </row>
    <row r="2770" spans="1:13">
      <c r="A2770" s="2" t="s">
        <v>183</v>
      </c>
      <c r="B2770" s="2" t="s">
        <v>11</v>
      </c>
      <c r="C2770" s="7">
        <v>35.598300000000002</v>
      </c>
      <c r="D2770" s="7">
        <v>0</v>
      </c>
      <c r="E2770" s="8">
        <f t="shared" si="172"/>
        <v>-1</v>
      </c>
      <c r="F2770" s="7">
        <v>294.48086000000001</v>
      </c>
      <c r="G2770" s="7">
        <v>261.79901999999998</v>
      </c>
      <c r="H2770" s="8">
        <f t="shared" si="173"/>
        <v>-0.11098120264929956</v>
      </c>
      <c r="I2770" s="7">
        <v>202.54261</v>
      </c>
      <c r="J2770" s="8">
        <f t="shared" si="174"/>
        <v>0.29256268594544133</v>
      </c>
      <c r="K2770" s="7">
        <v>3175.67929</v>
      </c>
      <c r="L2770" s="7">
        <v>2552.3443699999998</v>
      </c>
      <c r="M2770" s="8">
        <f t="shared" si="175"/>
        <v>-0.19628396417825944</v>
      </c>
    </row>
    <row r="2771" spans="1:13">
      <c r="A2771" s="2" t="s">
        <v>183</v>
      </c>
      <c r="B2771" s="2" t="s">
        <v>75</v>
      </c>
      <c r="C2771" s="7">
        <v>0</v>
      </c>
      <c r="D2771" s="7">
        <v>0</v>
      </c>
      <c r="E2771" s="8" t="str">
        <f t="shared" si="172"/>
        <v/>
      </c>
      <c r="F2771" s="7">
        <v>118.7</v>
      </c>
      <c r="G2771" s="7">
        <v>54.25</v>
      </c>
      <c r="H2771" s="8">
        <f t="shared" si="173"/>
        <v>-0.54296545914069083</v>
      </c>
      <c r="I2771" s="7">
        <v>149.1</v>
      </c>
      <c r="J2771" s="8">
        <f t="shared" si="174"/>
        <v>-0.636150234741784</v>
      </c>
      <c r="K2771" s="7">
        <v>563</v>
      </c>
      <c r="L2771" s="7">
        <v>203.35</v>
      </c>
      <c r="M2771" s="8">
        <f t="shared" si="175"/>
        <v>-0.63880994671403202</v>
      </c>
    </row>
    <row r="2772" spans="1:13">
      <c r="A2772" s="2" t="s">
        <v>183</v>
      </c>
      <c r="B2772" s="2" t="s">
        <v>17</v>
      </c>
      <c r="C2772" s="7">
        <v>0</v>
      </c>
      <c r="D2772" s="7">
        <v>0</v>
      </c>
      <c r="E2772" s="8" t="str">
        <f t="shared" si="172"/>
        <v/>
      </c>
      <c r="F2772" s="7">
        <v>0</v>
      </c>
      <c r="G2772" s="7">
        <v>0</v>
      </c>
      <c r="H2772" s="8" t="str">
        <f t="shared" si="173"/>
        <v/>
      </c>
      <c r="I2772" s="7">
        <v>0</v>
      </c>
      <c r="J2772" s="8" t="str">
        <f t="shared" si="174"/>
        <v/>
      </c>
      <c r="K2772" s="7">
        <v>8.5395800000000008</v>
      </c>
      <c r="L2772" s="7">
        <v>82.077150000000003</v>
      </c>
      <c r="M2772" s="8">
        <f t="shared" si="175"/>
        <v>8.6113801849739673</v>
      </c>
    </row>
    <row r="2773" spans="1:13">
      <c r="A2773" s="2" t="s">
        <v>183</v>
      </c>
      <c r="B2773" s="2" t="s">
        <v>48</v>
      </c>
      <c r="C2773" s="7">
        <v>0</v>
      </c>
      <c r="D2773" s="7">
        <v>0</v>
      </c>
      <c r="E2773" s="8" t="str">
        <f t="shared" si="172"/>
        <v/>
      </c>
      <c r="F2773" s="7">
        <v>41.121279999999999</v>
      </c>
      <c r="G2773" s="7">
        <v>72.582470000000001</v>
      </c>
      <c r="H2773" s="8">
        <f t="shared" si="173"/>
        <v>0.76508294488887518</v>
      </c>
      <c r="I2773" s="7">
        <v>134.02338</v>
      </c>
      <c r="J2773" s="8">
        <f t="shared" si="174"/>
        <v>-0.458434267215168</v>
      </c>
      <c r="K2773" s="7">
        <v>978.19980999999996</v>
      </c>
      <c r="L2773" s="7">
        <v>876.34450000000004</v>
      </c>
      <c r="M2773" s="8">
        <f t="shared" si="175"/>
        <v>-0.1041252604618681</v>
      </c>
    </row>
    <row r="2774" spans="1:13">
      <c r="A2774" s="2" t="s">
        <v>183</v>
      </c>
      <c r="B2774" s="2" t="s">
        <v>12</v>
      </c>
      <c r="C2774" s="7">
        <v>1108.3034500000001</v>
      </c>
      <c r="D2774" s="7">
        <v>3.0461</v>
      </c>
      <c r="E2774" s="8">
        <f t="shared" si="172"/>
        <v>-0.99725156499332379</v>
      </c>
      <c r="F2774" s="7">
        <v>19170.712940000001</v>
      </c>
      <c r="G2774" s="7">
        <v>10852.317359999999</v>
      </c>
      <c r="H2774" s="8">
        <f t="shared" si="173"/>
        <v>-0.43391164460261333</v>
      </c>
      <c r="I2774" s="7">
        <v>9852.4897500000006</v>
      </c>
      <c r="J2774" s="8">
        <f t="shared" si="174"/>
        <v>0.10147969045083238</v>
      </c>
      <c r="K2774" s="7">
        <v>178018.80459000001</v>
      </c>
      <c r="L2774" s="7">
        <v>199800.76834000001</v>
      </c>
      <c r="M2774" s="8">
        <f t="shared" si="175"/>
        <v>0.12235765654177166</v>
      </c>
    </row>
    <row r="2775" spans="1:13">
      <c r="A2775" s="2" t="s">
        <v>183</v>
      </c>
      <c r="B2775" s="2" t="s">
        <v>26</v>
      </c>
      <c r="C2775" s="7">
        <v>149.23097000000001</v>
      </c>
      <c r="D2775" s="7">
        <v>0</v>
      </c>
      <c r="E2775" s="8">
        <f t="shared" si="172"/>
        <v>-1</v>
      </c>
      <c r="F2775" s="7">
        <v>1029.7937899999999</v>
      </c>
      <c r="G2775" s="7">
        <v>1865.7176999999999</v>
      </c>
      <c r="H2775" s="8">
        <f t="shared" si="173"/>
        <v>0.81173912497569045</v>
      </c>
      <c r="I2775" s="7">
        <v>869.17465000000004</v>
      </c>
      <c r="J2775" s="8">
        <f t="shared" si="174"/>
        <v>1.1465394785731498</v>
      </c>
      <c r="K2775" s="7">
        <v>19218.51225</v>
      </c>
      <c r="L2775" s="7">
        <v>22021.315200000001</v>
      </c>
      <c r="M2775" s="8">
        <f t="shared" si="175"/>
        <v>0.14583870559491419</v>
      </c>
    </row>
    <row r="2776" spans="1:13">
      <c r="A2776" s="2" t="s">
        <v>183</v>
      </c>
      <c r="B2776" s="2" t="s">
        <v>77</v>
      </c>
      <c r="C2776" s="7">
        <v>0</v>
      </c>
      <c r="D2776" s="7">
        <v>0</v>
      </c>
      <c r="E2776" s="8" t="str">
        <f t="shared" si="172"/>
        <v/>
      </c>
      <c r="F2776" s="7">
        <v>0</v>
      </c>
      <c r="G2776" s="7">
        <v>0</v>
      </c>
      <c r="H2776" s="8" t="str">
        <f t="shared" si="173"/>
        <v/>
      </c>
      <c r="I2776" s="7">
        <v>2.6431100000000001</v>
      </c>
      <c r="J2776" s="8">
        <f t="shared" si="174"/>
        <v>-1</v>
      </c>
      <c r="K2776" s="7">
        <v>4.6441699999999999</v>
      </c>
      <c r="L2776" s="7">
        <v>3.6412300000000002</v>
      </c>
      <c r="M2776" s="8">
        <f t="shared" si="175"/>
        <v>-0.21595678022122355</v>
      </c>
    </row>
    <row r="2777" spans="1:13">
      <c r="A2777" s="2" t="s">
        <v>183</v>
      </c>
      <c r="B2777" s="2" t="s">
        <v>49</v>
      </c>
      <c r="C2777" s="7">
        <v>0</v>
      </c>
      <c r="D2777" s="7">
        <v>0</v>
      </c>
      <c r="E2777" s="8" t="str">
        <f t="shared" si="172"/>
        <v/>
      </c>
      <c r="F2777" s="7">
        <v>135.97524999999999</v>
      </c>
      <c r="G2777" s="7">
        <v>0</v>
      </c>
      <c r="H2777" s="8">
        <f t="shared" si="173"/>
        <v>-1</v>
      </c>
      <c r="I2777" s="7">
        <v>34.077599999999997</v>
      </c>
      <c r="J2777" s="8">
        <f t="shared" si="174"/>
        <v>-1</v>
      </c>
      <c r="K2777" s="7">
        <v>439.99698000000001</v>
      </c>
      <c r="L2777" s="7">
        <v>159.74119999999999</v>
      </c>
      <c r="M2777" s="8">
        <f t="shared" si="175"/>
        <v>-0.63694932633401258</v>
      </c>
    </row>
    <row r="2778" spans="1:13">
      <c r="A2778" s="2" t="s">
        <v>183</v>
      </c>
      <c r="B2778" s="2" t="s">
        <v>63</v>
      </c>
      <c r="C2778" s="7">
        <v>0</v>
      </c>
      <c r="D2778" s="7">
        <v>0</v>
      </c>
      <c r="E2778" s="8" t="str">
        <f t="shared" si="172"/>
        <v/>
      </c>
      <c r="F2778" s="7">
        <v>0</v>
      </c>
      <c r="G2778" s="7">
        <v>0</v>
      </c>
      <c r="H2778" s="8" t="str">
        <f t="shared" si="173"/>
        <v/>
      </c>
      <c r="I2778" s="7">
        <v>0</v>
      </c>
      <c r="J2778" s="8" t="str">
        <f t="shared" si="174"/>
        <v/>
      </c>
      <c r="K2778" s="7">
        <v>4.8331900000000001</v>
      </c>
      <c r="L2778" s="7">
        <v>0</v>
      </c>
      <c r="M2778" s="8">
        <f t="shared" si="175"/>
        <v>-1</v>
      </c>
    </row>
    <row r="2779" spans="1:13">
      <c r="A2779" s="2" t="s">
        <v>183</v>
      </c>
      <c r="B2779" s="2" t="s">
        <v>13</v>
      </c>
      <c r="C2779" s="7">
        <v>0</v>
      </c>
      <c r="D2779" s="7">
        <v>0</v>
      </c>
      <c r="E2779" s="8" t="str">
        <f t="shared" si="172"/>
        <v/>
      </c>
      <c r="F2779" s="7">
        <v>0</v>
      </c>
      <c r="G2779" s="7">
        <v>236.08439999999999</v>
      </c>
      <c r="H2779" s="8" t="str">
        <f t="shared" si="173"/>
        <v/>
      </c>
      <c r="I2779" s="7">
        <v>23.310739999999999</v>
      </c>
      <c r="J2779" s="8">
        <f t="shared" si="174"/>
        <v>9.1277093734476047</v>
      </c>
      <c r="K2779" s="7">
        <v>352.79324000000003</v>
      </c>
      <c r="L2779" s="7">
        <v>1057.059</v>
      </c>
      <c r="M2779" s="8">
        <f t="shared" si="175"/>
        <v>1.9962563908537474</v>
      </c>
    </row>
    <row r="2780" spans="1:13">
      <c r="A2780" s="2" t="s">
        <v>183</v>
      </c>
      <c r="B2780" s="2" t="s">
        <v>64</v>
      </c>
      <c r="C2780" s="7">
        <v>0</v>
      </c>
      <c r="D2780" s="7">
        <v>0</v>
      </c>
      <c r="E2780" s="8" t="str">
        <f t="shared" si="172"/>
        <v/>
      </c>
      <c r="F2780" s="7">
        <v>28.202999999999999</v>
      </c>
      <c r="G2780" s="7">
        <v>154.02000000000001</v>
      </c>
      <c r="H2780" s="8">
        <f t="shared" si="173"/>
        <v>4.4611211573236895</v>
      </c>
      <c r="I2780" s="7">
        <v>0</v>
      </c>
      <c r="J2780" s="8" t="str">
        <f t="shared" si="174"/>
        <v/>
      </c>
      <c r="K2780" s="7">
        <v>360.74871999999999</v>
      </c>
      <c r="L2780" s="7">
        <v>377.79029000000003</v>
      </c>
      <c r="M2780" s="8">
        <f t="shared" si="175"/>
        <v>4.7239446892562986E-2</v>
      </c>
    </row>
    <row r="2781" spans="1:13">
      <c r="A2781" s="2" t="s">
        <v>183</v>
      </c>
      <c r="B2781" s="2" t="s">
        <v>27</v>
      </c>
      <c r="C2781" s="7">
        <v>0</v>
      </c>
      <c r="D2781" s="7">
        <v>0</v>
      </c>
      <c r="E2781" s="8" t="str">
        <f t="shared" si="172"/>
        <v/>
      </c>
      <c r="F2781" s="7">
        <v>0</v>
      </c>
      <c r="G2781" s="7">
        <v>0</v>
      </c>
      <c r="H2781" s="8" t="str">
        <f t="shared" si="173"/>
        <v/>
      </c>
      <c r="I2781" s="7">
        <v>0</v>
      </c>
      <c r="J2781" s="8" t="str">
        <f t="shared" si="174"/>
        <v/>
      </c>
      <c r="K2781" s="7">
        <v>10.592639999999999</v>
      </c>
      <c r="L2781" s="7">
        <v>78.404570000000007</v>
      </c>
      <c r="M2781" s="8">
        <f t="shared" si="175"/>
        <v>6.4017969080418116</v>
      </c>
    </row>
    <row r="2782" spans="1:13">
      <c r="A2782" s="2" t="s">
        <v>183</v>
      </c>
      <c r="B2782" s="2" t="s">
        <v>50</v>
      </c>
      <c r="C2782" s="7">
        <v>0</v>
      </c>
      <c r="D2782" s="7">
        <v>0</v>
      </c>
      <c r="E2782" s="8" t="str">
        <f t="shared" si="172"/>
        <v/>
      </c>
      <c r="F2782" s="7">
        <v>47.71696</v>
      </c>
      <c r="G2782" s="7">
        <v>74.790930000000003</v>
      </c>
      <c r="H2782" s="8">
        <f t="shared" si="173"/>
        <v>0.56738673209693169</v>
      </c>
      <c r="I2782" s="7">
        <v>50.588320000000003</v>
      </c>
      <c r="J2782" s="8">
        <f t="shared" si="174"/>
        <v>0.47842288496633212</v>
      </c>
      <c r="K2782" s="7">
        <v>133.87362999999999</v>
      </c>
      <c r="L2782" s="7">
        <v>330.0145</v>
      </c>
      <c r="M2782" s="8">
        <f t="shared" si="175"/>
        <v>1.4651195310084595</v>
      </c>
    </row>
    <row r="2783" spans="1:13">
      <c r="A2783" s="2" t="s">
        <v>183</v>
      </c>
      <c r="B2783" s="2" t="s">
        <v>14</v>
      </c>
      <c r="C2783" s="7">
        <v>59.334099999999999</v>
      </c>
      <c r="D2783" s="7">
        <v>0</v>
      </c>
      <c r="E2783" s="8">
        <f t="shared" si="172"/>
        <v>-1</v>
      </c>
      <c r="F2783" s="7">
        <v>1359.18821</v>
      </c>
      <c r="G2783" s="7">
        <v>690.0634</v>
      </c>
      <c r="H2783" s="8">
        <f t="shared" si="173"/>
        <v>-0.49229739124944294</v>
      </c>
      <c r="I2783" s="7">
        <v>496.13281999999998</v>
      </c>
      <c r="J2783" s="8">
        <f t="shared" si="174"/>
        <v>0.39088440067319086</v>
      </c>
      <c r="K2783" s="7">
        <v>19063.554069999998</v>
      </c>
      <c r="L2783" s="7">
        <v>10000.840120000001</v>
      </c>
      <c r="M2783" s="8">
        <f t="shared" si="175"/>
        <v>-0.47539477249217876</v>
      </c>
    </row>
    <row r="2784" spans="1:13">
      <c r="A2784" s="2" t="s">
        <v>183</v>
      </c>
      <c r="B2784" s="2" t="s">
        <v>28</v>
      </c>
      <c r="C2784" s="7">
        <v>0</v>
      </c>
      <c r="D2784" s="7">
        <v>0</v>
      </c>
      <c r="E2784" s="8" t="str">
        <f t="shared" si="172"/>
        <v/>
      </c>
      <c r="F2784" s="7">
        <v>151.73089999999999</v>
      </c>
      <c r="G2784" s="7">
        <v>115.05157</v>
      </c>
      <c r="H2784" s="8">
        <f t="shared" si="173"/>
        <v>-0.24173935566189875</v>
      </c>
      <c r="I2784" s="7">
        <v>143.87224000000001</v>
      </c>
      <c r="J2784" s="8">
        <f t="shared" si="174"/>
        <v>-0.20032127115001486</v>
      </c>
      <c r="K2784" s="7">
        <v>2256.2595900000001</v>
      </c>
      <c r="L2784" s="7">
        <v>1890.4593600000001</v>
      </c>
      <c r="M2784" s="8">
        <f t="shared" si="175"/>
        <v>-0.16212683665535133</v>
      </c>
    </row>
    <row r="2785" spans="1:13">
      <c r="A2785" s="2" t="s">
        <v>183</v>
      </c>
      <c r="B2785" s="2" t="s">
        <v>81</v>
      </c>
      <c r="C2785" s="7">
        <v>0</v>
      </c>
      <c r="D2785" s="7">
        <v>0</v>
      </c>
      <c r="E2785" s="8" t="str">
        <f t="shared" si="172"/>
        <v/>
      </c>
      <c r="F2785" s="7">
        <v>52.892600000000002</v>
      </c>
      <c r="G2785" s="7">
        <v>0</v>
      </c>
      <c r="H2785" s="8">
        <f t="shared" si="173"/>
        <v>-1</v>
      </c>
      <c r="I2785" s="7">
        <v>7.74186</v>
      </c>
      <c r="J2785" s="8">
        <f t="shared" si="174"/>
        <v>-1</v>
      </c>
      <c r="K2785" s="7">
        <v>1180.2808</v>
      </c>
      <c r="L2785" s="7">
        <v>316.66876999999999</v>
      </c>
      <c r="M2785" s="8">
        <f t="shared" si="175"/>
        <v>-0.73170048178365699</v>
      </c>
    </row>
    <row r="2786" spans="1:13">
      <c r="A2786" s="2" t="s">
        <v>183</v>
      </c>
      <c r="B2786" s="2" t="s">
        <v>51</v>
      </c>
      <c r="C2786" s="7">
        <v>0</v>
      </c>
      <c r="D2786" s="7">
        <v>0</v>
      </c>
      <c r="E2786" s="8" t="str">
        <f t="shared" si="172"/>
        <v/>
      </c>
      <c r="F2786" s="7">
        <v>37.4</v>
      </c>
      <c r="G2786" s="7">
        <v>14</v>
      </c>
      <c r="H2786" s="8">
        <f t="shared" si="173"/>
        <v>-0.62566844919786102</v>
      </c>
      <c r="I2786" s="7">
        <v>32.450000000000003</v>
      </c>
      <c r="J2786" s="8">
        <f t="shared" si="174"/>
        <v>-0.5685670261941449</v>
      </c>
      <c r="K2786" s="7">
        <v>290.49781999999999</v>
      </c>
      <c r="L2786" s="7">
        <v>227.11</v>
      </c>
      <c r="M2786" s="8">
        <f t="shared" si="175"/>
        <v>-0.21820411595515576</v>
      </c>
    </row>
    <row r="2787" spans="1:13">
      <c r="A2787" s="2" t="s">
        <v>183</v>
      </c>
      <c r="B2787" s="2" t="s">
        <v>29</v>
      </c>
      <c r="C2787" s="7">
        <v>8.3262</v>
      </c>
      <c r="D2787" s="7">
        <v>0</v>
      </c>
      <c r="E2787" s="8">
        <f t="shared" si="172"/>
        <v>-1</v>
      </c>
      <c r="F2787" s="7">
        <v>100.94025999999999</v>
      </c>
      <c r="G2787" s="7">
        <v>113.9113</v>
      </c>
      <c r="H2787" s="8">
        <f t="shared" si="173"/>
        <v>0.12850214572460983</v>
      </c>
      <c r="I2787" s="7">
        <v>26.602650000000001</v>
      </c>
      <c r="J2787" s="8">
        <f t="shared" si="174"/>
        <v>3.28195311369356</v>
      </c>
      <c r="K2787" s="7">
        <v>910.14643999999998</v>
      </c>
      <c r="L2787" s="7">
        <v>1143.4068500000001</v>
      </c>
      <c r="M2787" s="8">
        <f t="shared" si="175"/>
        <v>0.25628887808427847</v>
      </c>
    </row>
    <row r="2788" spans="1:13">
      <c r="A2788" s="2" t="s">
        <v>183</v>
      </c>
      <c r="B2788" s="2" t="s">
        <v>30</v>
      </c>
      <c r="C2788" s="7">
        <v>0</v>
      </c>
      <c r="D2788" s="7">
        <v>0</v>
      </c>
      <c r="E2788" s="8" t="str">
        <f t="shared" si="172"/>
        <v/>
      </c>
      <c r="F2788" s="7">
        <v>116.87748000000001</v>
      </c>
      <c r="G2788" s="7">
        <v>153.90324000000001</v>
      </c>
      <c r="H2788" s="8">
        <f t="shared" si="173"/>
        <v>0.31679122445145125</v>
      </c>
      <c r="I2788" s="7">
        <v>16.350000000000001</v>
      </c>
      <c r="J2788" s="8">
        <f t="shared" si="174"/>
        <v>8.4130422018348625</v>
      </c>
      <c r="K2788" s="7">
        <v>1717.3497600000001</v>
      </c>
      <c r="L2788" s="7">
        <v>1661.75594</v>
      </c>
      <c r="M2788" s="8">
        <f t="shared" si="175"/>
        <v>-3.2371868151074845E-2</v>
      </c>
    </row>
    <row r="2789" spans="1:13">
      <c r="A2789" s="2" t="s">
        <v>183</v>
      </c>
      <c r="B2789" s="2" t="s">
        <v>82</v>
      </c>
      <c r="C2789" s="7">
        <v>0</v>
      </c>
      <c r="D2789" s="7">
        <v>0</v>
      </c>
      <c r="E2789" s="8" t="str">
        <f t="shared" si="172"/>
        <v/>
      </c>
      <c r="F2789" s="7">
        <v>30.09</v>
      </c>
      <c r="G2789" s="7">
        <v>8.5082000000000004</v>
      </c>
      <c r="H2789" s="8">
        <f t="shared" si="173"/>
        <v>-0.71724160850780994</v>
      </c>
      <c r="I2789" s="7">
        <v>20.517900000000001</v>
      </c>
      <c r="J2789" s="8">
        <f t="shared" si="174"/>
        <v>-0.58532793317054865</v>
      </c>
      <c r="K2789" s="7">
        <v>45.820099999999996</v>
      </c>
      <c r="L2789" s="7">
        <v>184.91108</v>
      </c>
      <c r="M2789" s="8">
        <f t="shared" si="175"/>
        <v>3.0355887481694719</v>
      </c>
    </row>
    <row r="2790" spans="1:13">
      <c r="A2790" s="2" t="s">
        <v>183</v>
      </c>
      <c r="B2790" s="2" t="s">
        <v>83</v>
      </c>
      <c r="C2790" s="7">
        <v>0</v>
      </c>
      <c r="D2790" s="7">
        <v>0</v>
      </c>
      <c r="E2790" s="8" t="str">
        <f t="shared" si="172"/>
        <v/>
      </c>
      <c r="F2790" s="7">
        <v>0</v>
      </c>
      <c r="G2790" s="7">
        <v>0</v>
      </c>
      <c r="H2790" s="8" t="str">
        <f t="shared" si="173"/>
        <v/>
      </c>
      <c r="I2790" s="7">
        <v>0</v>
      </c>
      <c r="J2790" s="8" t="str">
        <f t="shared" si="174"/>
        <v/>
      </c>
      <c r="K2790" s="7">
        <v>9.7225900000000003</v>
      </c>
      <c r="L2790" s="7">
        <v>21.961739999999999</v>
      </c>
      <c r="M2790" s="8">
        <f t="shared" si="175"/>
        <v>1.2588363800180815</v>
      </c>
    </row>
    <row r="2791" spans="1:13">
      <c r="A2791" s="2" t="s">
        <v>183</v>
      </c>
      <c r="B2791" s="2" t="s">
        <v>31</v>
      </c>
      <c r="C2791" s="7">
        <v>0</v>
      </c>
      <c r="D2791" s="7">
        <v>0</v>
      </c>
      <c r="E2791" s="8" t="str">
        <f t="shared" si="172"/>
        <v/>
      </c>
      <c r="F2791" s="7">
        <v>3.16</v>
      </c>
      <c r="G2791" s="7">
        <v>0</v>
      </c>
      <c r="H2791" s="8">
        <f t="shared" si="173"/>
        <v>-1</v>
      </c>
      <c r="I2791" s="7">
        <v>3.24</v>
      </c>
      <c r="J2791" s="8">
        <f t="shared" si="174"/>
        <v>-1</v>
      </c>
      <c r="K2791" s="7">
        <v>111.57893</v>
      </c>
      <c r="L2791" s="7">
        <v>17.019380000000002</v>
      </c>
      <c r="M2791" s="8">
        <f t="shared" si="175"/>
        <v>-0.84746779701149666</v>
      </c>
    </row>
    <row r="2792" spans="1:13">
      <c r="A2792" s="2" t="s">
        <v>183</v>
      </c>
      <c r="B2792" s="2" t="s">
        <v>84</v>
      </c>
      <c r="C2792" s="7">
        <v>0</v>
      </c>
      <c r="D2792" s="7">
        <v>0</v>
      </c>
      <c r="E2792" s="8" t="str">
        <f t="shared" si="172"/>
        <v/>
      </c>
      <c r="F2792" s="7">
        <v>210.76115999999999</v>
      </c>
      <c r="G2792" s="7">
        <v>51</v>
      </c>
      <c r="H2792" s="8">
        <f t="shared" si="173"/>
        <v>-0.75801993118656208</v>
      </c>
      <c r="I2792" s="7">
        <v>85.15</v>
      </c>
      <c r="J2792" s="8">
        <f t="shared" si="174"/>
        <v>-0.40105695830886678</v>
      </c>
      <c r="K2792" s="7">
        <v>496.49236999999999</v>
      </c>
      <c r="L2792" s="7">
        <v>192.87862999999999</v>
      </c>
      <c r="M2792" s="8">
        <f t="shared" si="175"/>
        <v>-0.61151743379258783</v>
      </c>
    </row>
    <row r="2793" spans="1:13">
      <c r="A2793" s="2" t="s">
        <v>183</v>
      </c>
      <c r="B2793" s="2" t="s">
        <v>65</v>
      </c>
      <c r="C2793" s="7">
        <v>0</v>
      </c>
      <c r="D2793" s="7">
        <v>0</v>
      </c>
      <c r="E2793" s="8" t="str">
        <f t="shared" si="172"/>
        <v/>
      </c>
      <c r="F2793" s="7">
        <v>0</v>
      </c>
      <c r="G2793" s="7">
        <v>0</v>
      </c>
      <c r="H2793" s="8" t="str">
        <f t="shared" si="173"/>
        <v/>
      </c>
      <c r="I2793" s="7">
        <v>0</v>
      </c>
      <c r="J2793" s="8" t="str">
        <f t="shared" si="174"/>
        <v/>
      </c>
      <c r="K2793" s="7">
        <v>0</v>
      </c>
      <c r="L2793" s="7">
        <v>0</v>
      </c>
      <c r="M2793" s="8" t="str">
        <f t="shared" si="175"/>
        <v/>
      </c>
    </row>
    <row r="2794" spans="1:13">
      <c r="A2794" s="2" t="s">
        <v>183</v>
      </c>
      <c r="B2794" s="2" t="s">
        <v>32</v>
      </c>
      <c r="C2794" s="7">
        <v>49.323999999999998</v>
      </c>
      <c r="D2794" s="7">
        <v>0</v>
      </c>
      <c r="E2794" s="8">
        <f t="shared" si="172"/>
        <v>-1</v>
      </c>
      <c r="F2794" s="7">
        <v>132.36287999999999</v>
      </c>
      <c r="G2794" s="7">
        <v>29.375019999999999</v>
      </c>
      <c r="H2794" s="8">
        <f t="shared" si="173"/>
        <v>-0.77807206975248655</v>
      </c>
      <c r="I2794" s="7">
        <v>14.247</v>
      </c>
      <c r="J2794" s="8">
        <f t="shared" si="174"/>
        <v>1.0618389836456799</v>
      </c>
      <c r="K2794" s="7">
        <v>690.54798000000005</v>
      </c>
      <c r="L2794" s="7">
        <v>914.40746000000001</v>
      </c>
      <c r="M2794" s="8">
        <f t="shared" si="175"/>
        <v>0.32417657640530639</v>
      </c>
    </row>
    <row r="2795" spans="1:13">
      <c r="A2795" s="2" t="s">
        <v>183</v>
      </c>
      <c r="B2795" s="2" t="s">
        <v>54</v>
      </c>
      <c r="C2795" s="7">
        <v>30.664999999999999</v>
      </c>
      <c r="D2795" s="7">
        <v>0</v>
      </c>
      <c r="E2795" s="8">
        <f t="shared" si="172"/>
        <v>-1</v>
      </c>
      <c r="F2795" s="7">
        <v>64.163640000000001</v>
      </c>
      <c r="G2795" s="7">
        <v>34.873150000000003</v>
      </c>
      <c r="H2795" s="8">
        <f t="shared" si="173"/>
        <v>-0.45649670124699904</v>
      </c>
      <c r="I2795" s="7">
        <v>25.047740000000001</v>
      </c>
      <c r="J2795" s="8">
        <f t="shared" si="174"/>
        <v>0.39226732631367156</v>
      </c>
      <c r="K2795" s="7">
        <v>732.52880000000005</v>
      </c>
      <c r="L2795" s="7">
        <v>668.08128999999997</v>
      </c>
      <c r="M2795" s="8">
        <f t="shared" si="175"/>
        <v>-8.7979489680132805E-2</v>
      </c>
    </row>
    <row r="2796" spans="1:13">
      <c r="A2796" s="2" t="s">
        <v>183</v>
      </c>
      <c r="B2796" s="2" t="s">
        <v>86</v>
      </c>
      <c r="C2796" s="7">
        <v>0</v>
      </c>
      <c r="D2796" s="7">
        <v>0</v>
      </c>
      <c r="E2796" s="8" t="str">
        <f t="shared" si="172"/>
        <v/>
      </c>
      <c r="F2796" s="7">
        <v>35.5</v>
      </c>
      <c r="G2796" s="7">
        <v>365.5</v>
      </c>
      <c r="H2796" s="8">
        <f t="shared" si="173"/>
        <v>9.295774647887324</v>
      </c>
      <c r="I2796" s="7">
        <v>226.3</v>
      </c>
      <c r="J2796" s="8">
        <f t="shared" si="174"/>
        <v>0.61511268228015892</v>
      </c>
      <c r="K2796" s="7">
        <v>1973.8235</v>
      </c>
      <c r="L2796" s="7">
        <v>2493.6099199999999</v>
      </c>
      <c r="M2796" s="8">
        <f t="shared" si="175"/>
        <v>0.2633398680277137</v>
      </c>
    </row>
    <row r="2797" spans="1:13">
      <c r="A2797" s="2" t="s">
        <v>183</v>
      </c>
      <c r="B2797" s="2" t="s">
        <v>87</v>
      </c>
      <c r="C2797" s="7">
        <v>0</v>
      </c>
      <c r="D2797" s="7">
        <v>0</v>
      </c>
      <c r="E2797" s="8" t="str">
        <f t="shared" si="172"/>
        <v/>
      </c>
      <c r="F2797" s="7">
        <v>0</v>
      </c>
      <c r="G2797" s="7">
        <v>11.97</v>
      </c>
      <c r="H2797" s="8" t="str">
        <f t="shared" si="173"/>
        <v/>
      </c>
      <c r="I2797" s="7">
        <v>0</v>
      </c>
      <c r="J2797" s="8" t="str">
        <f t="shared" si="174"/>
        <v/>
      </c>
      <c r="K2797" s="7">
        <v>204.77109999999999</v>
      </c>
      <c r="L2797" s="7">
        <v>60.378900000000002</v>
      </c>
      <c r="M2797" s="8">
        <f t="shared" si="175"/>
        <v>-0.70513954361723896</v>
      </c>
    </row>
    <row r="2798" spans="1:13">
      <c r="A2798" s="2" t="s">
        <v>183</v>
      </c>
      <c r="B2798" s="2" t="s">
        <v>55</v>
      </c>
      <c r="C2798" s="7">
        <v>0</v>
      </c>
      <c r="D2798" s="7">
        <v>0</v>
      </c>
      <c r="E2798" s="8" t="str">
        <f t="shared" si="172"/>
        <v/>
      </c>
      <c r="F2798" s="7">
        <v>0</v>
      </c>
      <c r="G2798" s="7">
        <v>0</v>
      </c>
      <c r="H2798" s="8" t="str">
        <f t="shared" si="173"/>
        <v/>
      </c>
      <c r="I2798" s="7">
        <v>0</v>
      </c>
      <c r="J2798" s="8" t="str">
        <f t="shared" si="174"/>
        <v/>
      </c>
      <c r="K2798" s="7">
        <v>0</v>
      </c>
      <c r="L2798" s="7">
        <v>0</v>
      </c>
      <c r="M2798" s="8" t="str">
        <f t="shared" si="175"/>
        <v/>
      </c>
    </row>
    <row r="2799" spans="1:13">
      <c r="A2799" s="2" t="s">
        <v>183</v>
      </c>
      <c r="B2799" s="2" t="s">
        <v>33</v>
      </c>
      <c r="C2799" s="7">
        <v>36.949170000000002</v>
      </c>
      <c r="D2799" s="7">
        <v>0</v>
      </c>
      <c r="E2799" s="8">
        <f t="shared" si="172"/>
        <v>-1</v>
      </c>
      <c r="F2799" s="7">
        <v>166.19001</v>
      </c>
      <c r="G2799" s="7">
        <v>134.98936</v>
      </c>
      <c r="H2799" s="8">
        <f t="shared" si="173"/>
        <v>-0.18774082750220666</v>
      </c>
      <c r="I2799" s="7">
        <v>202.78013999999999</v>
      </c>
      <c r="J2799" s="8">
        <f t="shared" si="174"/>
        <v>-0.33430680144515135</v>
      </c>
      <c r="K2799" s="7">
        <v>1140.29216</v>
      </c>
      <c r="L2799" s="7">
        <v>1244.7959800000001</v>
      </c>
      <c r="M2799" s="8">
        <f t="shared" si="175"/>
        <v>9.1646530306759288E-2</v>
      </c>
    </row>
    <row r="2800" spans="1:13">
      <c r="A2800" s="2" t="s">
        <v>183</v>
      </c>
      <c r="B2800" s="2" t="s">
        <v>57</v>
      </c>
      <c r="C2800" s="7">
        <v>0</v>
      </c>
      <c r="D2800" s="7">
        <v>0</v>
      </c>
      <c r="E2800" s="8" t="str">
        <f t="shared" si="172"/>
        <v/>
      </c>
      <c r="F2800" s="7">
        <v>0</v>
      </c>
      <c r="G2800" s="7">
        <v>0</v>
      </c>
      <c r="H2800" s="8" t="str">
        <f t="shared" si="173"/>
        <v/>
      </c>
      <c r="I2800" s="7">
        <v>1.9583999999999999</v>
      </c>
      <c r="J2800" s="8">
        <f t="shared" si="174"/>
        <v>-1</v>
      </c>
      <c r="K2800" s="7">
        <v>29.226019999999998</v>
      </c>
      <c r="L2800" s="7">
        <v>39.806800000000003</v>
      </c>
      <c r="M2800" s="8">
        <f t="shared" si="175"/>
        <v>0.36203287344633317</v>
      </c>
    </row>
    <row r="2801" spans="1:13">
      <c r="A2801" s="2" t="s">
        <v>183</v>
      </c>
      <c r="B2801" s="2" t="s">
        <v>58</v>
      </c>
      <c r="C2801" s="7">
        <v>0</v>
      </c>
      <c r="D2801" s="7">
        <v>0</v>
      </c>
      <c r="E2801" s="8" t="str">
        <f t="shared" si="172"/>
        <v/>
      </c>
      <c r="F2801" s="7">
        <v>0</v>
      </c>
      <c r="G2801" s="7">
        <v>83.25</v>
      </c>
      <c r="H2801" s="8" t="str">
        <f t="shared" si="173"/>
        <v/>
      </c>
      <c r="I2801" s="7">
        <v>162.52500000000001</v>
      </c>
      <c r="J2801" s="8">
        <f t="shared" si="174"/>
        <v>-0.48777111213659441</v>
      </c>
      <c r="K2801" s="7">
        <v>139.65299999999999</v>
      </c>
      <c r="L2801" s="7">
        <v>278.25099999999998</v>
      </c>
      <c r="M2801" s="8">
        <f t="shared" si="175"/>
        <v>0.99244556149885788</v>
      </c>
    </row>
    <row r="2802" spans="1:13">
      <c r="A2802" s="2" t="s">
        <v>183</v>
      </c>
      <c r="B2802" s="2" t="s">
        <v>89</v>
      </c>
      <c r="C2802" s="7">
        <v>0</v>
      </c>
      <c r="D2802" s="7">
        <v>0</v>
      </c>
      <c r="E2802" s="8" t="str">
        <f t="shared" si="172"/>
        <v/>
      </c>
      <c r="F2802" s="7">
        <v>159.92525000000001</v>
      </c>
      <c r="G2802" s="7">
        <v>250.62907999999999</v>
      </c>
      <c r="H2802" s="8">
        <f t="shared" si="173"/>
        <v>0.56716390938891759</v>
      </c>
      <c r="I2802" s="7">
        <v>269.2346</v>
      </c>
      <c r="J2802" s="8">
        <f t="shared" si="174"/>
        <v>-6.9105233874100946E-2</v>
      </c>
      <c r="K2802" s="7">
        <v>1348.87411</v>
      </c>
      <c r="L2802" s="7">
        <v>1489.5537999999999</v>
      </c>
      <c r="M2802" s="8">
        <f t="shared" si="175"/>
        <v>0.10429415833327838</v>
      </c>
    </row>
    <row r="2803" spans="1:13">
      <c r="A2803" s="2" t="s">
        <v>183</v>
      </c>
      <c r="B2803" s="2" t="s">
        <v>34</v>
      </c>
      <c r="C2803" s="7">
        <v>0</v>
      </c>
      <c r="D2803" s="7">
        <v>0</v>
      </c>
      <c r="E2803" s="8" t="str">
        <f t="shared" si="172"/>
        <v/>
      </c>
      <c r="F2803" s="7">
        <v>23.297160000000002</v>
      </c>
      <c r="G2803" s="7">
        <v>0</v>
      </c>
      <c r="H2803" s="8">
        <f t="shared" si="173"/>
        <v>-1</v>
      </c>
      <c r="I2803" s="7">
        <v>0</v>
      </c>
      <c r="J2803" s="8" t="str">
        <f t="shared" si="174"/>
        <v/>
      </c>
      <c r="K2803" s="7">
        <v>61.179000000000002</v>
      </c>
      <c r="L2803" s="7">
        <v>52.71219</v>
      </c>
      <c r="M2803" s="8">
        <f t="shared" si="175"/>
        <v>-0.1383940567841907</v>
      </c>
    </row>
    <row r="2804" spans="1:13">
      <c r="A2804" s="4" t="s">
        <v>183</v>
      </c>
      <c r="B2804" s="4" t="s">
        <v>15</v>
      </c>
      <c r="C2804" s="9">
        <v>2191.18788</v>
      </c>
      <c r="D2804" s="9">
        <v>279.59775999999999</v>
      </c>
      <c r="E2804" s="10">
        <f t="shared" si="172"/>
        <v>-0.87239900213394761</v>
      </c>
      <c r="F2804" s="9">
        <v>33252.12124</v>
      </c>
      <c r="G2804" s="9">
        <v>27016.54523</v>
      </c>
      <c r="H2804" s="10">
        <f t="shared" si="173"/>
        <v>-0.18752415718065629</v>
      </c>
      <c r="I2804" s="9">
        <v>21474.835009999999</v>
      </c>
      <c r="J2804" s="10">
        <f t="shared" si="174"/>
        <v>0.25805600915766957</v>
      </c>
      <c r="K2804" s="9">
        <v>313748.02189999999</v>
      </c>
      <c r="L2804" s="9">
        <v>347976.49252000003</v>
      </c>
      <c r="M2804" s="10">
        <f t="shared" si="175"/>
        <v>0.10909541488968988</v>
      </c>
    </row>
    <row r="2805" spans="1:13">
      <c r="A2805" s="2" t="s">
        <v>184</v>
      </c>
      <c r="B2805" s="2" t="s">
        <v>25</v>
      </c>
      <c r="C2805" s="7">
        <v>0</v>
      </c>
      <c r="D2805" s="7">
        <v>0</v>
      </c>
      <c r="E2805" s="8" t="str">
        <f t="shared" si="172"/>
        <v/>
      </c>
      <c r="F2805" s="7">
        <v>0</v>
      </c>
      <c r="G2805" s="7">
        <v>0</v>
      </c>
      <c r="H2805" s="8" t="str">
        <f t="shared" si="173"/>
        <v/>
      </c>
      <c r="I2805" s="7">
        <v>0</v>
      </c>
      <c r="J2805" s="8" t="str">
        <f t="shared" si="174"/>
        <v/>
      </c>
      <c r="K2805" s="7">
        <v>0</v>
      </c>
      <c r="L2805" s="7">
        <v>0</v>
      </c>
      <c r="M2805" s="8" t="str">
        <f t="shared" si="175"/>
        <v/>
      </c>
    </row>
    <row r="2806" spans="1:13">
      <c r="A2806" s="2" t="s">
        <v>184</v>
      </c>
      <c r="B2806" s="2" t="s">
        <v>44</v>
      </c>
      <c r="C2806" s="7">
        <v>0</v>
      </c>
      <c r="D2806" s="7">
        <v>0</v>
      </c>
      <c r="E2806" s="8" t="str">
        <f t="shared" si="172"/>
        <v/>
      </c>
      <c r="F2806" s="7">
        <v>0</v>
      </c>
      <c r="G2806" s="7">
        <v>0</v>
      </c>
      <c r="H2806" s="8" t="str">
        <f t="shared" si="173"/>
        <v/>
      </c>
      <c r="I2806" s="7">
        <v>0</v>
      </c>
      <c r="J2806" s="8" t="str">
        <f t="shared" si="174"/>
        <v/>
      </c>
      <c r="K2806" s="7">
        <v>21.339580000000002</v>
      </c>
      <c r="L2806" s="7">
        <v>15.20532</v>
      </c>
      <c r="M2806" s="8">
        <f t="shared" si="175"/>
        <v>-0.28745926583372305</v>
      </c>
    </row>
    <row r="2807" spans="1:13">
      <c r="A2807" s="4" t="s">
        <v>184</v>
      </c>
      <c r="B2807" s="4" t="s">
        <v>15</v>
      </c>
      <c r="C2807" s="9">
        <v>0</v>
      </c>
      <c r="D2807" s="9">
        <v>0</v>
      </c>
      <c r="E2807" s="10" t="str">
        <f t="shared" si="172"/>
        <v/>
      </c>
      <c r="F2807" s="9">
        <v>0</v>
      </c>
      <c r="G2807" s="9">
        <v>0</v>
      </c>
      <c r="H2807" s="10" t="str">
        <f t="shared" si="173"/>
        <v/>
      </c>
      <c r="I2807" s="9">
        <v>0</v>
      </c>
      <c r="J2807" s="10" t="str">
        <f t="shared" si="174"/>
        <v/>
      </c>
      <c r="K2807" s="9">
        <v>21.339580000000002</v>
      </c>
      <c r="L2807" s="9">
        <v>15.20532</v>
      </c>
      <c r="M2807" s="10">
        <f t="shared" si="175"/>
        <v>-0.28745926583372305</v>
      </c>
    </row>
    <row r="2808" spans="1:13">
      <c r="A2808" s="2" t="s">
        <v>185</v>
      </c>
      <c r="B2808" s="2" t="s">
        <v>19</v>
      </c>
      <c r="C2808" s="7">
        <v>49.551859999999998</v>
      </c>
      <c r="D2808" s="7">
        <v>0</v>
      </c>
      <c r="E2808" s="8">
        <f t="shared" si="172"/>
        <v>-1</v>
      </c>
      <c r="F2808" s="7">
        <v>1263.91597</v>
      </c>
      <c r="G2808" s="7">
        <v>1140.27926</v>
      </c>
      <c r="H2808" s="8">
        <f t="shared" si="173"/>
        <v>-9.7820355889640331E-2</v>
      </c>
      <c r="I2808" s="7">
        <v>964.43285000000003</v>
      </c>
      <c r="J2808" s="8">
        <f t="shared" si="174"/>
        <v>0.18233141892667803</v>
      </c>
      <c r="K2808" s="7">
        <v>12332.827660000001</v>
      </c>
      <c r="L2808" s="7">
        <v>10105.8418</v>
      </c>
      <c r="M2808" s="8">
        <f t="shared" si="175"/>
        <v>-0.18057382470550154</v>
      </c>
    </row>
    <row r="2809" spans="1:13">
      <c r="A2809" s="2" t="s">
        <v>185</v>
      </c>
      <c r="B2809" s="2" t="s">
        <v>36</v>
      </c>
      <c r="C2809" s="7">
        <v>0</v>
      </c>
      <c r="D2809" s="7">
        <v>0</v>
      </c>
      <c r="E2809" s="8" t="str">
        <f t="shared" si="172"/>
        <v/>
      </c>
      <c r="F2809" s="7">
        <v>0</v>
      </c>
      <c r="G2809" s="7">
        <v>111.6405</v>
      </c>
      <c r="H2809" s="8" t="str">
        <f t="shared" si="173"/>
        <v/>
      </c>
      <c r="I2809" s="7">
        <v>73.133560000000003</v>
      </c>
      <c r="J2809" s="8">
        <f t="shared" si="174"/>
        <v>0.52652899708423884</v>
      </c>
      <c r="K2809" s="7">
        <v>173.61295000000001</v>
      </c>
      <c r="L2809" s="7">
        <v>369.28881000000001</v>
      </c>
      <c r="M2809" s="8">
        <f t="shared" si="175"/>
        <v>1.127081015557883</v>
      </c>
    </row>
    <row r="2810" spans="1:13">
      <c r="A2810" s="2" t="s">
        <v>185</v>
      </c>
      <c r="B2810" s="2" t="s">
        <v>20</v>
      </c>
      <c r="C2810" s="7">
        <v>0</v>
      </c>
      <c r="D2810" s="7">
        <v>0</v>
      </c>
      <c r="E2810" s="8" t="str">
        <f t="shared" si="172"/>
        <v/>
      </c>
      <c r="F2810" s="7">
        <v>29.440999999999999</v>
      </c>
      <c r="G2810" s="7">
        <v>20.528269999999999</v>
      </c>
      <c r="H2810" s="8">
        <f t="shared" si="173"/>
        <v>-0.30273190448693998</v>
      </c>
      <c r="I2810" s="7">
        <v>41.862000000000002</v>
      </c>
      <c r="J2810" s="8">
        <f t="shared" si="174"/>
        <v>-0.50962041947350822</v>
      </c>
      <c r="K2810" s="7">
        <v>521.44852000000003</v>
      </c>
      <c r="L2810" s="7">
        <v>274.76359000000002</v>
      </c>
      <c r="M2810" s="8">
        <f t="shared" si="175"/>
        <v>-0.47307628756909692</v>
      </c>
    </row>
    <row r="2811" spans="1:13">
      <c r="A2811" s="2" t="s">
        <v>185</v>
      </c>
      <c r="B2811" s="2" t="s">
        <v>37</v>
      </c>
      <c r="C2811" s="7">
        <v>0</v>
      </c>
      <c r="D2811" s="7">
        <v>0</v>
      </c>
      <c r="E2811" s="8" t="str">
        <f t="shared" si="172"/>
        <v/>
      </c>
      <c r="F2811" s="7">
        <v>0</v>
      </c>
      <c r="G2811" s="7">
        <v>6.2921199999999997</v>
      </c>
      <c r="H2811" s="8" t="str">
        <f t="shared" si="173"/>
        <v/>
      </c>
      <c r="I2811" s="7">
        <v>6.4343599999999999</v>
      </c>
      <c r="J2811" s="8">
        <f t="shared" si="174"/>
        <v>-2.2106316712151686E-2</v>
      </c>
      <c r="K2811" s="7">
        <v>67.448279999999997</v>
      </c>
      <c r="L2811" s="7">
        <v>57.532139999999998</v>
      </c>
      <c r="M2811" s="8">
        <f t="shared" si="175"/>
        <v>-0.14701842656328667</v>
      </c>
    </row>
    <row r="2812" spans="1:13">
      <c r="A2812" s="2" t="s">
        <v>185</v>
      </c>
      <c r="B2812" s="2" t="s">
        <v>21</v>
      </c>
      <c r="C2812" s="7">
        <v>23.53295</v>
      </c>
      <c r="D2812" s="7">
        <v>0</v>
      </c>
      <c r="E2812" s="8">
        <f t="shared" si="172"/>
        <v>-1</v>
      </c>
      <c r="F2812" s="7">
        <v>47.897820000000003</v>
      </c>
      <c r="G2812" s="7">
        <v>28.001390000000001</v>
      </c>
      <c r="H2812" s="8">
        <f t="shared" si="173"/>
        <v>-0.41539322666459566</v>
      </c>
      <c r="I2812" s="7">
        <v>70.998599999999996</v>
      </c>
      <c r="J2812" s="8">
        <f t="shared" si="174"/>
        <v>-0.60560644857785917</v>
      </c>
      <c r="K2812" s="7">
        <v>529.47528999999997</v>
      </c>
      <c r="L2812" s="7">
        <v>1614.23984</v>
      </c>
      <c r="M2812" s="8">
        <f t="shared" si="175"/>
        <v>2.0487538710257849</v>
      </c>
    </row>
    <row r="2813" spans="1:13">
      <c r="A2813" s="2" t="s">
        <v>185</v>
      </c>
      <c r="B2813" s="2" t="s">
        <v>67</v>
      </c>
      <c r="C2813" s="7">
        <v>0</v>
      </c>
      <c r="D2813" s="7">
        <v>0</v>
      </c>
      <c r="E2813" s="8" t="str">
        <f t="shared" si="172"/>
        <v/>
      </c>
      <c r="F2813" s="7">
        <v>52.875320000000002</v>
      </c>
      <c r="G2813" s="7">
        <v>45.118340000000003</v>
      </c>
      <c r="H2813" s="8">
        <f t="shared" si="173"/>
        <v>-0.14670322562586857</v>
      </c>
      <c r="I2813" s="7">
        <v>33.702330000000003</v>
      </c>
      <c r="J2813" s="8">
        <f t="shared" si="174"/>
        <v>0.33873058628290686</v>
      </c>
      <c r="K2813" s="7">
        <v>1483.3922</v>
      </c>
      <c r="L2813" s="7">
        <v>428.84625999999997</v>
      </c>
      <c r="M2813" s="8">
        <f t="shared" si="175"/>
        <v>-0.71090163478006696</v>
      </c>
    </row>
    <row r="2814" spans="1:13">
      <c r="A2814" s="2" t="s">
        <v>185</v>
      </c>
      <c r="B2814" s="2" t="s">
        <v>9</v>
      </c>
      <c r="C2814" s="7">
        <v>596.41789000000006</v>
      </c>
      <c r="D2814" s="7">
        <v>8.8710400000000007</v>
      </c>
      <c r="E2814" s="8">
        <f t="shared" si="172"/>
        <v>-0.98512613362419432</v>
      </c>
      <c r="F2814" s="7">
        <v>7610.5004900000004</v>
      </c>
      <c r="G2814" s="7">
        <v>8494.4387000000006</v>
      </c>
      <c r="H2814" s="8">
        <f t="shared" si="173"/>
        <v>0.1161471852161986</v>
      </c>
      <c r="I2814" s="7">
        <v>9048.0871800000004</v>
      </c>
      <c r="J2814" s="8">
        <f t="shared" si="174"/>
        <v>-6.1189560731000792E-2</v>
      </c>
      <c r="K2814" s="7">
        <v>97473.606150000007</v>
      </c>
      <c r="L2814" s="7">
        <v>77942.990890000001</v>
      </c>
      <c r="M2814" s="8">
        <f t="shared" si="175"/>
        <v>-0.20036824358324001</v>
      </c>
    </row>
    <row r="2815" spans="1:13">
      <c r="A2815" s="2" t="s">
        <v>185</v>
      </c>
      <c r="B2815" s="2" t="s">
        <v>38</v>
      </c>
      <c r="C2815" s="7">
        <v>104.34029</v>
      </c>
      <c r="D2815" s="7">
        <v>8.8000000000000007</v>
      </c>
      <c r="E2815" s="8">
        <f t="shared" si="172"/>
        <v>-0.91566057560315384</v>
      </c>
      <c r="F2815" s="7">
        <v>1101.33008</v>
      </c>
      <c r="G2815" s="7">
        <v>850.54786999999999</v>
      </c>
      <c r="H2815" s="8">
        <f t="shared" si="173"/>
        <v>-0.22770849044638819</v>
      </c>
      <c r="I2815" s="7">
        <v>671.49100999999996</v>
      </c>
      <c r="J2815" s="8">
        <f t="shared" si="174"/>
        <v>0.26665563251546742</v>
      </c>
      <c r="K2815" s="7">
        <v>12544.18238</v>
      </c>
      <c r="L2815" s="7">
        <v>8620.4295399999992</v>
      </c>
      <c r="M2815" s="8">
        <f t="shared" si="175"/>
        <v>-0.31279462631664967</v>
      </c>
    </row>
    <row r="2816" spans="1:13">
      <c r="A2816" s="2" t="s">
        <v>185</v>
      </c>
      <c r="B2816" s="2" t="s">
        <v>105</v>
      </c>
      <c r="C2816" s="7">
        <v>8.5280000000000005</v>
      </c>
      <c r="D2816" s="7">
        <v>0</v>
      </c>
      <c r="E2816" s="8">
        <f t="shared" si="172"/>
        <v>-1</v>
      </c>
      <c r="F2816" s="7">
        <v>172.46780000000001</v>
      </c>
      <c r="G2816" s="7">
        <v>61.289000000000001</v>
      </c>
      <c r="H2816" s="8">
        <f t="shared" si="173"/>
        <v>-0.64463511449673505</v>
      </c>
      <c r="I2816" s="7">
        <v>82.688999999999993</v>
      </c>
      <c r="J2816" s="8">
        <f t="shared" si="174"/>
        <v>-0.25880104971640716</v>
      </c>
      <c r="K2816" s="7">
        <v>812.93992000000003</v>
      </c>
      <c r="L2816" s="7">
        <v>855.93629999999996</v>
      </c>
      <c r="M2816" s="8">
        <f t="shared" si="175"/>
        <v>5.2889984785099431E-2</v>
      </c>
    </row>
    <row r="2817" spans="1:13">
      <c r="A2817" s="2" t="s">
        <v>185</v>
      </c>
      <c r="B2817" s="2" t="s">
        <v>68</v>
      </c>
      <c r="C2817" s="7">
        <v>291.82682</v>
      </c>
      <c r="D2817" s="7">
        <v>78.819069999999996</v>
      </c>
      <c r="E2817" s="8">
        <f t="shared" si="172"/>
        <v>-0.72991149339872186</v>
      </c>
      <c r="F2817" s="7">
        <v>7448.4750199999999</v>
      </c>
      <c r="G2817" s="7">
        <v>5459.3759200000004</v>
      </c>
      <c r="H2817" s="8">
        <f t="shared" si="173"/>
        <v>-0.26704783122169884</v>
      </c>
      <c r="I2817" s="7">
        <v>4388.9849899999999</v>
      </c>
      <c r="J2817" s="8">
        <f t="shared" si="174"/>
        <v>0.24388120087874809</v>
      </c>
      <c r="K2817" s="7">
        <v>66337.991020000001</v>
      </c>
      <c r="L2817" s="7">
        <v>54003.317009999999</v>
      </c>
      <c r="M2817" s="8">
        <f t="shared" si="175"/>
        <v>-0.185936803637621</v>
      </c>
    </row>
    <row r="2818" spans="1:13">
      <c r="A2818" s="2" t="s">
        <v>185</v>
      </c>
      <c r="B2818" s="2" t="s">
        <v>39</v>
      </c>
      <c r="C2818" s="7">
        <v>71.881749999999997</v>
      </c>
      <c r="D2818" s="7">
        <v>0</v>
      </c>
      <c r="E2818" s="8">
        <f t="shared" si="172"/>
        <v>-1</v>
      </c>
      <c r="F2818" s="7">
        <v>164.31511</v>
      </c>
      <c r="G2818" s="7">
        <v>173.75233</v>
      </c>
      <c r="H2818" s="8">
        <f t="shared" si="173"/>
        <v>5.7433671194329072E-2</v>
      </c>
      <c r="I2818" s="7">
        <v>56.580970000000001</v>
      </c>
      <c r="J2818" s="8">
        <f t="shared" si="174"/>
        <v>2.0708616342208344</v>
      </c>
      <c r="K2818" s="7">
        <v>1864.55492</v>
      </c>
      <c r="L2818" s="7">
        <v>842.44887000000006</v>
      </c>
      <c r="M2818" s="8">
        <f t="shared" si="175"/>
        <v>-0.54817696118063397</v>
      </c>
    </row>
    <row r="2819" spans="1:13">
      <c r="A2819" s="2" t="s">
        <v>185</v>
      </c>
      <c r="B2819" s="2" t="s">
        <v>22</v>
      </c>
      <c r="C2819" s="7">
        <v>35.38944</v>
      </c>
      <c r="D2819" s="7">
        <v>0</v>
      </c>
      <c r="E2819" s="8">
        <f t="shared" si="172"/>
        <v>-1</v>
      </c>
      <c r="F2819" s="7">
        <v>739.48608000000002</v>
      </c>
      <c r="G2819" s="7">
        <v>190.62796</v>
      </c>
      <c r="H2819" s="8">
        <f t="shared" si="173"/>
        <v>-0.74221562088092319</v>
      </c>
      <c r="I2819" s="7">
        <v>474.12285000000003</v>
      </c>
      <c r="J2819" s="8">
        <f t="shared" si="174"/>
        <v>-0.59793551397069344</v>
      </c>
      <c r="K2819" s="7">
        <v>3493.2450399999998</v>
      </c>
      <c r="L2819" s="7">
        <v>2937.4161100000001</v>
      </c>
      <c r="M2819" s="8">
        <f t="shared" si="175"/>
        <v>-0.15911535653393494</v>
      </c>
    </row>
    <row r="2820" spans="1:13">
      <c r="A2820" s="2" t="s">
        <v>185</v>
      </c>
      <c r="B2820" s="2" t="s">
        <v>69</v>
      </c>
      <c r="C2820" s="7">
        <v>0</v>
      </c>
      <c r="D2820" s="7">
        <v>0</v>
      </c>
      <c r="E2820" s="8" t="str">
        <f t="shared" si="172"/>
        <v/>
      </c>
      <c r="F2820" s="7">
        <v>69.700580000000002</v>
      </c>
      <c r="G2820" s="7">
        <v>51.009239999999998</v>
      </c>
      <c r="H2820" s="8">
        <f t="shared" si="173"/>
        <v>-0.26816620464277341</v>
      </c>
      <c r="I2820" s="7">
        <v>87.970020000000005</v>
      </c>
      <c r="J2820" s="8">
        <f t="shared" si="174"/>
        <v>-0.42015200178424428</v>
      </c>
      <c r="K2820" s="7">
        <v>946.04420000000005</v>
      </c>
      <c r="L2820" s="7">
        <v>573.79678999999999</v>
      </c>
      <c r="M2820" s="8">
        <f t="shared" si="175"/>
        <v>-0.39347782059231484</v>
      </c>
    </row>
    <row r="2821" spans="1:13">
      <c r="A2821" s="2" t="s">
        <v>185</v>
      </c>
      <c r="B2821" s="2" t="s">
        <v>106</v>
      </c>
      <c r="C2821" s="7">
        <v>0</v>
      </c>
      <c r="D2821" s="7">
        <v>0</v>
      </c>
      <c r="E2821" s="8" t="str">
        <f t="shared" ref="E2821:E2884" si="176">IF(C2821=0,"",(D2821/C2821-1))</f>
        <v/>
      </c>
      <c r="F2821" s="7">
        <v>162.316</v>
      </c>
      <c r="G2821" s="7">
        <v>0</v>
      </c>
      <c r="H2821" s="8">
        <f t="shared" ref="H2821:H2884" si="177">IF(F2821=0,"",(G2821/F2821-1))</f>
        <v>-1</v>
      </c>
      <c r="I2821" s="7">
        <v>0</v>
      </c>
      <c r="J2821" s="8" t="str">
        <f t="shared" ref="J2821:J2884" si="178">IF(I2821=0,"",(G2821/I2821-1))</f>
        <v/>
      </c>
      <c r="K2821" s="7">
        <v>719.50049999999999</v>
      </c>
      <c r="L2821" s="7">
        <v>33.949100000000001</v>
      </c>
      <c r="M2821" s="8">
        <f t="shared" ref="M2821:M2884" si="179">IF(K2821=0,"",(L2821/K2821-1))</f>
        <v>-0.9528157381405572</v>
      </c>
    </row>
    <row r="2822" spans="1:13">
      <c r="A2822" s="2" t="s">
        <v>185</v>
      </c>
      <c r="B2822" s="2" t="s">
        <v>23</v>
      </c>
      <c r="C2822" s="7">
        <v>0</v>
      </c>
      <c r="D2822" s="7">
        <v>0</v>
      </c>
      <c r="E2822" s="8" t="str">
        <f t="shared" si="176"/>
        <v/>
      </c>
      <c r="F2822" s="7">
        <v>305.76942000000003</v>
      </c>
      <c r="G2822" s="7">
        <v>71.283940000000001</v>
      </c>
      <c r="H2822" s="8">
        <f t="shared" si="177"/>
        <v>-0.76687027760984083</v>
      </c>
      <c r="I2822" s="7">
        <v>314.07414999999997</v>
      </c>
      <c r="J2822" s="8">
        <f t="shared" si="178"/>
        <v>-0.7730346798677955</v>
      </c>
      <c r="K2822" s="7">
        <v>2597.9318600000001</v>
      </c>
      <c r="L2822" s="7">
        <v>1903.5702000000001</v>
      </c>
      <c r="M2822" s="8">
        <f t="shared" si="179"/>
        <v>-0.26727477756094808</v>
      </c>
    </row>
    <row r="2823" spans="1:13">
      <c r="A2823" s="2" t="s">
        <v>185</v>
      </c>
      <c r="B2823" s="2" t="s">
        <v>72</v>
      </c>
      <c r="C2823" s="7">
        <v>0</v>
      </c>
      <c r="D2823" s="7">
        <v>0</v>
      </c>
      <c r="E2823" s="8" t="str">
        <f t="shared" si="176"/>
        <v/>
      </c>
      <c r="F2823" s="7">
        <v>0</v>
      </c>
      <c r="G2823" s="7">
        <v>0</v>
      </c>
      <c r="H2823" s="8" t="str">
        <f t="shared" si="177"/>
        <v/>
      </c>
      <c r="I2823" s="7">
        <v>0</v>
      </c>
      <c r="J2823" s="8" t="str">
        <f t="shared" si="178"/>
        <v/>
      </c>
      <c r="K2823" s="7">
        <v>0</v>
      </c>
      <c r="L2823" s="7">
        <v>35.317300000000003</v>
      </c>
      <c r="M2823" s="8" t="str">
        <f t="shared" si="179"/>
        <v/>
      </c>
    </row>
    <row r="2824" spans="1:13">
      <c r="A2824" s="2" t="s">
        <v>185</v>
      </c>
      <c r="B2824" s="2" t="s">
        <v>61</v>
      </c>
      <c r="C2824" s="7">
        <v>37.893500000000003</v>
      </c>
      <c r="D2824" s="7">
        <v>0</v>
      </c>
      <c r="E2824" s="8">
        <f t="shared" si="176"/>
        <v>-1</v>
      </c>
      <c r="F2824" s="7">
        <v>513.50435000000004</v>
      </c>
      <c r="G2824" s="7">
        <v>172.42599999999999</v>
      </c>
      <c r="H2824" s="8">
        <f t="shared" si="177"/>
        <v>-0.66421706067339059</v>
      </c>
      <c r="I2824" s="7">
        <v>184.79205999999999</v>
      </c>
      <c r="J2824" s="8">
        <f t="shared" si="178"/>
        <v>-6.6918784281099541E-2</v>
      </c>
      <c r="K2824" s="7">
        <v>3515.8869500000001</v>
      </c>
      <c r="L2824" s="7">
        <v>2351.1385300000002</v>
      </c>
      <c r="M2824" s="8">
        <f t="shared" si="179"/>
        <v>-0.33128153338377386</v>
      </c>
    </row>
    <row r="2825" spans="1:13">
      <c r="A2825" s="2" t="s">
        <v>185</v>
      </c>
      <c r="B2825" s="2" t="s">
        <v>40</v>
      </c>
      <c r="C2825" s="7">
        <v>0</v>
      </c>
      <c r="D2825" s="7">
        <v>0</v>
      </c>
      <c r="E2825" s="8" t="str">
        <f t="shared" si="176"/>
        <v/>
      </c>
      <c r="F2825" s="7">
        <v>2.1157400000000002</v>
      </c>
      <c r="G2825" s="7">
        <v>0</v>
      </c>
      <c r="H2825" s="8">
        <f t="shared" si="177"/>
        <v>-1</v>
      </c>
      <c r="I2825" s="7">
        <v>0</v>
      </c>
      <c r="J2825" s="8" t="str">
        <f t="shared" si="178"/>
        <v/>
      </c>
      <c r="K2825" s="7">
        <v>132.13222999999999</v>
      </c>
      <c r="L2825" s="7">
        <v>39.886920000000003</v>
      </c>
      <c r="M2825" s="8">
        <f t="shared" si="179"/>
        <v>-0.69812876086326547</v>
      </c>
    </row>
    <row r="2826" spans="1:13">
      <c r="A2826" s="2" t="s">
        <v>185</v>
      </c>
      <c r="B2826" s="2" t="s">
        <v>10</v>
      </c>
      <c r="C2826" s="7">
        <v>289.63177999999999</v>
      </c>
      <c r="D2826" s="7">
        <v>0</v>
      </c>
      <c r="E2826" s="8">
        <f t="shared" si="176"/>
        <v>-1</v>
      </c>
      <c r="F2826" s="7">
        <v>4493.83</v>
      </c>
      <c r="G2826" s="7">
        <v>6603.4650799999999</v>
      </c>
      <c r="H2826" s="8">
        <f t="shared" si="177"/>
        <v>0.46945146567627161</v>
      </c>
      <c r="I2826" s="7">
        <v>2775.03656</v>
      </c>
      <c r="J2826" s="8">
        <f t="shared" si="178"/>
        <v>1.3795957052183847</v>
      </c>
      <c r="K2826" s="7">
        <v>44015.500870000003</v>
      </c>
      <c r="L2826" s="7">
        <v>34224.137450000002</v>
      </c>
      <c r="M2826" s="8">
        <f t="shared" si="179"/>
        <v>-0.22245261842910391</v>
      </c>
    </row>
    <row r="2827" spans="1:13">
      <c r="A2827" s="2" t="s">
        <v>185</v>
      </c>
      <c r="B2827" s="2" t="s">
        <v>62</v>
      </c>
      <c r="C2827" s="7">
        <v>0</v>
      </c>
      <c r="D2827" s="7">
        <v>0</v>
      </c>
      <c r="E2827" s="8" t="str">
        <f t="shared" si="176"/>
        <v/>
      </c>
      <c r="F2827" s="7">
        <v>0</v>
      </c>
      <c r="G2827" s="7">
        <v>0</v>
      </c>
      <c r="H2827" s="8" t="str">
        <f t="shared" si="177"/>
        <v/>
      </c>
      <c r="I2827" s="7">
        <v>0</v>
      </c>
      <c r="J2827" s="8" t="str">
        <f t="shared" si="178"/>
        <v/>
      </c>
      <c r="K2827" s="7">
        <v>86.606840000000005</v>
      </c>
      <c r="L2827" s="7">
        <v>63.1</v>
      </c>
      <c r="M2827" s="8">
        <f t="shared" si="179"/>
        <v>-0.27142013263617515</v>
      </c>
    </row>
    <row r="2828" spans="1:13">
      <c r="A2828" s="2" t="s">
        <v>185</v>
      </c>
      <c r="B2828" s="2" t="s">
        <v>41</v>
      </c>
      <c r="C2828" s="7">
        <v>0</v>
      </c>
      <c r="D2828" s="7">
        <v>0</v>
      </c>
      <c r="E2828" s="8" t="str">
        <f t="shared" si="176"/>
        <v/>
      </c>
      <c r="F2828" s="7">
        <v>125.46865</v>
      </c>
      <c r="G2828" s="7">
        <v>139.14374000000001</v>
      </c>
      <c r="H2828" s="8">
        <f t="shared" si="177"/>
        <v>0.10899208686791484</v>
      </c>
      <c r="I2828" s="7">
        <v>0</v>
      </c>
      <c r="J2828" s="8" t="str">
        <f t="shared" si="178"/>
        <v/>
      </c>
      <c r="K2828" s="7">
        <v>485.19351999999998</v>
      </c>
      <c r="L2828" s="7">
        <v>561.88886000000002</v>
      </c>
      <c r="M2828" s="8">
        <f t="shared" si="179"/>
        <v>0.15807164943175667</v>
      </c>
    </row>
    <row r="2829" spans="1:13">
      <c r="A2829" s="2" t="s">
        <v>185</v>
      </c>
      <c r="B2829" s="2" t="s">
        <v>24</v>
      </c>
      <c r="C2829" s="7">
        <v>80.603369999999998</v>
      </c>
      <c r="D2829" s="7">
        <v>0</v>
      </c>
      <c r="E2829" s="8">
        <f t="shared" si="176"/>
        <v>-1</v>
      </c>
      <c r="F2829" s="7">
        <v>726.12639999999999</v>
      </c>
      <c r="G2829" s="7">
        <v>226.93995000000001</v>
      </c>
      <c r="H2829" s="8">
        <f t="shared" si="177"/>
        <v>-0.68746495100577532</v>
      </c>
      <c r="I2829" s="7">
        <v>248.0393</v>
      </c>
      <c r="J2829" s="8">
        <f t="shared" si="178"/>
        <v>-8.5064544207309023E-2</v>
      </c>
      <c r="K2829" s="7">
        <v>6052.0628699999997</v>
      </c>
      <c r="L2829" s="7">
        <v>3079.5210299999999</v>
      </c>
      <c r="M2829" s="8">
        <f t="shared" si="179"/>
        <v>-0.49116175820559516</v>
      </c>
    </row>
    <row r="2830" spans="1:13">
      <c r="A2830" s="2" t="s">
        <v>185</v>
      </c>
      <c r="B2830" s="2" t="s">
        <v>42</v>
      </c>
      <c r="C2830" s="7">
        <v>17.627199999999998</v>
      </c>
      <c r="D2830" s="7">
        <v>88.889840000000007</v>
      </c>
      <c r="E2830" s="8">
        <f t="shared" si="176"/>
        <v>4.0427657256966514</v>
      </c>
      <c r="F2830" s="7">
        <v>811.09378000000004</v>
      </c>
      <c r="G2830" s="7">
        <v>526.86856</v>
      </c>
      <c r="H2830" s="8">
        <f t="shared" si="177"/>
        <v>-0.35042214230763802</v>
      </c>
      <c r="I2830" s="7">
        <v>551.95290999999997</v>
      </c>
      <c r="J2830" s="8">
        <f t="shared" si="178"/>
        <v>-4.5446539995594892E-2</v>
      </c>
      <c r="K2830" s="7">
        <v>8016.1603500000001</v>
      </c>
      <c r="L2830" s="7">
        <v>5495.5157900000004</v>
      </c>
      <c r="M2830" s="8">
        <f t="shared" si="179"/>
        <v>-0.31444537658231841</v>
      </c>
    </row>
    <row r="2831" spans="1:13">
      <c r="A2831" s="2" t="s">
        <v>185</v>
      </c>
      <c r="B2831" s="2" t="s">
        <v>43</v>
      </c>
      <c r="C2831" s="7">
        <v>0</v>
      </c>
      <c r="D2831" s="7">
        <v>0</v>
      </c>
      <c r="E2831" s="8" t="str">
        <f t="shared" si="176"/>
        <v/>
      </c>
      <c r="F2831" s="7">
        <v>141.4992</v>
      </c>
      <c r="G2831" s="7">
        <v>82.524919999999995</v>
      </c>
      <c r="H2831" s="8">
        <f t="shared" si="177"/>
        <v>-0.41678172032068028</v>
      </c>
      <c r="I2831" s="7">
        <v>33.417999999999999</v>
      </c>
      <c r="J2831" s="8">
        <f t="shared" si="178"/>
        <v>1.4694751331617688</v>
      </c>
      <c r="K2831" s="7">
        <v>490.26634999999999</v>
      </c>
      <c r="L2831" s="7">
        <v>969.06159000000002</v>
      </c>
      <c r="M2831" s="8">
        <f t="shared" si="179"/>
        <v>0.97660228975535457</v>
      </c>
    </row>
    <row r="2832" spans="1:13">
      <c r="A2832" s="2" t="s">
        <v>185</v>
      </c>
      <c r="B2832" s="2" t="s">
        <v>25</v>
      </c>
      <c r="C2832" s="7">
        <v>0</v>
      </c>
      <c r="D2832" s="7">
        <v>0</v>
      </c>
      <c r="E2832" s="8" t="str">
        <f t="shared" si="176"/>
        <v/>
      </c>
      <c r="F2832" s="7">
        <v>78.852720000000005</v>
      </c>
      <c r="G2832" s="7">
        <v>81.407780000000002</v>
      </c>
      <c r="H2832" s="8">
        <f t="shared" si="177"/>
        <v>3.2402940570724681E-2</v>
      </c>
      <c r="I2832" s="7">
        <v>104.48013</v>
      </c>
      <c r="J2832" s="8">
        <f t="shared" si="178"/>
        <v>-0.22083002768086146</v>
      </c>
      <c r="K2832" s="7">
        <v>896.61288000000002</v>
      </c>
      <c r="L2832" s="7">
        <v>904.00034000000005</v>
      </c>
      <c r="M2832" s="8">
        <f t="shared" si="179"/>
        <v>8.2392972092928396E-3</v>
      </c>
    </row>
    <row r="2833" spans="1:13">
      <c r="A2833" s="2" t="s">
        <v>185</v>
      </c>
      <c r="B2833" s="2" t="s">
        <v>44</v>
      </c>
      <c r="C2833" s="7">
        <v>15.771240000000001</v>
      </c>
      <c r="D2833" s="7">
        <v>0</v>
      </c>
      <c r="E2833" s="8">
        <f t="shared" si="176"/>
        <v>-1</v>
      </c>
      <c r="F2833" s="7">
        <v>179.44523000000001</v>
      </c>
      <c r="G2833" s="7">
        <v>220.02628000000001</v>
      </c>
      <c r="H2833" s="8">
        <f t="shared" si="177"/>
        <v>0.22614727624690834</v>
      </c>
      <c r="I2833" s="7">
        <v>170.60389000000001</v>
      </c>
      <c r="J2833" s="8">
        <f t="shared" si="178"/>
        <v>0.28969087398886395</v>
      </c>
      <c r="K2833" s="7">
        <v>1108.55936</v>
      </c>
      <c r="L2833" s="7">
        <v>1404.48838</v>
      </c>
      <c r="M2833" s="8">
        <f t="shared" si="179"/>
        <v>0.266949187096305</v>
      </c>
    </row>
    <row r="2834" spans="1:13">
      <c r="A2834" s="2" t="s">
        <v>185</v>
      </c>
      <c r="B2834" s="2" t="s">
        <v>74</v>
      </c>
      <c r="C2834" s="7">
        <v>0</v>
      </c>
      <c r="D2834" s="7">
        <v>0</v>
      </c>
      <c r="E2834" s="8" t="str">
        <f t="shared" si="176"/>
        <v/>
      </c>
      <c r="F2834" s="7">
        <v>0</v>
      </c>
      <c r="G2834" s="7">
        <v>1.14314</v>
      </c>
      <c r="H2834" s="8" t="str">
        <f t="shared" si="177"/>
        <v/>
      </c>
      <c r="I2834" s="7">
        <v>0</v>
      </c>
      <c r="J2834" s="8" t="str">
        <f t="shared" si="178"/>
        <v/>
      </c>
      <c r="K2834" s="7">
        <v>36.97251</v>
      </c>
      <c r="L2834" s="7">
        <v>17.22738</v>
      </c>
      <c r="M2834" s="8">
        <f t="shared" si="179"/>
        <v>-0.53404894609535569</v>
      </c>
    </row>
    <row r="2835" spans="1:13">
      <c r="A2835" s="2" t="s">
        <v>185</v>
      </c>
      <c r="B2835" s="2" t="s">
        <v>45</v>
      </c>
      <c r="C2835" s="7">
        <v>33.666539999999998</v>
      </c>
      <c r="D2835" s="7">
        <v>0</v>
      </c>
      <c r="E2835" s="8">
        <f t="shared" si="176"/>
        <v>-1</v>
      </c>
      <c r="F2835" s="7">
        <v>260.35798999999997</v>
      </c>
      <c r="G2835" s="7">
        <v>322.67665</v>
      </c>
      <c r="H2835" s="8">
        <f t="shared" si="177"/>
        <v>0.2393575860683208</v>
      </c>
      <c r="I2835" s="7">
        <v>236.04553000000001</v>
      </c>
      <c r="J2835" s="8">
        <f t="shared" si="178"/>
        <v>0.36701021197054651</v>
      </c>
      <c r="K2835" s="7">
        <v>2211.9268699999998</v>
      </c>
      <c r="L2835" s="7">
        <v>3101.5788200000002</v>
      </c>
      <c r="M2835" s="8">
        <f t="shared" si="179"/>
        <v>0.40220676463865224</v>
      </c>
    </row>
    <row r="2836" spans="1:13">
      <c r="A2836" s="2" t="s">
        <v>185</v>
      </c>
      <c r="B2836" s="2" t="s">
        <v>46</v>
      </c>
      <c r="C2836" s="7">
        <v>0</v>
      </c>
      <c r="D2836" s="7">
        <v>0</v>
      </c>
      <c r="E2836" s="8" t="str">
        <f t="shared" si="176"/>
        <v/>
      </c>
      <c r="F2836" s="7">
        <v>699.10729000000003</v>
      </c>
      <c r="G2836" s="7">
        <v>596.19135000000006</v>
      </c>
      <c r="H2836" s="8">
        <f t="shared" si="177"/>
        <v>-0.14721050899068722</v>
      </c>
      <c r="I2836" s="7">
        <v>713.82060000000001</v>
      </c>
      <c r="J2836" s="8">
        <f t="shared" si="178"/>
        <v>-0.16478825351916149</v>
      </c>
      <c r="K2836" s="7">
        <v>5137.1828999999998</v>
      </c>
      <c r="L2836" s="7">
        <v>5231.4239500000003</v>
      </c>
      <c r="M2836" s="8">
        <f t="shared" si="179"/>
        <v>1.8344888985751373E-2</v>
      </c>
    </row>
    <row r="2837" spans="1:13">
      <c r="A2837" s="2" t="s">
        <v>185</v>
      </c>
      <c r="B2837" s="2" t="s">
        <v>11</v>
      </c>
      <c r="C2837" s="7">
        <v>142.73283000000001</v>
      </c>
      <c r="D2837" s="7">
        <v>147.92692</v>
      </c>
      <c r="E2837" s="8">
        <f t="shared" si="176"/>
        <v>3.6390296472087025E-2</v>
      </c>
      <c r="F2837" s="7">
        <v>2801.73884</v>
      </c>
      <c r="G2837" s="7">
        <v>2215.7437599999998</v>
      </c>
      <c r="H2837" s="8">
        <f t="shared" si="177"/>
        <v>-0.20915406947779625</v>
      </c>
      <c r="I2837" s="7">
        <v>1693.46739</v>
      </c>
      <c r="J2837" s="8">
        <f t="shared" si="178"/>
        <v>0.30840651144749809</v>
      </c>
      <c r="K2837" s="7">
        <v>26777.72797</v>
      </c>
      <c r="L2837" s="7">
        <v>16778.340950000002</v>
      </c>
      <c r="M2837" s="8">
        <f t="shared" si="179"/>
        <v>-0.37342178661321279</v>
      </c>
    </row>
    <row r="2838" spans="1:13">
      <c r="A2838" s="2" t="s">
        <v>185</v>
      </c>
      <c r="B2838" s="2" t="s">
        <v>75</v>
      </c>
      <c r="C2838" s="7">
        <v>0</v>
      </c>
      <c r="D2838" s="7">
        <v>0</v>
      </c>
      <c r="E2838" s="8" t="str">
        <f t="shared" si="176"/>
        <v/>
      </c>
      <c r="F2838" s="7">
        <v>9.1456900000000001</v>
      </c>
      <c r="G2838" s="7">
        <v>70.128439999999998</v>
      </c>
      <c r="H2838" s="8">
        <f t="shared" si="177"/>
        <v>6.6679222672100185</v>
      </c>
      <c r="I2838" s="7">
        <v>38.424480000000003</v>
      </c>
      <c r="J2838" s="8">
        <f t="shared" si="178"/>
        <v>0.82509795838486277</v>
      </c>
      <c r="K2838" s="7">
        <v>193.65108000000001</v>
      </c>
      <c r="L2838" s="7">
        <v>573.21122000000003</v>
      </c>
      <c r="M2838" s="8">
        <f t="shared" si="179"/>
        <v>1.9600207755102632</v>
      </c>
    </row>
    <row r="2839" spans="1:13">
      <c r="A2839" s="2" t="s">
        <v>185</v>
      </c>
      <c r="B2839" s="2" t="s">
        <v>17</v>
      </c>
      <c r="C2839" s="7">
        <v>82.715249999999997</v>
      </c>
      <c r="D2839" s="7">
        <v>0</v>
      </c>
      <c r="E2839" s="8">
        <f t="shared" si="176"/>
        <v>-1</v>
      </c>
      <c r="F2839" s="7">
        <v>1326.21316</v>
      </c>
      <c r="G2839" s="7">
        <v>1099.02871</v>
      </c>
      <c r="H2839" s="8">
        <f t="shared" si="177"/>
        <v>-0.1713031184217777</v>
      </c>
      <c r="I2839" s="7">
        <v>1091.9389100000001</v>
      </c>
      <c r="J2839" s="8">
        <f t="shared" si="178"/>
        <v>6.4928540736770568E-3</v>
      </c>
      <c r="K2839" s="7">
        <v>12954.272580000001</v>
      </c>
      <c r="L2839" s="7">
        <v>9929.7737400000005</v>
      </c>
      <c r="M2839" s="8">
        <f t="shared" si="179"/>
        <v>-0.2334750038122172</v>
      </c>
    </row>
    <row r="2840" spans="1:13">
      <c r="A2840" s="2" t="s">
        <v>185</v>
      </c>
      <c r="B2840" s="2" t="s">
        <v>47</v>
      </c>
      <c r="C2840" s="7">
        <v>27.339310000000001</v>
      </c>
      <c r="D2840" s="7">
        <v>93.831429999999997</v>
      </c>
      <c r="E2840" s="8">
        <f t="shared" si="176"/>
        <v>2.4321067356857213</v>
      </c>
      <c r="F2840" s="7">
        <v>533.56775000000005</v>
      </c>
      <c r="G2840" s="7">
        <v>831.09898999999996</v>
      </c>
      <c r="H2840" s="8">
        <f t="shared" si="177"/>
        <v>0.55762598095555793</v>
      </c>
      <c r="I2840" s="7">
        <v>917.33401000000003</v>
      </c>
      <c r="J2840" s="8">
        <f t="shared" si="178"/>
        <v>-9.400612978472267E-2</v>
      </c>
      <c r="K2840" s="7">
        <v>3533.6902799999998</v>
      </c>
      <c r="L2840" s="7">
        <v>8269.6523099999995</v>
      </c>
      <c r="M2840" s="8">
        <f t="shared" si="179"/>
        <v>1.3402312185662177</v>
      </c>
    </row>
    <row r="2841" spans="1:13">
      <c r="A2841" s="2" t="s">
        <v>185</v>
      </c>
      <c r="B2841" s="2" t="s">
        <v>48</v>
      </c>
      <c r="C2841" s="7">
        <v>17.606290000000001</v>
      </c>
      <c r="D2841" s="7">
        <v>0</v>
      </c>
      <c r="E2841" s="8">
        <f t="shared" si="176"/>
        <v>-1</v>
      </c>
      <c r="F2841" s="7">
        <v>319.30574000000001</v>
      </c>
      <c r="G2841" s="7">
        <v>165.23268999999999</v>
      </c>
      <c r="H2841" s="8">
        <f t="shared" si="177"/>
        <v>-0.48252514972013971</v>
      </c>
      <c r="I2841" s="7">
        <v>66.636160000000004</v>
      </c>
      <c r="J2841" s="8">
        <f t="shared" si="178"/>
        <v>1.4796250264120858</v>
      </c>
      <c r="K2841" s="7">
        <v>1485.85653</v>
      </c>
      <c r="L2841" s="7">
        <v>780.27428999999995</v>
      </c>
      <c r="M2841" s="8">
        <f t="shared" si="179"/>
        <v>-0.47486565879950737</v>
      </c>
    </row>
    <row r="2842" spans="1:13">
      <c r="A2842" s="2" t="s">
        <v>185</v>
      </c>
      <c r="B2842" s="2" t="s">
        <v>12</v>
      </c>
      <c r="C2842" s="7">
        <v>5281.3146900000002</v>
      </c>
      <c r="D2842" s="7">
        <v>881.68307000000004</v>
      </c>
      <c r="E2842" s="8">
        <f t="shared" si="176"/>
        <v>-0.83305613814881385</v>
      </c>
      <c r="F2842" s="7">
        <v>64905.804300000003</v>
      </c>
      <c r="G2842" s="7">
        <v>49957.503049999999</v>
      </c>
      <c r="H2842" s="8">
        <f t="shared" si="177"/>
        <v>-0.23030761903677699</v>
      </c>
      <c r="I2842" s="7">
        <v>40545.728880000002</v>
      </c>
      <c r="J2842" s="8">
        <f t="shared" si="178"/>
        <v>0.2321273887529629</v>
      </c>
      <c r="K2842" s="7">
        <v>550908.21946000005</v>
      </c>
      <c r="L2842" s="7">
        <v>425076.56399</v>
      </c>
      <c r="M2842" s="8">
        <f t="shared" si="179"/>
        <v>-0.2284076567115666</v>
      </c>
    </row>
    <row r="2843" spans="1:13">
      <c r="A2843" s="2" t="s">
        <v>185</v>
      </c>
      <c r="B2843" s="2" t="s">
        <v>26</v>
      </c>
      <c r="C2843" s="7">
        <v>311.05201</v>
      </c>
      <c r="D2843" s="7">
        <v>0</v>
      </c>
      <c r="E2843" s="8">
        <f t="shared" si="176"/>
        <v>-1</v>
      </c>
      <c r="F2843" s="7">
        <v>2961.0639799999999</v>
      </c>
      <c r="G2843" s="7">
        <v>3297.1916099999999</v>
      </c>
      <c r="H2843" s="8">
        <f t="shared" si="177"/>
        <v>0.11351582818551598</v>
      </c>
      <c r="I2843" s="7">
        <v>2011.1529499999999</v>
      </c>
      <c r="J2843" s="8">
        <f t="shared" si="178"/>
        <v>0.63945343391212495</v>
      </c>
      <c r="K2843" s="7">
        <v>34584.589849999997</v>
      </c>
      <c r="L2843" s="7">
        <v>26644.703420000002</v>
      </c>
      <c r="M2843" s="8">
        <f t="shared" si="179"/>
        <v>-0.22957873620698721</v>
      </c>
    </row>
    <row r="2844" spans="1:13">
      <c r="A2844" s="2" t="s">
        <v>185</v>
      </c>
      <c r="B2844" s="2" t="s">
        <v>77</v>
      </c>
      <c r="C2844" s="7">
        <v>0</v>
      </c>
      <c r="D2844" s="7">
        <v>0</v>
      </c>
      <c r="E2844" s="8" t="str">
        <f t="shared" si="176"/>
        <v/>
      </c>
      <c r="F2844" s="7">
        <v>94.085149999999999</v>
      </c>
      <c r="G2844" s="7">
        <v>93.265879999999996</v>
      </c>
      <c r="H2844" s="8">
        <f t="shared" si="177"/>
        <v>-8.707750372933476E-3</v>
      </c>
      <c r="I2844" s="7">
        <v>110.2093</v>
      </c>
      <c r="J2844" s="8">
        <f t="shared" si="178"/>
        <v>-0.15373856834223609</v>
      </c>
      <c r="K2844" s="7">
        <v>985.02946999999995</v>
      </c>
      <c r="L2844" s="7">
        <v>882.08871999999997</v>
      </c>
      <c r="M2844" s="8">
        <f t="shared" si="179"/>
        <v>-0.10450524896478475</v>
      </c>
    </row>
    <row r="2845" spans="1:13">
      <c r="A2845" s="2" t="s">
        <v>185</v>
      </c>
      <c r="B2845" s="2" t="s">
        <v>49</v>
      </c>
      <c r="C2845" s="7">
        <v>19.486999999999998</v>
      </c>
      <c r="D2845" s="7">
        <v>0</v>
      </c>
      <c r="E2845" s="8">
        <f t="shared" si="176"/>
        <v>-1</v>
      </c>
      <c r="F2845" s="7">
        <v>94.585549999999998</v>
      </c>
      <c r="G2845" s="7">
        <v>62.366500000000002</v>
      </c>
      <c r="H2845" s="8">
        <f t="shared" si="177"/>
        <v>-0.34063395518660089</v>
      </c>
      <c r="I2845" s="7">
        <v>24.244499999999999</v>
      </c>
      <c r="J2845" s="8">
        <f t="shared" si="178"/>
        <v>1.5723978634329439</v>
      </c>
      <c r="K2845" s="7">
        <v>266.90312</v>
      </c>
      <c r="L2845" s="7">
        <v>411.90109999999999</v>
      </c>
      <c r="M2845" s="8">
        <f t="shared" si="179"/>
        <v>0.54326071572336798</v>
      </c>
    </row>
    <row r="2846" spans="1:13">
      <c r="A2846" s="2" t="s">
        <v>185</v>
      </c>
      <c r="B2846" s="2" t="s">
        <v>63</v>
      </c>
      <c r="C2846" s="7">
        <v>0</v>
      </c>
      <c r="D2846" s="7">
        <v>0</v>
      </c>
      <c r="E2846" s="8" t="str">
        <f t="shared" si="176"/>
        <v/>
      </c>
      <c r="F2846" s="7">
        <v>0</v>
      </c>
      <c r="G2846" s="7">
        <v>0</v>
      </c>
      <c r="H2846" s="8" t="str">
        <f t="shared" si="177"/>
        <v/>
      </c>
      <c r="I2846" s="7">
        <v>0</v>
      </c>
      <c r="J2846" s="8" t="str">
        <f t="shared" si="178"/>
        <v/>
      </c>
      <c r="K2846" s="7">
        <v>360.65985999999998</v>
      </c>
      <c r="L2846" s="7">
        <v>27.80078</v>
      </c>
      <c r="M2846" s="8">
        <f t="shared" si="179"/>
        <v>-0.92291690015074035</v>
      </c>
    </row>
    <row r="2847" spans="1:13">
      <c r="A2847" s="2" t="s">
        <v>185</v>
      </c>
      <c r="B2847" s="2" t="s">
        <v>13</v>
      </c>
      <c r="C2847" s="7">
        <v>277.70645000000002</v>
      </c>
      <c r="D2847" s="7">
        <v>16.559999999999999</v>
      </c>
      <c r="E2847" s="8">
        <f t="shared" si="176"/>
        <v>-0.94036868787167172</v>
      </c>
      <c r="F2847" s="7">
        <v>3298.89977</v>
      </c>
      <c r="G2847" s="7">
        <v>3370.1980699999999</v>
      </c>
      <c r="H2847" s="8">
        <f t="shared" si="177"/>
        <v>2.1612751211292469E-2</v>
      </c>
      <c r="I2847" s="7">
        <v>2545.9789099999998</v>
      </c>
      <c r="J2847" s="8">
        <f t="shared" si="178"/>
        <v>0.32373369502891913</v>
      </c>
      <c r="K2847" s="7">
        <v>29283.491150000002</v>
      </c>
      <c r="L2847" s="7">
        <v>24841.447069999998</v>
      </c>
      <c r="M2847" s="8">
        <f t="shared" si="179"/>
        <v>-0.15169106911625885</v>
      </c>
    </row>
    <row r="2848" spans="1:13">
      <c r="A2848" s="2" t="s">
        <v>185</v>
      </c>
      <c r="B2848" s="2" t="s">
        <v>79</v>
      </c>
      <c r="C2848" s="7">
        <v>0</v>
      </c>
      <c r="D2848" s="7">
        <v>0</v>
      </c>
      <c r="E2848" s="8" t="str">
        <f t="shared" si="176"/>
        <v/>
      </c>
      <c r="F2848" s="7">
        <v>0</v>
      </c>
      <c r="G2848" s="7">
        <v>0</v>
      </c>
      <c r="H2848" s="8" t="str">
        <f t="shared" si="177"/>
        <v/>
      </c>
      <c r="I2848" s="7">
        <v>0</v>
      </c>
      <c r="J2848" s="8" t="str">
        <f t="shared" si="178"/>
        <v/>
      </c>
      <c r="K2848" s="7">
        <v>23.111650000000001</v>
      </c>
      <c r="L2848" s="7">
        <v>0</v>
      </c>
      <c r="M2848" s="8">
        <f t="shared" si="179"/>
        <v>-1</v>
      </c>
    </row>
    <row r="2849" spans="1:13">
      <c r="A2849" s="2" t="s">
        <v>185</v>
      </c>
      <c r="B2849" s="2" t="s">
        <v>80</v>
      </c>
      <c r="C2849" s="7">
        <v>0</v>
      </c>
      <c r="D2849" s="7">
        <v>0</v>
      </c>
      <c r="E2849" s="8" t="str">
        <f t="shared" si="176"/>
        <v/>
      </c>
      <c r="F2849" s="7">
        <v>0</v>
      </c>
      <c r="G2849" s="7">
        <v>0</v>
      </c>
      <c r="H2849" s="8" t="str">
        <f t="shared" si="177"/>
        <v/>
      </c>
      <c r="I2849" s="7">
        <v>0</v>
      </c>
      <c r="J2849" s="8" t="str">
        <f t="shared" si="178"/>
        <v/>
      </c>
      <c r="K2849" s="7">
        <v>37.908380000000001</v>
      </c>
      <c r="L2849" s="7">
        <v>4.63</v>
      </c>
      <c r="M2849" s="8">
        <f t="shared" si="179"/>
        <v>-0.87786341700700476</v>
      </c>
    </row>
    <row r="2850" spans="1:13">
      <c r="A2850" s="2" t="s">
        <v>185</v>
      </c>
      <c r="B2850" s="2" t="s">
        <v>64</v>
      </c>
      <c r="C2850" s="7">
        <v>0</v>
      </c>
      <c r="D2850" s="7">
        <v>0</v>
      </c>
      <c r="E2850" s="8" t="str">
        <f t="shared" si="176"/>
        <v/>
      </c>
      <c r="F2850" s="7">
        <v>0</v>
      </c>
      <c r="G2850" s="7">
        <v>7.3496199999999998</v>
      </c>
      <c r="H2850" s="8" t="str">
        <f t="shared" si="177"/>
        <v/>
      </c>
      <c r="I2850" s="7">
        <v>3.4072</v>
      </c>
      <c r="J2850" s="8">
        <f t="shared" si="178"/>
        <v>1.1570849964780465</v>
      </c>
      <c r="K2850" s="7">
        <v>126.90098</v>
      </c>
      <c r="L2850" s="7">
        <v>855.09762000000001</v>
      </c>
      <c r="M2850" s="8">
        <f t="shared" si="179"/>
        <v>5.7383058822713577</v>
      </c>
    </row>
    <row r="2851" spans="1:13">
      <c r="A2851" s="2" t="s">
        <v>185</v>
      </c>
      <c r="B2851" s="2" t="s">
        <v>27</v>
      </c>
      <c r="C2851" s="7">
        <v>0</v>
      </c>
      <c r="D2851" s="7">
        <v>0</v>
      </c>
      <c r="E2851" s="8" t="str">
        <f t="shared" si="176"/>
        <v/>
      </c>
      <c r="F2851" s="7">
        <v>324.77985000000001</v>
      </c>
      <c r="G2851" s="7">
        <v>139.72277</v>
      </c>
      <c r="H2851" s="8">
        <f t="shared" si="177"/>
        <v>-0.56979236858444271</v>
      </c>
      <c r="I2851" s="7">
        <v>184.34960000000001</v>
      </c>
      <c r="J2851" s="8">
        <f t="shared" si="178"/>
        <v>-0.24207717293663789</v>
      </c>
      <c r="K2851" s="7">
        <v>2750.9916499999999</v>
      </c>
      <c r="L2851" s="7">
        <v>1640.3102899999999</v>
      </c>
      <c r="M2851" s="8">
        <f t="shared" si="179"/>
        <v>-0.40373854279056065</v>
      </c>
    </row>
    <row r="2852" spans="1:13">
      <c r="A2852" s="2" t="s">
        <v>185</v>
      </c>
      <c r="B2852" s="2" t="s">
        <v>50</v>
      </c>
      <c r="C2852" s="7">
        <v>7.5213799999999997</v>
      </c>
      <c r="D2852" s="7">
        <v>0</v>
      </c>
      <c r="E2852" s="8">
        <f t="shared" si="176"/>
        <v>-1</v>
      </c>
      <c r="F2852" s="7">
        <v>120.90696</v>
      </c>
      <c r="G2852" s="7">
        <v>235.16005999999999</v>
      </c>
      <c r="H2852" s="8">
        <f t="shared" si="177"/>
        <v>0.94496710528492311</v>
      </c>
      <c r="I2852" s="7">
        <v>250.04299</v>
      </c>
      <c r="J2852" s="8">
        <f t="shared" si="178"/>
        <v>-5.9521484685493564E-2</v>
      </c>
      <c r="K2852" s="7">
        <v>1409.01594</v>
      </c>
      <c r="L2852" s="7">
        <v>1777.38201</v>
      </c>
      <c r="M2852" s="8">
        <f t="shared" si="179"/>
        <v>0.26143499128902681</v>
      </c>
    </row>
    <row r="2853" spans="1:13">
      <c r="A2853" s="2" t="s">
        <v>185</v>
      </c>
      <c r="B2853" s="2" t="s">
        <v>14</v>
      </c>
      <c r="C2853" s="7">
        <v>250.22118</v>
      </c>
      <c r="D2853" s="7">
        <v>53.064390000000003</v>
      </c>
      <c r="E2853" s="8">
        <f t="shared" si="176"/>
        <v>-0.78793006251509168</v>
      </c>
      <c r="F2853" s="7">
        <v>3910.73461</v>
      </c>
      <c r="G2853" s="7">
        <v>2273.60176</v>
      </c>
      <c r="H2853" s="8">
        <f t="shared" si="177"/>
        <v>-0.41862540245347923</v>
      </c>
      <c r="I2853" s="7">
        <v>2607.4582999999998</v>
      </c>
      <c r="J2853" s="8">
        <f t="shared" si="178"/>
        <v>-0.12803907161238204</v>
      </c>
      <c r="K2853" s="7">
        <v>33158.458279999999</v>
      </c>
      <c r="L2853" s="7">
        <v>22368.45377</v>
      </c>
      <c r="M2853" s="8">
        <f t="shared" si="179"/>
        <v>-0.32540730388867767</v>
      </c>
    </row>
    <row r="2854" spans="1:13">
      <c r="A2854" s="2" t="s">
        <v>185</v>
      </c>
      <c r="B2854" s="2" t="s">
        <v>28</v>
      </c>
      <c r="C2854" s="7">
        <v>93.310950000000005</v>
      </c>
      <c r="D2854" s="7">
        <v>0</v>
      </c>
      <c r="E2854" s="8">
        <f t="shared" si="176"/>
        <v>-1</v>
      </c>
      <c r="F2854" s="7">
        <v>1127.57366</v>
      </c>
      <c r="G2854" s="7">
        <v>1025.26441</v>
      </c>
      <c r="H2854" s="8">
        <f t="shared" si="177"/>
        <v>-9.0733983622852676E-2</v>
      </c>
      <c r="I2854" s="7">
        <v>817.83739000000003</v>
      </c>
      <c r="J2854" s="8">
        <f t="shared" si="178"/>
        <v>0.25362868283632767</v>
      </c>
      <c r="K2854" s="7">
        <v>11949.641869999999</v>
      </c>
      <c r="L2854" s="7">
        <v>10930.51318</v>
      </c>
      <c r="M2854" s="8">
        <f t="shared" si="179"/>
        <v>-8.5285291482965597E-2</v>
      </c>
    </row>
    <row r="2855" spans="1:13">
      <c r="A2855" s="2" t="s">
        <v>185</v>
      </c>
      <c r="B2855" s="2" t="s">
        <v>81</v>
      </c>
      <c r="C2855" s="7">
        <v>64.648700000000005</v>
      </c>
      <c r="D2855" s="7">
        <v>0</v>
      </c>
      <c r="E2855" s="8">
        <f t="shared" si="176"/>
        <v>-1</v>
      </c>
      <c r="F2855" s="7">
        <v>200.00543999999999</v>
      </c>
      <c r="G2855" s="7">
        <v>85.516300000000001</v>
      </c>
      <c r="H2855" s="8">
        <f t="shared" si="177"/>
        <v>-0.57243012990046671</v>
      </c>
      <c r="I2855" s="7">
        <v>171.85142999999999</v>
      </c>
      <c r="J2855" s="8">
        <f t="shared" si="178"/>
        <v>-0.5023823776153622</v>
      </c>
      <c r="K2855" s="7">
        <v>1634.2214100000001</v>
      </c>
      <c r="L2855" s="7">
        <v>1216.2811799999999</v>
      </c>
      <c r="M2855" s="8">
        <f t="shared" si="179"/>
        <v>-0.2557427209327775</v>
      </c>
    </row>
    <row r="2856" spans="1:13">
      <c r="A2856" s="2" t="s">
        <v>185</v>
      </c>
      <c r="B2856" s="2" t="s">
        <v>51</v>
      </c>
      <c r="C2856" s="7">
        <v>0.58735000000000004</v>
      </c>
      <c r="D2856" s="7">
        <v>11.78289</v>
      </c>
      <c r="E2856" s="8">
        <f t="shared" si="176"/>
        <v>19.061104962969267</v>
      </c>
      <c r="F2856" s="7">
        <v>44.937330000000003</v>
      </c>
      <c r="G2856" s="7">
        <v>63.309759999999997</v>
      </c>
      <c r="H2856" s="8">
        <f t="shared" si="177"/>
        <v>0.40884560787211854</v>
      </c>
      <c r="I2856" s="7">
        <v>99.235479999999995</v>
      </c>
      <c r="J2856" s="8">
        <f t="shared" si="178"/>
        <v>-0.36202495317199046</v>
      </c>
      <c r="K2856" s="7">
        <v>680.72725000000003</v>
      </c>
      <c r="L2856" s="7">
        <v>810.71470999999997</v>
      </c>
      <c r="M2856" s="8">
        <f t="shared" si="179"/>
        <v>0.19095380712319066</v>
      </c>
    </row>
    <row r="2857" spans="1:13">
      <c r="A2857" s="2" t="s">
        <v>185</v>
      </c>
      <c r="B2857" s="2" t="s">
        <v>29</v>
      </c>
      <c r="C2857" s="7">
        <v>275.89105999999998</v>
      </c>
      <c r="D2857" s="7">
        <v>0</v>
      </c>
      <c r="E2857" s="8">
        <f t="shared" si="176"/>
        <v>-1</v>
      </c>
      <c r="F2857" s="7">
        <v>1612.3446100000001</v>
      </c>
      <c r="G2857" s="7">
        <v>970.39292</v>
      </c>
      <c r="H2857" s="8">
        <f t="shared" si="177"/>
        <v>-0.39814794307527102</v>
      </c>
      <c r="I2857" s="7">
        <v>1068.4195099999999</v>
      </c>
      <c r="J2857" s="8">
        <f t="shared" si="178"/>
        <v>-9.174915759447333E-2</v>
      </c>
      <c r="K2857" s="7">
        <v>13767.582909999999</v>
      </c>
      <c r="L2857" s="7">
        <v>10540.286700000001</v>
      </c>
      <c r="M2857" s="8">
        <f t="shared" si="179"/>
        <v>-0.23441269474076465</v>
      </c>
    </row>
    <row r="2858" spans="1:13">
      <c r="A2858" s="2" t="s">
        <v>185</v>
      </c>
      <c r="B2858" s="2" t="s">
        <v>52</v>
      </c>
      <c r="C2858" s="7">
        <v>0</v>
      </c>
      <c r="D2858" s="7">
        <v>0</v>
      </c>
      <c r="E2858" s="8" t="str">
        <f t="shared" si="176"/>
        <v/>
      </c>
      <c r="F2858" s="7">
        <v>0</v>
      </c>
      <c r="G2858" s="7">
        <v>0</v>
      </c>
      <c r="H2858" s="8" t="str">
        <f t="shared" si="177"/>
        <v/>
      </c>
      <c r="I2858" s="7">
        <v>0</v>
      </c>
      <c r="J2858" s="8" t="str">
        <f t="shared" si="178"/>
        <v/>
      </c>
      <c r="K2858" s="7">
        <v>428.71296000000001</v>
      </c>
      <c r="L2858" s="7">
        <v>59.930660000000003</v>
      </c>
      <c r="M2858" s="8">
        <f t="shared" si="179"/>
        <v>-0.86020795825719842</v>
      </c>
    </row>
    <row r="2859" spans="1:13">
      <c r="A2859" s="2" t="s">
        <v>185</v>
      </c>
      <c r="B2859" s="2" t="s">
        <v>30</v>
      </c>
      <c r="C2859" s="7">
        <v>57.436250000000001</v>
      </c>
      <c r="D2859" s="7">
        <v>24.423400000000001</v>
      </c>
      <c r="E2859" s="8">
        <f t="shared" si="176"/>
        <v>-0.57477377091993298</v>
      </c>
      <c r="F2859" s="7">
        <v>998.83813999999995</v>
      </c>
      <c r="G2859" s="7">
        <v>600.62419999999997</v>
      </c>
      <c r="H2859" s="8">
        <f t="shared" si="177"/>
        <v>-0.39867714703004831</v>
      </c>
      <c r="I2859" s="7">
        <v>174.99396999999999</v>
      </c>
      <c r="J2859" s="8">
        <f t="shared" si="178"/>
        <v>2.4322565514686021</v>
      </c>
      <c r="K2859" s="7">
        <v>7986.3193099999999</v>
      </c>
      <c r="L2859" s="7">
        <v>9928.0527000000002</v>
      </c>
      <c r="M2859" s="8">
        <f t="shared" si="179"/>
        <v>0.24313245121174609</v>
      </c>
    </row>
    <row r="2860" spans="1:13">
      <c r="A2860" s="2" t="s">
        <v>185</v>
      </c>
      <c r="B2860" s="2" t="s">
        <v>82</v>
      </c>
      <c r="C2860" s="7">
        <v>0</v>
      </c>
      <c r="D2860" s="7">
        <v>0</v>
      </c>
      <c r="E2860" s="8" t="str">
        <f t="shared" si="176"/>
        <v/>
      </c>
      <c r="F2860" s="7">
        <v>37.046720000000001</v>
      </c>
      <c r="G2860" s="7">
        <v>0</v>
      </c>
      <c r="H2860" s="8">
        <f t="shared" si="177"/>
        <v>-1</v>
      </c>
      <c r="I2860" s="7">
        <v>0</v>
      </c>
      <c r="J2860" s="8" t="str">
        <f t="shared" si="178"/>
        <v/>
      </c>
      <c r="K2860" s="7">
        <v>425.14359999999999</v>
      </c>
      <c r="L2860" s="7">
        <v>1153.932</v>
      </c>
      <c r="M2860" s="8">
        <f t="shared" si="179"/>
        <v>1.7142170316100254</v>
      </c>
    </row>
    <row r="2861" spans="1:13">
      <c r="A2861" s="2" t="s">
        <v>185</v>
      </c>
      <c r="B2861" s="2" t="s">
        <v>83</v>
      </c>
      <c r="C2861" s="7">
        <v>42.663179999999997</v>
      </c>
      <c r="D2861" s="7">
        <v>0</v>
      </c>
      <c r="E2861" s="8">
        <f t="shared" si="176"/>
        <v>-1</v>
      </c>
      <c r="F2861" s="7">
        <v>261.40228000000002</v>
      </c>
      <c r="G2861" s="7">
        <v>192.51115999999999</v>
      </c>
      <c r="H2861" s="8">
        <f t="shared" si="177"/>
        <v>-0.26354444957404355</v>
      </c>
      <c r="I2861" s="7">
        <v>244.30024</v>
      </c>
      <c r="J2861" s="8">
        <f t="shared" si="178"/>
        <v>-0.21198947655556954</v>
      </c>
      <c r="K2861" s="7">
        <v>2324.3847799999999</v>
      </c>
      <c r="L2861" s="7">
        <v>2131.1893100000002</v>
      </c>
      <c r="M2861" s="8">
        <f t="shared" si="179"/>
        <v>-8.3116819410596787E-2</v>
      </c>
    </row>
    <row r="2862" spans="1:13">
      <c r="A2862" s="2" t="s">
        <v>185</v>
      </c>
      <c r="B2862" s="2" t="s">
        <v>31</v>
      </c>
      <c r="C2862" s="7">
        <v>0</v>
      </c>
      <c r="D2862" s="7">
        <v>0</v>
      </c>
      <c r="E2862" s="8" t="str">
        <f t="shared" si="176"/>
        <v/>
      </c>
      <c r="F2862" s="7">
        <v>4.7312500000000002</v>
      </c>
      <c r="G2862" s="7">
        <v>46.5</v>
      </c>
      <c r="H2862" s="8">
        <f t="shared" si="177"/>
        <v>8.8282694848084535</v>
      </c>
      <c r="I2862" s="7">
        <v>6.1672599999999997</v>
      </c>
      <c r="J2862" s="8">
        <f t="shared" si="178"/>
        <v>6.5398150880617978</v>
      </c>
      <c r="K2862" s="7">
        <v>487.50574999999998</v>
      </c>
      <c r="L2862" s="7">
        <v>109.29011</v>
      </c>
      <c r="M2862" s="8">
        <f t="shared" si="179"/>
        <v>-0.77581780317462923</v>
      </c>
    </row>
    <row r="2863" spans="1:13">
      <c r="A2863" s="2" t="s">
        <v>185</v>
      </c>
      <c r="B2863" s="2" t="s">
        <v>84</v>
      </c>
      <c r="C2863" s="7">
        <v>111.75602000000001</v>
      </c>
      <c r="D2863" s="7">
        <v>0</v>
      </c>
      <c r="E2863" s="8">
        <f t="shared" si="176"/>
        <v>-1</v>
      </c>
      <c r="F2863" s="7">
        <v>940.26518999999996</v>
      </c>
      <c r="G2863" s="7">
        <v>553.21897999999999</v>
      </c>
      <c r="H2863" s="8">
        <f t="shared" si="177"/>
        <v>-0.41163515794942918</v>
      </c>
      <c r="I2863" s="7">
        <v>504.83582999999999</v>
      </c>
      <c r="J2863" s="8">
        <f t="shared" si="178"/>
        <v>9.5839374158525947E-2</v>
      </c>
      <c r="K2863" s="7">
        <v>5706.6039199999996</v>
      </c>
      <c r="L2863" s="7">
        <v>3762.7173899999998</v>
      </c>
      <c r="M2863" s="8">
        <f t="shared" si="179"/>
        <v>-0.34063806727276769</v>
      </c>
    </row>
    <row r="2864" spans="1:13">
      <c r="A2864" s="2" t="s">
        <v>185</v>
      </c>
      <c r="B2864" s="2" t="s">
        <v>65</v>
      </c>
      <c r="C2864" s="7">
        <v>0</v>
      </c>
      <c r="D2864" s="7">
        <v>0</v>
      </c>
      <c r="E2864" s="8" t="str">
        <f t="shared" si="176"/>
        <v/>
      </c>
      <c r="F2864" s="7">
        <v>30.601150000000001</v>
      </c>
      <c r="G2864" s="7">
        <v>10.199999999999999</v>
      </c>
      <c r="H2864" s="8">
        <f t="shared" si="177"/>
        <v>-0.66667919342900517</v>
      </c>
      <c r="I2864" s="7">
        <v>13.25</v>
      </c>
      <c r="J2864" s="8">
        <f t="shared" si="178"/>
        <v>-0.23018867924528308</v>
      </c>
      <c r="K2864" s="7">
        <v>100.04452999999999</v>
      </c>
      <c r="L2864" s="7">
        <v>99.849080000000001</v>
      </c>
      <c r="M2864" s="8">
        <f t="shared" si="179"/>
        <v>-1.9536300485393232E-3</v>
      </c>
    </row>
    <row r="2865" spans="1:13">
      <c r="A2865" s="2" t="s">
        <v>185</v>
      </c>
      <c r="B2865" s="2" t="s">
        <v>53</v>
      </c>
      <c r="C2865" s="7">
        <v>203.72970000000001</v>
      </c>
      <c r="D2865" s="7">
        <v>73.444100000000006</v>
      </c>
      <c r="E2865" s="8">
        <f t="shared" si="176"/>
        <v>-0.63950224243200671</v>
      </c>
      <c r="F2865" s="7">
        <v>2981.7764000000002</v>
      </c>
      <c r="G2865" s="7">
        <v>2543.9539599999998</v>
      </c>
      <c r="H2865" s="8">
        <f t="shared" si="177"/>
        <v>-0.14683275379065996</v>
      </c>
      <c r="I2865" s="7">
        <v>2085.9473400000002</v>
      </c>
      <c r="J2865" s="8">
        <f t="shared" si="178"/>
        <v>0.21956768093675816</v>
      </c>
      <c r="K2865" s="7">
        <v>41542.884760000001</v>
      </c>
      <c r="L2865" s="7">
        <v>28414.042799999999</v>
      </c>
      <c r="M2865" s="8">
        <f t="shared" si="179"/>
        <v>-0.31603106129599468</v>
      </c>
    </row>
    <row r="2866" spans="1:13">
      <c r="A2866" s="2" t="s">
        <v>185</v>
      </c>
      <c r="B2866" s="2" t="s">
        <v>32</v>
      </c>
      <c r="C2866" s="7">
        <v>121.65980999999999</v>
      </c>
      <c r="D2866" s="7">
        <v>0</v>
      </c>
      <c r="E2866" s="8">
        <f t="shared" si="176"/>
        <v>-1</v>
      </c>
      <c r="F2866" s="7">
        <v>3258.8485500000002</v>
      </c>
      <c r="G2866" s="7">
        <v>1309.8309200000001</v>
      </c>
      <c r="H2866" s="8">
        <f t="shared" si="177"/>
        <v>-0.59806941012953785</v>
      </c>
      <c r="I2866" s="7">
        <v>232.76904999999999</v>
      </c>
      <c r="J2866" s="8">
        <f t="shared" si="178"/>
        <v>4.6271695914899347</v>
      </c>
      <c r="K2866" s="7">
        <v>20285.52738</v>
      </c>
      <c r="L2866" s="7">
        <v>8474.2451799999999</v>
      </c>
      <c r="M2866" s="8">
        <f t="shared" si="179"/>
        <v>-0.58225167030387559</v>
      </c>
    </row>
    <row r="2867" spans="1:13">
      <c r="A2867" s="2" t="s">
        <v>185</v>
      </c>
      <c r="B2867" s="2" t="s">
        <v>54</v>
      </c>
      <c r="C2867" s="7">
        <v>193.89989</v>
      </c>
      <c r="D2867" s="7">
        <v>32.458689999999997</v>
      </c>
      <c r="E2867" s="8">
        <f t="shared" si="176"/>
        <v>-0.83260078177455388</v>
      </c>
      <c r="F2867" s="7">
        <v>1931.54224</v>
      </c>
      <c r="G2867" s="7">
        <v>1833.8275699999999</v>
      </c>
      <c r="H2867" s="8">
        <f t="shared" si="177"/>
        <v>-5.0588937677076173E-2</v>
      </c>
      <c r="I2867" s="7">
        <v>1705.55987</v>
      </c>
      <c r="J2867" s="8">
        <f t="shared" si="178"/>
        <v>7.5205627346285997E-2</v>
      </c>
      <c r="K2867" s="7">
        <v>16743.840560000001</v>
      </c>
      <c r="L2867" s="7">
        <v>17462.701580000001</v>
      </c>
      <c r="M2867" s="8">
        <f t="shared" si="179"/>
        <v>4.293286342664504E-2</v>
      </c>
    </row>
    <row r="2868" spans="1:13">
      <c r="A2868" s="2" t="s">
        <v>185</v>
      </c>
      <c r="B2868" s="2" t="s">
        <v>86</v>
      </c>
      <c r="C2868" s="7">
        <v>0</v>
      </c>
      <c r="D2868" s="7">
        <v>0</v>
      </c>
      <c r="E2868" s="8" t="str">
        <f t="shared" si="176"/>
        <v/>
      </c>
      <c r="F2868" s="7">
        <v>822.94136000000003</v>
      </c>
      <c r="G2868" s="7">
        <v>85.859059999999999</v>
      </c>
      <c r="H2868" s="8">
        <f t="shared" si="177"/>
        <v>-0.8956680704442902</v>
      </c>
      <c r="I2868" s="7">
        <v>73.170029999999997</v>
      </c>
      <c r="J2868" s="8">
        <f t="shared" si="178"/>
        <v>0.17341840641585082</v>
      </c>
      <c r="K2868" s="7">
        <v>3861.38447</v>
      </c>
      <c r="L2868" s="7">
        <v>892.71358999999995</v>
      </c>
      <c r="M2868" s="8">
        <f t="shared" si="179"/>
        <v>-0.76880997037831877</v>
      </c>
    </row>
    <row r="2869" spans="1:13">
      <c r="A2869" s="2" t="s">
        <v>185</v>
      </c>
      <c r="B2869" s="2" t="s">
        <v>87</v>
      </c>
      <c r="C2869" s="7">
        <v>0</v>
      </c>
      <c r="D2869" s="7">
        <v>0</v>
      </c>
      <c r="E2869" s="8" t="str">
        <f t="shared" si="176"/>
        <v/>
      </c>
      <c r="F2869" s="7">
        <v>20.010770000000001</v>
      </c>
      <c r="G2869" s="7">
        <v>76.095399999999998</v>
      </c>
      <c r="H2869" s="8">
        <f t="shared" si="177"/>
        <v>2.8027222340769491</v>
      </c>
      <c r="I2869" s="7">
        <v>45.262210000000003</v>
      </c>
      <c r="J2869" s="8">
        <f t="shared" si="178"/>
        <v>0.68121264958118477</v>
      </c>
      <c r="K2869" s="7">
        <v>163.78142</v>
      </c>
      <c r="L2869" s="7">
        <v>773.35056999999995</v>
      </c>
      <c r="M2869" s="8">
        <f t="shared" si="179"/>
        <v>3.7218455548865066</v>
      </c>
    </row>
    <row r="2870" spans="1:13">
      <c r="A2870" s="2" t="s">
        <v>185</v>
      </c>
      <c r="B2870" s="2" t="s">
        <v>55</v>
      </c>
      <c r="C2870" s="7">
        <v>0</v>
      </c>
      <c r="D2870" s="7">
        <v>0</v>
      </c>
      <c r="E2870" s="8" t="str">
        <f t="shared" si="176"/>
        <v/>
      </c>
      <c r="F2870" s="7">
        <v>0</v>
      </c>
      <c r="G2870" s="7">
        <v>4.3410000000000002</v>
      </c>
      <c r="H2870" s="8" t="str">
        <f t="shared" si="177"/>
        <v/>
      </c>
      <c r="I2870" s="7">
        <v>10.12111</v>
      </c>
      <c r="J2870" s="8">
        <f t="shared" si="178"/>
        <v>-0.57109447481550935</v>
      </c>
      <c r="K2870" s="7">
        <v>1391.3438000000001</v>
      </c>
      <c r="L2870" s="7">
        <v>259.76546000000002</v>
      </c>
      <c r="M2870" s="8">
        <f t="shared" si="179"/>
        <v>-0.81329886976892407</v>
      </c>
    </row>
    <row r="2871" spans="1:13">
      <c r="A2871" s="2" t="s">
        <v>185</v>
      </c>
      <c r="B2871" s="2" t="s">
        <v>33</v>
      </c>
      <c r="C2871" s="7">
        <v>24.984639999999999</v>
      </c>
      <c r="D2871" s="7">
        <v>0</v>
      </c>
      <c r="E2871" s="8">
        <f t="shared" si="176"/>
        <v>-1</v>
      </c>
      <c r="F2871" s="7">
        <v>425.23216000000002</v>
      </c>
      <c r="G2871" s="7">
        <v>143.65195</v>
      </c>
      <c r="H2871" s="8">
        <f t="shared" si="177"/>
        <v>-0.66217994894835797</v>
      </c>
      <c r="I2871" s="7">
        <v>181.01759000000001</v>
      </c>
      <c r="J2871" s="8">
        <f t="shared" si="178"/>
        <v>-0.20641993963128125</v>
      </c>
      <c r="K2871" s="7">
        <v>2106.3128499999998</v>
      </c>
      <c r="L2871" s="7">
        <v>1854.9160199999999</v>
      </c>
      <c r="M2871" s="8">
        <f t="shared" si="179"/>
        <v>-0.11935398390604701</v>
      </c>
    </row>
    <row r="2872" spans="1:13">
      <c r="A2872" s="2" t="s">
        <v>185</v>
      </c>
      <c r="B2872" s="2" t="s">
        <v>57</v>
      </c>
      <c r="C2872" s="7">
        <v>0</v>
      </c>
      <c r="D2872" s="7">
        <v>0</v>
      </c>
      <c r="E2872" s="8" t="str">
        <f t="shared" si="176"/>
        <v/>
      </c>
      <c r="F2872" s="7">
        <v>0</v>
      </c>
      <c r="G2872" s="7">
        <v>16.520399999999999</v>
      </c>
      <c r="H2872" s="8" t="str">
        <f t="shared" si="177"/>
        <v/>
      </c>
      <c r="I2872" s="7">
        <v>16.541899999999998</v>
      </c>
      <c r="J2872" s="8">
        <f t="shared" si="178"/>
        <v>-1.299729777111458E-3</v>
      </c>
      <c r="K2872" s="7">
        <v>156.42776000000001</v>
      </c>
      <c r="L2872" s="7">
        <v>137.32315</v>
      </c>
      <c r="M2872" s="8">
        <f t="shared" si="179"/>
        <v>-0.12213056045806703</v>
      </c>
    </row>
    <row r="2873" spans="1:13">
      <c r="A2873" s="2" t="s">
        <v>185</v>
      </c>
      <c r="B2873" s="2" t="s">
        <v>58</v>
      </c>
      <c r="C2873" s="7">
        <v>105.47781999999999</v>
      </c>
      <c r="D2873" s="7">
        <v>37.327300000000001</v>
      </c>
      <c r="E2873" s="8">
        <f t="shared" si="176"/>
        <v>-0.64611232958739562</v>
      </c>
      <c r="F2873" s="7">
        <v>3624.0368899999999</v>
      </c>
      <c r="G2873" s="7">
        <v>2381.17308</v>
      </c>
      <c r="H2873" s="8">
        <f t="shared" si="177"/>
        <v>-0.34295009894339124</v>
      </c>
      <c r="I2873" s="7">
        <v>2838.0696600000001</v>
      </c>
      <c r="J2873" s="8">
        <f t="shared" si="178"/>
        <v>-0.16098850089535854</v>
      </c>
      <c r="K2873" s="7">
        <v>35861.000780000002</v>
      </c>
      <c r="L2873" s="7">
        <v>31045.16086</v>
      </c>
      <c r="M2873" s="8">
        <f t="shared" si="179"/>
        <v>-0.13429184393219273</v>
      </c>
    </row>
    <row r="2874" spans="1:13">
      <c r="A2874" s="2" t="s">
        <v>185</v>
      </c>
      <c r="B2874" s="2" t="s">
        <v>89</v>
      </c>
      <c r="C2874" s="7">
        <v>0</v>
      </c>
      <c r="D2874" s="7">
        <v>0</v>
      </c>
      <c r="E2874" s="8" t="str">
        <f t="shared" si="176"/>
        <v/>
      </c>
      <c r="F2874" s="7">
        <v>89.859110000000001</v>
      </c>
      <c r="G2874" s="7">
        <v>135.26329999999999</v>
      </c>
      <c r="H2874" s="8">
        <f t="shared" si="177"/>
        <v>0.50528199088550929</v>
      </c>
      <c r="I2874" s="7">
        <v>145.64070000000001</v>
      </c>
      <c r="J2874" s="8">
        <f t="shared" si="178"/>
        <v>-7.1253433964544421E-2</v>
      </c>
      <c r="K2874" s="7">
        <v>2008.89157</v>
      </c>
      <c r="L2874" s="7">
        <v>2803.5709400000001</v>
      </c>
      <c r="M2874" s="8">
        <f t="shared" si="179"/>
        <v>0.39558101684900793</v>
      </c>
    </row>
    <row r="2875" spans="1:13">
      <c r="A2875" s="2" t="s">
        <v>185</v>
      </c>
      <c r="B2875" s="2" t="s">
        <v>90</v>
      </c>
      <c r="C2875" s="7">
        <v>0</v>
      </c>
      <c r="D2875" s="7">
        <v>0</v>
      </c>
      <c r="E2875" s="8" t="str">
        <f t="shared" si="176"/>
        <v/>
      </c>
      <c r="F2875" s="7">
        <v>0</v>
      </c>
      <c r="G2875" s="7">
        <v>80.549260000000004</v>
      </c>
      <c r="H2875" s="8" t="str">
        <f t="shared" si="177"/>
        <v/>
      </c>
      <c r="I2875" s="7">
        <v>179.12298000000001</v>
      </c>
      <c r="J2875" s="8">
        <f t="shared" si="178"/>
        <v>-0.55031308657325817</v>
      </c>
      <c r="K2875" s="7">
        <v>30.638960000000001</v>
      </c>
      <c r="L2875" s="7">
        <v>356.72131999999999</v>
      </c>
      <c r="M2875" s="8">
        <f t="shared" si="179"/>
        <v>10.642735915318275</v>
      </c>
    </row>
    <row r="2876" spans="1:13">
      <c r="A2876" s="2" t="s">
        <v>185</v>
      </c>
      <c r="B2876" s="2" t="s">
        <v>59</v>
      </c>
      <c r="C2876" s="7">
        <v>0</v>
      </c>
      <c r="D2876" s="7">
        <v>0</v>
      </c>
      <c r="E2876" s="8" t="str">
        <f t="shared" si="176"/>
        <v/>
      </c>
      <c r="F2876" s="7">
        <v>60.870049999999999</v>
      </c>
      <c r="G2876" s="7">
        <v>22.27253</v>
      </c>
      <c r="H2876" s="8">
        <f t="shared" si="177"/>
        <v>-0.6340970641555248</v>
      </c>
      <c r="I2876" s="7">
        <v>8.0595499999999998</v>
      </c>
      <c r="J2876" s="8">
        <f t="shared" si="178"/>
        <v>1.7634954805169025</v>
      </c>
      <c r="K2876" s="7">
        <v>360.92845999999997</v>
      </c>
      <c r="L2876" s="7">
        <v>370.48023999999998</v>
      </c>
      <c r="M2876" s="8">
        <f t="shared" si="179"/>
        <v>2.6464468886715053E-2</v>
      </c>
    </row>
    <row r="2877" spans="1:13">
      <c r="A2877" s="2" t="s">
        <v>185</v>
      </c>
      <c r="B2877" s="2" t="s">
        <v>91</v>
      </c>
      <c r="C2877" s="7">
        <v>0</v>
      </c>
      <c r="D2877" s="7">
        <v>0</v>
      </c>
      <c r="E2877" s="8" t="str">
        <f t="shared" si="176"/>
        <v/>
      </c>
      <c r="F2877" s="7">
        <v>0</v>
      </c>
      <c r="G2877" s="7">
        <v>178.64</v>
      </c>
      <c r="H2877" s="8" t="str">
        <f t="shared" si="177"/>
        <v/>
      </c>
      <c r="I2877" s="7">
        <v>0</v>
      </c>
      <c r="J2877" s="8" t="str">
        <f t="shared" si="178"/>
        <v/>
      </c>
      <c r="K2877" s="7">
        <v>58.974620000000002</v>
      </c>
      <c r="L2877" s="7">
        <v>178.64</v>
      </c>
      <c r="M2877" s="8">
        <f t="shared" si="179"/>
        <v>2.0290996364198697</v>
      </c>
    </row>
    <row r="2878" spans="1:13">
      <c r="A2878" s="2" t="s">
        <v>185</v>
      </c>
      <c r="B2878" s="2" t="s">
        <v>34</v>
      </c>
      <c r="C2878" s="7">
        <v>0</v>
      </c>
      <c r="D2878" s="7">
        <v>0</v>
      </c>
      <c r="E2878" s="8" t="str">
        <f t="shared" si="176"/>
        <v/>
      </c>
      <c r="F2878" s="7">
        <v>60.605580000000003</v>
      </c>
      <c r="G2878" s="7">
        <v>200.40116</v>
      </c>
      <c r="H2878" s="8">
        <f t="shared" si="177"/>
        <v>2.3066453616977181</v>
      </c>
      <c r="I2878" s="7">
        <v>25.480370000000001</v>
      </c>
      <c r="J2878" s="8">
        <f t="shared" si="178"/>
        <v>6.8649234685367597</v>
      </c>
      <c r="K2878" s="7">
        <v>2856.47264</v>
      </c>
      <c r="L2878" s="7">
        <v>1320.0572999999999</v>
      </c>
      <c r="M2878" s="8">
        <f t="shared" si="179"/>
        <v>-0.53787154075454402</v>
      </c>
    </row>
    <row r="2879" spans="1:13">
      <c r="A2879" s="4" t="s">
        <v>185</v>
      </c>
      <c r="B2879" s="4" t="s">
        <v>15</v>
      </c>
      <c r="C2879" s="9">
        <v>9370.4043899999997</v>
      </c>
      <c r="D2879" s="9">
        <v>1557.8821399999999</v>
      </c>
      <c r="E2879" s="10">
        <f t="shared" si="176"/>
        <v>-0.833744406840909</v>
      </c>
      <c r="F2879" s="9">
        <v>126434.19227</v>
      </c>
      <c r="G2879" s="9">
        <v>102054.50752</v>
      </c>
      <c r="H2879" s="10">
        <f t="shared" si="177"/>
        <v>-0.19282509194931408</v>
      </c>
      <c r="I2879" s="9">
        <v>84070.779899999994</v>
      </c>
      <c r="J2879" s="10">
        <f t="shared" si="178"/>
        <v>0.21391174961611137</v>
      </c>
      <c r="K2879" s="9">
        <v>1145843.0419399999</v>
      </c>
      <c r="L2879" s="9">
        <v>893990.73089999997</v>
      </c>
      <c r="M2879" s="10">
        <f t="shared" si="179"/>
        <v>-0.21979651821561419</v>
      </c>
    </row>
    <row r="2880" spans="1:13">
      <c r="A2880" s="2" t="s">
        <v>186</v>
      </c>
      <c r="B2880" s="2" t="s">
        <v>19</v>
      </c>
      <c r="C2880" s="7">
        <v>0</v>
      </c>
      <c r="D2880" s="7">
        <v>0</v>
      </c>
      <c r="E2880" s="8" t="str">
        <f t="shared" si="176"/>
        <v/>
      </c>
      <c r="F2880" s="7">
        <v>0</v>
      </c>
      <c r="G2880" s="7">
        <v>0</v>
      </c>
      <c r="H2880" s="8" t="str">
        <f t="shared" si="177"/>
        <v/>
      </c>
      <c r="I2880" s="7">
        <v>0</v>
      </c>
      <c r="J2880" s="8" t="str">
        <f t="shared" si="178"/>
        <v/>
      </c>
      <c r="K2880" s="7">
        <v>0</v>
      </c>
      <c r="L2880" s="7">
        <v>23.057950000000002</v>
      </c>
      <c r="M2880" s="8" t="str">
        <f t="shared" si="179"/>
        <v/>
      </c>
    </row>
    <row r="2881" spans="1:13">
      <c r="A2881" s="2" t="s">
        <v>186</v>
      </c>
      <c r="B2881" s="2" t="s">
        <v>9</v>
      </c>
      <c r="C2881" s="7">
        <v>0</v>
      </c>
      <c r="D2881" s="7">
        <v>0</v>
      </c>
      <c r="E2881" s="8" t="str">
        <f t="shared" si="176"/>
        <v/>
      </c>
      <c r="F2881" s="7">
        <v>0</v>
      </c>
      <c r="G2881" s="7">
        <v>0</v>
      </c>
      <c r="H2881" s="8" t="str">
        <f t="shared" si="177"/>
        <v/>
      </c>
      <c r="I2881" s="7">
        <v>109.72</v>
      </c>
      <c r="J2881" s="8">
        <f t="shared" si="178"/>
        <v>-1</v>
      </c>
      <c r="K2881" s="7">
        <v>154.82708</v>
      </c>
      <c r="L2881" s="7">
        <v>311.32974000000002</v>
      </c>
      <c r="M2881" s="8">
        <f t="shared" si="179"/>
        <v>1.0108222670091047</v>
      </c>
    </row>
    <row r="2882" spans="1:13">
      <c r="A2882" s="2" t="s">
        <v>186</v>
      </c>
      <c r="B2882" s="2" t="s">
        <v>38</v>
      </c>
      <c r="C2882" s="7">
        <v>0</v>
      </c>
      <c r="D2882" s="7">
        <v>0</v>
      </c>
      <c r="E2882" s="8" t="str">
        <f t="shared" si="176"/>
        <v/>
      </c>
      <c r="F2882" s="7">
        <v>0</v>
      </c>
      <c r="G2882" s="7">
        <v>0</v>
      </c>
      <c r="H2882" s="8" t="str">
        <f t="shared" si="177"/>
        <v/>
      </c>
      <c r="I2882" s="7">
        <v>0</v>
      </c>
      <c r="J2882" s="8" t="str">
        <f t="shared" si="178"/>
        <v/>
      </c>
      <c r="K2882" s="7">
        <v>0</v>
      </c>
      <c r="L2882" s="7">
        <v>5.5</v>
      </c>
      <c r="M2882" s="8" t="str">
        <f t="shared" si="179"/>
        <v/>
      </c>
    </row>
    <row r="2883" spans="1:13">
      <c r="A2883" s="2" t="s">
        <v>186</v>
      </c>
      <c r="B2883" s="2" t="s">
        <v>23</v>
      </c>
      <c r="C2883" s="7">
        <v>0</v>
      </c>
      <c r="D2883" s="7">
        <v>0</v>
      </c>
      <c r="E2883" s="8" t="str">
        <f t="shared" si="176"/>
        <v/>
      </c>
      <c r="F2883" s="7">
        <v>50.750950000000003</v>
      </c>
      <c r="G2883" s="7">
        <v>0</v>
      </c>
      <c r="H2883" s="8">
        <f t="shared" si="177"/>
        <v>-1</v>
      </c>
      <c r="I2883" s="7">
        <v>0</v>
      </c>
      <c r="J2883" s="8" t="str">
        <f t="shared" si="178"/>
        <v/>
      </c>
      <c r="K2883" s="7">
        <v>110.55888</v>
      </c>
      <c r="L2883" s="7">
        <v>149.81578999999999</v>
      </c>
      <c r="M2883" s="8">
        <f t="shared" si="179"/>
        <v>0.35507695085188984</v>
      </c>
    </row>
    <row r="2884" spans="1:13">
      <c r="A2884" s="2" t="s">
        <v>186</v>
      </c>
      <c r="B2884" s="2" t="s">
        <v>10</v>
      </c>
      <c r="C2884" s="7">
        <v>0</v>
      </c>
      <c r="D2884" s="7">
        <v>0</v>
      </c>
      <c r="E2884" s="8" t="str">
        <f t="shared" si="176"/>
        <v/>
      </c>
      <c r="F2884" s="7">
        <v>0</v>
      </c>
      <c r="G2884" s="7">
        <v>30.179559999999999</v>
      </c>
      <c r="H2884" s="8" t="str">
        <f t="shared" si="177"/>
        <v/>
      </c>
      <c r="I2884" s="7">
        <v>0</v>
      </c>
      <c r="J2884" s="8" t="str">
        <f t="shared" si="178"/>
        <v/>
      </c>
      <c r="K2884" s="7">
        <v>0</v>
      </c>
      <c r="L2884" s="7">
        <v>48.199219999999997</v>
      </c>
      <c r="M2884" s="8" t="str">
        <f t="shared" si="179"/>
        <v/>
      </c>
    </row>
    <row r="2885" spans="1:13">
      <c r="A2885" s="2" t="s">
        <v>186</v>
      </c>
      <c r="B2885" s="2" t="s">
        <v>41</v>
      </c>
      <c r="C2885" s="7">
        <v>0</v>
      </c>
      <c r="D2885" s="7">
        <v>0</v>
      </c>
      <c r="E2885" s="8" t="str">
        <f t="shared" ref="E2885:E2948" si="180">IF(C2885=0,"",(D2885/C2885-1))</f>
        <v/>
      </c>
      <c r="F2885" s="7">
        <v>0</v>
      </c>
      <c r="G2885" s="7">
        <v>8.5704999999999991</v>
      </c>
      <c r="H2885" s="8" t="str">
        <f t="shared" ref="H2885:H2948" si="181">IF(F2885=0,"",(G2885/F2885-1))</f>
        <v/>
      </c>
      <c r="I2885" s="7">
        <v>0</v>
      </c>
      <c r="J2885" s="8" t="str">
        <f t="shared" ref="J2885:J2948" si="182">IF(I2885=0,"",(G2885/I2885-1))</f>
        <v/>
      </c>
      <c r="K2885" s="7">
        <v>0</v>
      </c>
      <c r="L2885" s="7">
        <v>8.5704999999999991</v>
      </c>
      <c r="M2885" s="8" t="str">
        <f t="shared" ref="M2885:M2948" si="183">IF(K2885=0,"",(L2885/K2885-1))</f>
        <v/>
      </c>
    </row>
    <row r="2886" spans="1:13">
      <c r="A2886" s="2" t="s">
        <v>186</v>
      </c>
      <c r="B2886" s="2" t="s">
        <v>24</v>
      </c>
      <c r="C2886" s="7">
        <v>0</v>
      </c>
      <c r="D2886" s="7">
        <v>0</v>
      </c>
      <c r="E2886" s="8" t="str">
        <f t="shared" si="180"/>
        <v/>
      </c>
      <c r="F2886" s="7">
        <v>0</v>
      </c>
      <c r="G2886" s="7">
        <v>0</v>
      </c>
      <c r="H2886" s="8" t="str">
        <f t="shared" si="181"/>
        <v/>
      </c>
      <c r="I2886" s="7">
        <v>0</v>
      </c>
      <c r="J2886" s="8" t="str">
        <f t="shared" si="182"/>
        <v/>
      </c>
      <c r="K2886" s="7">
        <v>205.81251</v>
      </c>
      <c r="L2886" s="7">
        <v>66.049000000000007</v>
      </c>
      <c r="M2886" s="8">
        <f t="shared" si="183"/>
        <v>-0.67908170402275347</v>
      </c>
    </row>
    <row r="2887" spans="1:13">
      <c r="A2887" s="2" t="s">
        <v>186</v>
      </c>
      <c r="B2887" s="2" t="s">
        <v>42</v>
      </c>
      <c r="C2887" s="7">
        <v>0</v>
      </c>
      <c r="D2887" s="7">
        <v>0</v>
      </c>
      <c r="E2887" s="8" t="str">
        <f t="shared" si="180"/>
        <v/>
      </c>
      <c r="F2887" s="7">
        <v>0</v>
      </c>
      <c r="G2887" s="7">
        <v>21.27657</v>
      </c>
      <c r="H2887" s="8" t="str">
        <f t="shared" si="181"/>
        <v/>
      </c>
      <c r="I2887" s="7">
        <v>14.297840000000001</v>
      </c>
      <c r="J2887" s="8">
        <f t="shared" si="182"/>
        <v>0.4880968034332458</v>
      </c>
      <c r="K2887" s="7">
        <v>150.61707999999999</v>
      </c>
      <c r="L2887" s="7">
        <v>102.1844</v>
      </c>
      <c r="M2887" s="8">
        <f t="shared" si="183"/>
        <v>-0.321561671491706</v>
      </c>
    </row>
    <row r="2888" spans="1:13">
      <c r="A2888" s="2" t="s">
        <v>186</v>
      </c>
      <c r="B2888" s="2" t="s">
        <v>25</v>
      </c>
      <c r="C2888" s="7">
        <v>0</v>
      </c>
      <c r="D2888" s="7">
        <v>0</v>
      </c>
      <c r="E2888" s="8" t="str">
        <f t="shared" si="180"/>
        <v/>
      </c>
      <c r="F2888" s="7">
        <v>0</v>
      </c>
      <c r="G2888" s="7">
        <v>28.8</v>
      </c>
      <c r="H2888" s="8" t="str">
        <f t="shared" si="181"/>
        <v/>
      </c>
      <c r="I2888" s="7">
        <v>0</v>
      </c>
      <c r="J2888" s="8" t="str">
        <f t="shared" si="182"/>
        <v/>
      </c>
      <c r="K2888" s="7">
        <v>0</v>
      </c>
      <c r="L2888" s="7">
        <v>33.299999999999997</v>
      </c>
      <c r="M2888" s="8" t="str">
        <f t="shared" si="183"/>
        <v/>
      </c>
    </row>
    <row r="2889" spans="1:13">
      <c r="A2889" s="2" t="s">
        <v>186</v>
      </c>
      <c r="B2889" s="2" t="s">
        <v>11</v>
      </c>
      <c r="C2889" s="7">
        <v>0</v>
      </c>
      <c r="D2889" s="7">
        <v>0</v>
      </c>
      <c r="E2889" s="8" t="str">
        <f t="shared" si="180"/>
        <v/>
      </c>
      <c r="F2889" s="7">
        <v>101.86924999999999</v>
      </c>
      <c r="G2889" s="7">
        <v>266.99</v>
      </c>
      <c r="H2889" s="8">
        <f t="shared" si="181"/>
        <v>1.620908664783534</v>
      </c>
      <c r="I2889" s="7">
        <v>294.93830000000003</v>
      </c>
      <c r="J2889" s="8">
        <f t="shared" si="182"/>
        <v>-9.4759819257112521E-2</v>
      </c>
      <c r="K2889" s="7">
        <v>536.28889000000004</v>
      </c>
      <c r="L2889" s="7">
        <v>1653.8027</v>
      </c>
      <c r="M2889" s="8">
        <f t="shared" si="183"/>
        <v>2.0837907158583873</v>
      </c>
    </row>
    <row r="2890" spans="1:13">
      <c r="A2890" s="2" t="s">
        <v>186</v>
      </c>
      <c r="B2890" s="2" t="s">
        <v>12</v>
      </c>
      <c r="C2890" s="7">
        <v>293.43515000000002</v>
      </c>
      <c r="D2890" s="7">
        <v>0</v>
      </c>
      <c r="E2890" s="8">
        <f t="shared" si="180"/>
        <v>-1</v>
      </c>
      <c r="F2890" s="7">
        <v>1764.1002000000001</v>
      </c>
      <c r="G2890" s="7">
        <v>1189.4220700000001</v>
      </c>
      <c r="H2890" s="8">
        <f t="shared" si="181"/>
        <v>-0.32576274862391608</v>
      </c>
      <c r="I2890" s="7">
        <v>690.48056999999994</v>
      </c>
      <c r="J2890" s="8">
        <f t="shared" si="182"/>
        <v>0.7226003477548979</v>
      </c>
      <c r="K2890" s="7">
        <v>14353.23043</v>
      </c>
      <c r="L2890" s="7">
        <v>15712.99964</v>
      </c>
      <c r="M2890" s="8">
        <f t="shared" si="183"/>
        <v>9.4736109521234901E-2</v>
      </c>
    </row>
    <row r="2891" spans="1:13">
      <c r="A2891" s="2" t="s">
        <v>186</v>
      </c>
      <c r="B2891" s="2" t="s">
        <v>26</v>
      </c>
      <c r="C2891" s="7">
        <v>0</v>
      </c>
      <c r="D2891" s="7">
        <v>0</v>
      </c>
      <c r="E2891" s="8" t="str">
        <f t="shared" si="180"/>
        <v/>
      </c>
      <c r="F2891" s="7">
        <v>15.933770000000001</v>
      </c>
      <c r="G2891" s="7">
        <v>0</v>
      </c>
      <c r="H2891" s="8">
        <f t="shared" si="181"/>
        <v>-1</v>
      </c>
      <c r="I2891" s="7">
        <v>33.789000000000001</v>
      </c>
      <c r="J2891" s="8">
        <f t="shared" si="182"/>
        <v>-1</v>
      </c>
      <c r="K2891" s="7">
        <v>486.16755999999998</v>
      </c>
      <c r="L2891" s="7">
        <v>243.12528</v>
      </c>
      <c r="M2891" s="8">
        <f t="shared" si="183"/>
        <v>-0.4999146384839005</v>
      </c>
    </row>
    <row r="2892" spans="1:13">
      <c r="A2892" s="2" t="s">
        <v>186</v>
      </c>
      <c r="B2892" s="2" t="s">
        <v>77</v>
      </c>
      <c r="C2892" s="7">
        <v>0</v>
      </c>
      <c r="D2892" s="7">
        <v>0</v>
      </c>
      <c r="E2892" s="8" t="str">
        <f t="shared" si="180"/>
        <v/>
      </c>
      <c r="F2892" s="7">
        <v>0</v>
      </c>
      <c r="G2892" s="7">
        <v>68.026139999999998</v>
      </c>
      <c r="H2892" s="8" t="str">
        <f t="shared" si="181"/>
        <v/>
      </c>
      <c r="I2892" s="7">
        <v>153.39752999999999</v>
      </c>
      <c r="J2892" s="8">
        <f t="shared" si="182"/>
        <v>-0.55653692728950721</v>
      </c>
      <c r="K2892" s="7">
        <v>1074.5861199999999</v>
      </c>
      <c r="L2892" s="7">
        <v>354.03383000000002</v>
      </c>
      <c r="M2892" s="8">
        <f t="shared" si="183"/>
        <v>-0.67053936077268517</v>
      </c>
    </row>
    <row r="2893" spans="1:13">
      <c r="A2893" s="2" t="s">
        <v>186</v>
      </c>
      <c r="B2893" s="2" t="s">
        <v>49</v>
      </c>
      <c r="C2893" s="7">
        <v>0</v>
      </c>
      <c r="D2893" s="7">
        <v>0</v>
      </c>
      <c r="E2893" s="8" t="str">
        <f t="shared" si="180"/>
        <v/>
      </c>
      <c r="F2893" s="7">
        <v>0</v>
      </c>
      <c r="G2893" s="7">
        <v>0</v>
      </c>
      <c r="H2893" s="8" t="str">
        <f t="shared" si="181"/>
        <v/>
      </c>
      <c r="I2893" s="7">
        <v>0</v>
      </c>
      <c r="J2893" s="8" t="str">
        <f t="shared" si="182"/>
        <v/>
      </c>
      <c r="K2893" s="7">
        <v>32.401290000000003</v>
      </c>
      <c r="L2893" s="7">
        <v>0</v>
      </c>
      <c r="M2893" s="8">
        <f t="shared" si="183"/>
        <v>-1</v>
      </c>
    </row>
    <row r="2894" spans="1:13">
      <c r="A2894" s="2" t="s">
        <v>186</v>
      </c>
      <c r="B2894" s="2" t="s">
        <v>13</v>
      </c>
      <c r="C2894" s="7">
        <v>0</v>
      </c>
      <c r="D2894" s="7">
        <v>0</v>
      </c>
      <c r="E2894" s="8" t="str">
        <f t="shared" si="180"/>
        <v/>
      </c>
      <c r="F2894" s="7">
        <v>0</v>
      </c>
      <c r="G2894" s="7">
        <v>0</v>
      </c>
      <c r="H2894" s="8" t="str">
        <f t="shared" si="181"/>
        <v/>
      </c>
      <c r="I2894" s="7">
        <v>0</v>
      </c>
      <c r="J2894" s="8" t="str">
        <f t="shared" si="182"/>
        <v/>
      </c>
      <c r="K2894" s="7">
        <v>110.7366</v>
      </c>
      <c r="L2894" s="7">
        <v>107.62708000000001</v>
      </c>
      <c r="M2894" s="8">
        <f t="shared" si="183"/>
        <v>-2.8080327552046813E-2</v>
      </c>
    </row>
    <row r="2895" spans="1:13">
      <c r="A2895" s="2" t="s">
        <v>186</v>
      </c>
      <c r="B2895" s="2" t="s">
        <v>14</v>
      </c>
      <c r="C2895" s="7">
        <v>0</v>
      </c>
      <c r="D2895" s="7">
        <v>0</v>
      </c>
      <c r="E2895" s="8" t="str">
        <f t="shared" si="180"/>
        <v/>
      </c>
      <c r="F2895" s="7">
        <v>2.1930000000000001</v>
      </c>
      <c r="G2895" s="7">
        <v>43.725000000000001</v>
      </c>
      <c r="H2895" s="8">
        <f t="shared" si="181"/>
        <v>18.938440492476062</v>
      </c>
      <c r="I2895" s="7">
        <v>0</v>
      </c>
      <c r="J2895" s="8" t="str">
        <f t="shared" si="182"/>
        <v/>
      </c>
      <c r="K2895" s="7">
        <v>242.577</v>
      </c>
      <c r="L2895" s="7">
        <v>167.191</v>
      </c>
      <c r="M2895" s="8">
        <f t="shared" si="183"/>
        <v>-0.31077142515572376</v>
      </c>
    </row>
    <row r="2896" spans="1:13">
      <c r="A2896" s="2" t="s">
        <v>186</v>
      </c>
      <c r="B2896" s="2" t="s">
        <v>28</v>
      </c>
      <c r="C2896" s="7">
        <v>0</v>
      </c>
      <c r="D2896" s="7">
        <v>0</v>
      </c>
      <c r="E2896" s="8" t="str">
        <f t="shared" si="180"/>
        <v/>
      </c>
      <c r="F2896" s="7">
        <v>0</v>
      </c>
      <c r="G2896" s="7">
        <v>32.728000000000002</v>
      </c>
      <c r="H2896" s="8" t="str">
        <f t="shared" si="181"/>
        <v/>
      </c>
      <c r="I2896" s="7">
        <v>0</v>
      </c>
      <c r="J2896" s="8" t="str">
        <f t="shared" si="182"/>
        <v/>
      </c>
      <c r="K2896" s="7">
        <v>78.657859999999999</v>
      </c>
      <c r="L2896" s="7">
        <v>73.449600000000004</v>
      </c>
      <c r="M2896" s="8">
        <f t="shared" si="183"/>
        <v>-6.6214107528478339E-2</v>
      </c>
    </row>
    <row r="2897" spans="1:13">
      <c r="A2897" s="2" t="s">
        <v>186</v>
      </c>
      <c r="B2897" s="2" t="s">
        <v>29</v>
      </c>
      <c r="C2897" s="7">
        <v>0</v>
      </c>
      <c r="D2897" s="7">
        <v>0</v>
      </c>
      <c r="E2897" s="8" t="str">
        <f t="shared" si="180"/>
        <v/>
      </c>
      <c r="F2897" s="7">
        <v>0</v>
      </c>
      <c r="G2897" s="7">
        <v>0</v>
      </c>
      <c r="H2897" s="8" t="str">
        <f t="shared" si="181"/>
        <v/>
      </c>
      <c r="I2897" s="7">
        <v>0</v>
      </c>
      <c r="J2897" s="8" t="str">
        <f t="shared" si="182"/>
        <v/>
      </c>
      <c r="K2897" s="7">
        <v>1170.0997299999999</v>
      </c>
      <c r="L2897" s="7">
        <v>20.404800000000002</v>
      </c>
      <c r="M2897" s="8">
        <f t="shared" si="183"/>
        <v>-0.9825614864469715</v>
      </c>
    </row>
    <row r="2898" spans="1:13">
      <c r="A2898" s="2" t="s">
        <v>186</v>
      </c>
      <c r="B2898" s="2" t="s">
        <v>30</v>
      </c>
      <c r="C2898" s="7">
        <v>0</v>
      </c>
      <c r="D2898" s="7">
        <v>0</v>
      </c>
      <c r="E2898" s="8" t="str">
        <f t="shared" si="180"/>
        <v/>
      </c>
      <c r="F2898" s="7">
        <v>0</v>
      </c>
      <c r="G2898" s="7">
        <v>0</v>
      </c>
      <c r="H2898" s="8" t="str">
        <f t="shared" si="181"/>
        <v/>
      </c>
      <c r="I2898" s="7">
        <v>0</v>
      </c>
      <c r="J2898" s="8" t="str">
        <f t="shared" si="182"/>
        <v/>
      </c>
      <c r="K2898" s="7">
        <v>46.56</v>
      </c>
      <c r="L2898" s="7">
        <v>0</v>
      </c>
      <c r="M2898" s="8">
        <f t="shared" si="183"/>
        <v>-1</v>
      </c>
    </row>
    <row r="2899" spans="1:13">
      <c r="A2899" s="4" t="s">
        <v>186</v>
      </c>
      <c r="B2899" s="4" t="s">
        <v>15</v>
      </c>
      <c r="C2899" s="9">
        <v>293.43515000000002</v>
      </c>
      <c r="D2899" s="9">
        <v>0</v>
      </c>
      <c r="E2899" s="10">
        <f t="shared" si="180"/>
        <v>-1</v>
      </c>
      <c r="F2899" s="9">
        <v>1934.84717</v>
      </c>
      <c r="G2899" s="9">
        <v>1689.71784</v>
      </c>
      <c r="H2899" s="10">
        <f t="shared" si="181"/>
        <v>-0.12669183065244372</v>
      </c>
      <c r="I2899" s="9">
        <v>1296.6232399999999</v>
      </c>
      <c r="J2899" s="10">
        <f t="shared" si="182"/>
        <v>0.30316794260142998</v>
      </c>
      <c r="K2899" s="9">
        <v>18753.121029999998</v>
      </c>
      <c r="L2899" s="9">
        <v>19080.640530000001</v>
      </c>
      <c r="M2899" s="10">
        <f t="shared" si="183"/>
        <v>1.7464799564619549E-2</v>
      </c>
    </row>
    <row r="2900" spans="1:13">
      <c r="A2900" s="2" t="s">
        <v>187</v>
      </c>
      <c r="B2900" s="2" t="s">
        <v>19</v>
      </c>
      <c r="C2900" s="7">
        <v>0</v>
      </c>
      <c r="D2900" s="7">
        <v>0</v>
      </c>
      <c r="E2900" s="8" t="str">
        <f t="shared" si="180"/>
        <v/>
      </c>
      <c r="F2900" s="7">
        <v>134.32123999999999</v>
      </c>
      <c r="G2900" s="7">
        <v>173.21995000000001</v>
      </c>
      <c r="H2900" s="8">
        <f t="shared" si="181"/>
        <v>0.2895946314968505</v>
      </c>
      <c r="I2900" s="7">
        <v>167.05681999999999</v>
      </c>
      <c r="J2900" s="8">
        <f t="shared" si="182"/>
        <v>3.6892417801320576E-2</v>
      </c>
      <c r="K2900" s="7">
        <v>2138.4361800000001</v>
      </c>
      <c r="L2900" s="7">
        <v>1652.6937600000001</v>
      </c>
      <c r="M2900" s="8">
        <f t="shared" si="183"/>
        <v>-0.22714842955939885</v>
      </c>
    </row>
    <row r="2901" spans="1:13">
      <c r="A2901" s="2" t="s">
        <v>187</v>
      </c>
      <c r="B2901" s="2" t="s">
        <v>36</v>
      </c>
      <c r="C2901" s="7">
        <v>0</v>
      </c>
      <c r="D2901" s="7">
        <v>0</v>
      </c>
      <c r="E2901" s="8" t="str">
        <f t="shared" si="180"/>
        <v/>
      </c>
      <c r="F2901" s="7">
        <v>0</v>
      </c>
      <c r="G2901" s="7">
        <v>0</v>
      </c>
      <c r="H2901" s="8" t="str">
        <f t="shared" si="181"/>
        <v/>
      </c>
      <c r="I2901" s="7">
        <v>3.23996</v>
      </c>
      <c r="J2901" s="8">
        <f t="shared" si="182"/>
        <v>-1</v>
      </c>
      <c r="K2901" s="7">
        <v>75.531999999999996</v>
      </c>
      <c r="L2901" s="7">
        <v>15.985609999999999</v>
      </c>
      <c r="M2901" s="8">
        <f t="shared" si="183"/>
        <v>-0.78835976804533181</v>
      </c>
    </row>
    <row r="2902" spans="1:13">
      <c r="A2902" s="2" t="s">
        <v>187</v>
      </c>
      <c r="B2902" s="2" t="s">
        <v>20</v>
      </c>
      <c r="C2902" s="7">
        <v>0</v>
      </c>
      <c r="D2902" s="7">
        <v>0</v>
      </c>
      <c r="E2902" s="8" t="str">
        <f t="shared" si="180"/>
        <v/>
      </c>
      <c r="F2902" s="7">
        <v>1710.8149100000001</v>
      </c>
      <c r="G2902" s="7">
        <v>160.94466</v>
      </c>
      <c r="H2902" s="8">
        <f t="shared" si="181"/>
        <v>-0.90592514768298349</v>
      </c>
      <c r="I2902" s="7">
        <v>280.24419999999998</v>
      </c>
      <c r="J2902" s="8">
        <f t="shared" si="182"/>
        <v>-0.42569851579443929</v>
      </c>
      <c r="K2902" s="7">
        <v>10059.728139999999</v>
      </c>
      <c r="L2902" s="7">
        <v>7657.7146000000002</v>
      </c>
      <c r="M2902" s="8">
        <f t="shared" si="183"/>
        <v>-0.23877519417736459</v>
      </c>
    </row>
    <row r="2903" spans="1:13">
      <c r="A2903" s="2" t="s">
        <v>187</v>
      </c>
      <c r="B2903" s="2" t="s">
        <v>21</v>
      </c>
      <c r="C2903" s="7">
        <v>0</v>
      </c>
      <c r="D2903" s="7">
        <v>0</v>
      </c>
      <c r="E2903" s="8" t="str">
        <f t="shared" si="180"/>
        <v/>
      </c>
      <c r="F2903" s="7">
        <v>810.17251999999996</v>
      </c>
      <c r="G2903" s="7">
        <v>0</v>
      </c>
      <c r="H2903" s="8">
        <f t="shared" si="181"/>
        <v>-1</v>
      </c>
      <c r="I2903" s="7">
        <v>43.834000000000003</v>
      </c>
      <c r="J2903" s="8">
        <f t="shared" si="182"/>
        <v>-1</v>
      </c>
      <c r="K2903" s="7">
        <v>1441.2912799999999</v>
      </c>
      <c r="L2903" s="7">
        <v>304.05376999999999</v>
      </c>
      <c r="M2903" s="8">
        <f t="shared" si="183"/>
        <v>-0.78904072048503615</v>
      </c>
    </row>
    <row r="2904" spans="1:13">
      <c r="A2904" s="2" t="s">
        <v>187</v>
      </c>
      <c r="B2904" s="2" t="s">
        <v>67</v>
      </c>
      <c r="C2904" s="7">
        <v>0</v>
      </c>
      <c r="D2904" s="7">
        <v>0</v>
      </c>
      <c r="E2904" s="8" t="str">
        <f t="shared" si="180"/>
        <v/>
      </c>
      <c r="F2904" s="7">
        <v>3.1724000000000001</v>
      </c>
      <c r="G2904" s="7">
        <v>0</v>
      </c>
      <c r="H2904" s="8">
        <f t="shared" si="181"/>
        <v>-1</v>
      </c>
      <c r="I2904" s="7">
        <v>30.549340000000001</v>
      </c>
      <c r="J2904" s="8">
        <f t="shared" si="182"/>
        <v>-1</v>
      </c>
      <c r="K2904" s="7">
        <v>354.01335</v>
      </c>
      <c r="L2904" s="7">
        <v>174.92883</v>
      </c>
      <c r="M2904" s="8">
        <f t="shared" si="183"/>
        <v>-0.50586939729815272</v>
      </c>
    </row>
    <row r="2905" spans="1:13">
      <c r="A2905" s="2" t="s">
        <v>187</v>
      </c>
      <c r="B2905" s="2" t="s">
        <v>9</v>
      </c>
      <c r="C2905" s="7">
        <v>273.43392</v>
      </c>
      <c r="D2905" s="7">
        <v>0</v>
      </c>
      <c r="E2905" s="8">
        <f t="shared" si="180"/>
        <v>-1</v>
      </c>
      <c r="F2905" s="7">
        <v>7008.1620999999996</v>
      </c>
      <c r="G2905" s="7">
        <v>5640.0586599999997</v>
      </c>
      <c r="H2905" s="8">
        <f t="shared" si="181"/>
        <v>-0.19521572424815914</v>
      </c>
      <c r="I2905" s="7">
        <v>5187.7387900000003</v>
      </c>
      <c r="J2905" s="8">
        <f t="shared" si="182"/>
        <v>8.7190178285749598E-2</v>
      </c>
      <c r="K2905" s="7">
        <v>73570.593770000007</v>
      </c>
      <c r="L2905" s="7">
        <v>67278.244690000007</v>
      </c>
      <c r="M2905" s="8">
        <f t="shared" si="183"/>
        <v>-8.55280453447399E-2</v>
      </c>
    </row>
    <row r="2906" spans="1:13">
      <c r="A2906" s="2" t="s">
        <v>187</v>
      </c>
      <c r="B2906" s="2" t="s">
        <v>38</v>
      </c>
      <c r="C2906" s="7">
        <v>0</v>
      </c>
      <c r="D2906" s="7">
        <v>0</v>
      </c>
      <c r="E2906" s="8" t="str">
        <f t="shared" si="180"/>
        <v/>
      </c>
      <c r="F2906" s="7">
        <v>413.39134999999999</v>
      </c>
      <c r="G2906" s="7">
        <v>548.90443000000005</v>
      </c>
      <c r="H2906" s="8">
        <f t="shared" si="181"/>
        <v>0.32780821369387647</v>
      </c>
      <c r="I2906" s="7">
        <v>633.89868999999999</v>
      </c>
      <c r="J2906" s="8">
        <f t="shared" si="182"/>
        <v>-0.1340817725936615</v>
      </c>
      <c r="K2906" s="7">
        <v>4549.4004000000004</v>
      </c>
      <c r="L2906" s="7">
        <v>3561.1686300000001</v>
      </c>
      <c r="M2906" s="8">
        <f t="shared" si="183"/>
        <v>-0.21722242122280555</v>
      </c>
    </row>
    <row r="2907" spans="1:13">
      <c r="A2907" s="2" t="s">
        <v>187</v>
      </c>
      <c r="B2907" s="2" t="s">
        <v>39</v>
      </c>
      <c r="C2907" s="7">
        <v>0</v>
      </c>
      <c r="D2907" s="7">
        <v>0</v>
      </c>
      <c r="E2907" s="8" t="str">
        <f t="shared" si="180"/>
        <v/>
      </c>
      <c r="F2907" s="7">
        <v>33.841169999999998</v>
      </c>
      <c r="G2907" s="7">
        <v>161.6498</v>
      </c>
      <c r="H2907" s="8">
        <f t="shared" si="181"/>
        <v>3.7767201902298302</v>
      </c>
      <c r="I2907" s="7">
        <v>43.05142</v>
      </c>
      <c r="J2907" s="8">
        <f t="shared" si="182"/>
        <v>2.7548076230702727</v>
      </c>
      <c r="K2907" s="7">
        <v>1079.13831</v>
      </c>
      <c r="L2907" s="7">
        <v>975.48492999999996</v>
      </c>
      <c r="M2907" s="8">
        <f t="shared" si="183"/>
        <v>-9.605198799772019E-2</v>
      </c>
    </row>
    <row r="2908" spans="1:13">
      <c r="A2908" s="2" t="s">
        <v>187</v>
      </c>
      <c r="B2908" s="2" t="s">
        <v>22</v>
      </c>
      <c r="C2908" s="7">
        <v>0</v>
      </c>
      <c r="D2908" s="7">
        <v>0</v>
      </c>
      <c r="E2908" s="8" t="str">
        <f t="shared" si="180"/>
        <v/>
      </c>
      <c r="F2908" s="7">
        <v>43.907380000000003</v>
      </c>
      <c r="G2908" s="7">
        <v>42.949719999999999</v>
      </c>
      <c r="H2908" s="8">
        <f t="shared" si="181"/>
        <v>-2.1810911969696312E-2</v>
      </c>
      <c r="I2908" s="7">
        <v>48.569569999999999</v>
      </c>
      <c r="J2908" s="8">
        <f t="shared" si="182"/>
        <v>-0.11570722162045077</v>
      </c>
      <c r="K2908" s="7">
        <v>2068.0696600000001</v>
      </c>
      <c r="L2908" s="7">
        <v>350.13251000000002</v>
      </c>
      <c r="M2908" s="8">
        <f t="shared" si="183"/>
        <v>-0.8306959785871042</v>
      </c>
    </row>
    <row r="2909" spans="1:13">
      <c r="A2909" s="2" t="s">
        <v>187</v>
      </c>
      <c r="B2909" s="2" t="s">
        <v>106</v>
      </c>
      <c r="C2909" s="7">
        <v>0</v>
      </c>
      <c r="D2909" s="7">
        <v>0</v>
      </c>
      <c r="E2909" s="8" t="str">
        <f t="shared" si="180"/>
        <v/>
      </c>
      <c r="F2909" s="7">
        <v>0</v>
      </c>
      <c r="G2909" s="7">
        <v>0</v>
      </c>
      <c r="H2909" s="8" t="str">
        <f t="shared" si="181"/>
        <v/>
      </c>
      <c r="I2909" s="7">
        <v>0</v>
      </c>
      <c r="J2909" s="8" t="str">
        <f t="shared" si="182"/>
        <v/>
      </c>
      <c r="K2909" s="7">
        <v>17.25</v>
      </c>
      <c r="L2909" s="7">
        <v>0</v>
      </c>
      <c r="M2909" s="8">
        <f t="shared" si="183"/>
        <v>-1</v>
      </c>
    </row>
    <row r="2910" spans="1:13">
      <c r="A2910" s="2" t="s">
        <v>187</v>
      </c>
      <c r="B2910" s="2" t="s">
        <v>23</v>
      </c>
      <c r="C2910" s="7">
        <v>0</v>
      </c>
      <c r="D2910" s="7">
        <v>0</v>
      </c>
      <c r="E2910" s="8" t="str">
        <f t="shared" si="180"/>
        <v/>
      </c>
      <c r="F2910" s="7">
        <v>21.995539999999998</v>
      </c>
      <c r="G2910" s="7">
        <v>22.715</v>
      </c>
      <c r="H2910" s="8">
        <f t="shared" si="181"/>
        <v>3.2709358351738604E-2</v>
      </c>
      <c r="I2910" s="7">
        <v>0</v>
      </c>
      <c r="J2910" s="8" t="str">
        <f t="shared" si="182"/>
        <v/>
      </c>
      <c r="K2910" s="7">
        <v>111.48514</v>
      </c>
      <c r="L2910" s="7">
        <v>224.67644999999999</v>
      </c>
      <c r="M2910" s="8">
        <f t="shared" si="183"/>
        <v>1.0153040127141608</v>
      </c>
    </row>
    <row r="2911" spans="1:13">
      <c r="A2911" s="2" t="s">
        <v>187</v>
      </c>
      <c r="B2911" s="2" t="s">
        <v>72</v>
      </c>
      <c r="C2911" s="7">
        <v>0</v>
      </c>
      <c r="D2911" s="7">
        <v>0</v>
      </c>
      <c r="E2911" s="8" t="str">
        <f t="shared" si="180"/>
        <v/>
      </c>
      <c r="F2911" s="7">
        <v>24.257999999999999</v>
      </c>
      <c r="G2911" s="7">
        <v>1.89</v>
      </c>
      <c r="H2911" s="8">
        <f t="shared" si="181"/>
        <v>-0.92208755874350734</v>
      </c>
      <c r="I2911" s="7">
        <v>0</v>
      </c>
      <c r="J2911" s="8" t="str">
        <f t="shared" si="182"/>
        <v/>
      </c>
      <c r="K2911" s="7">
        <v>84.679000000000002</v>
      </c>
      <c r="L2911" s="7">
        <v>74.001800000000003</v>
      </c>
      <c r="M2911" s="8">
        <f t="shared" si="183"/>
        <v>-0.12609029393356086</v>
      </c>
    </row>
    <row r="2912" spans="1:13">
      <c r="A2912" s="2" t="s">
        <v>187</v>
      </c>
      <c r="B2912" s="2" t="s">
        <v>61</v>
      </c>
      <c r="C2912" s="7">
        <v>0</v>
      </c>
      <c r="D2912" s="7">
        <v>0</v>
      </c>
      <c r="E2912" s="8" t="str">
        <f t="shared" si="180"/>
        <v/>
      </c>
      <c r="F2912" s="7">
        <v>75.169970000000006</v>
      </c>
      <c r="G2912" s="7">
        <v>11.154920000000001</v>
      </c>
      <c r="H2912" s="8">
        <f t="shared" si="181"/>
        <v>-0.85160403815513031</v>
      </c>
      <c r="I2912" s="7">
        <v>14.68605</v>
      </c>
      <c r="J2912" s="8">
        <f t="shared" si="182"/>
        <v>-0.24044109886593057</v>
      </c>
      <c r="K2912" s="7">
        <v>586.01158999999996</v>
      </c>
      <c r="L2912" s="7">
        <v>150.31566000000001</v>
      </c>
      <c r="M2912" s="8">
        <f t="shared" si="183"/>
        <v>-0.74349370803399983</v>
      </c>
    </row>
    <row r="2913" spans="1:13">
      <c r="A2913" s="2" t="s">
        <v>187</v>
      </c>
      <c r="B2913" s="2" t="s">
        <v>40</v>
      </c>
      <c r="C2913" s="7">
        <v>0</v>
      </c>
      <c r="D2913" s="7">
        <v>0</v>
      </c>
      <c r="E2913" s="8" t="str">
        <f t="shared" si="180"/>
        <v/>
      </c>
      <c r="F2913" s="7">
        <v>16.172999999999998</v>
      </c>
      <c r="G2913" s="7">
        <v>0</v>
      </c>
      <c r="H2913" s="8">
        <f t="shared" si="181"/>
        <v>-1</v>
      </c>
      <c r="I2913" s="7">
        <v>34.65</v>
      </c>
      <c r="J2913" s="8">
        <f t="shared" si="182"/>
        <v>-1</v>
      </c>
      <c r="K2913" s="7">
        <v>523.67962</v>
      </c>
      <c r="L2913" s="7">
        <v>603.26355999999998</v>
      </c>
      <c r="M2913" s="8">
        <f t="shared" si="183"/>
        <v>0.15197066481219945</v>
      </c>
    </row>
    <row r="2914" spans="1:13">
      <c r="A2914" s="2" t="s">
        <v>187</v>
      </c>
      <c r="B2914" s="2" t="s">
        <v>10</v>
      </c>
      <c r="C2914" s="7">
        <v>178.16771</v>
      </c>
      <c r="D2914" s="7">
        <v>26.038270000000001</v>
      </c>
      <c r="E2914" s="8">
        <f t="shared" si="180"/>
        <v>-0.85385528051070536</v>
      </c>
      <c r="F2914" s="7">
        <v>3232.5774000000001</v>
      </c>
      <c r="G2914" s="7">
        <v>3022.5685800000001</v>
      </c>
      <c r="H2914" s="8">
        <f t="shared" si="181"/>
        <v>-6.496637017879292E-2</v>
      </c>
      <c r="I2914" s="7">
        <v>2495.3882699999999</v>
      </c>
      <c r="J2914" s="8">
        <f t="shared" si="182"/>
        <v>0.21126183702065737</v>
      </c>
      <c r="K2914" s="7">
        <v>40886.076390000002</v>
      </c>
      <c r="L2914" s="7">
        <v>37426.247320000002</v>
      </c>
      <c r="M2914" s="8">
        <f t="shared" si="183"/>
        <v>-8.4621205444066816E-2</v>
      </c>
    </row>
    <row r="2915" spans="1:13">
      <c r="A2915" s="2" t="s">
        <v>187</v>
      </c>
      <c r="B2915" s="2" t="s">
        <v>62</v>
      </c>
      <c r="C2915" s="7">
        <v>0</v>
      </c>
      <c r="D2915" s="7">
        <v>0</v>
      </c>
      <c r="E2915" s="8" t="str">
        <f t="shared" si="180"/>
        <v/>
      </c>
      <c r="F2915" s="7">
        <v>0</v>
      </c>
      <c r="G2915" s="7">
        <v>0</v>
      </c>
      <c r="H2915" s="8" t="str">
        <f t="shared" si="181"/>
        <v/>
      </c>
      <c r="I2915" s="7">
        <v>0</v>
      </c>
      <c r="J2915" s="8" t="str">
        <f t="shared" si="182"/>
        <v/>
      </c>
      <c r="K2915" s="7">
        <v>0</v>
      </c>
      <c r="L2915" s="7">
        <v>28.666589999999999</v>
      </c>
      <c r="M2915" s="8" t="str">
        <f t="shared" si="183"/>
        <v/>
      </c>
    </row>
    <row r="2916" spans="1:13">
      <c r="A2916" s="2" t="s">
        <v>187</v>
      </c>
      <c r="B2916" s="2" t="s">
        <v>41</v>
      </c>
      <c r="C2916" s="7">
        <v>0</v>
      </c>
      <c r="D2916" s="7">
        <v>0</v>
      </c>
      <c r="E2916" s="8" t="str">
        <f t="shared" si="180"/>
        <v/>
      </c>
      <c r="F2916" s="7">
        <v>18.288499999999999</v>
      </c>
      <c r="G2916" s="7">
        <v>0</v>
      </c>
      <c r="H2916" s="8">
        <f t="shared" si="181"/>
        <v>-1</v>
      </c>
      <c r="I2916" s="7">
        <v>0</v>
      </c>
      <c r="J2916" s="8" t="str">
        <f t="shared" si="182"/>
        <v/>
      </c>
      <c r="K2916" s="7">
        <v>73.028499999999994</v>
      </c>
      <c r="L2916" s="7">
        <v>17.344999999999999</v>
      </c>
      <c r="M2916" s="8">
        <f t="shared" si="183"/>
        <v>-0.76248998678598079</v>
      </c>
    </row>
    <row r="2917" spans="1:13">
      <c r="A2917" s="2" t="s">
        <v>187</v>
      </c>
      <c r="B2917" s="2" t="s">
        <v>24</v>
      </c>
      <c r="C2917" s="7">
        <v>0</v>
      </c>
      <c r="D2917" s="7">
        <v>0</v>
      </c>
      <c r="E2917" s="8" t="str">
        <f t="shared" si="180"/>
        <v/>
      </c>
      <c r="F2917" s="7">
        <v>21.173410000000001</v>
      </c>
      <c r="G2917" s="7">
        <v>3.46</v>
      </c>
      <c r="H2917" s="8">
        <f t="shared" si="181"/>
        <v>-0.83658749346468042</v>
      </c>
      <c r="I2917" s="7">
        <v>23.954640000000001</v>
      </c>
      <c r="J2917" s="8">
        <f t="shared" si="182"/>
        <v>-0.85556034238043233</v>
      </c>
      <c r="K2917" s="7">
        <v>3172.6397299999999</v>
      </c>
      <c r="L2917" s="7">
        <v>657.48262</v>
      </c>
      <c r="M2917" s="8">
        <f t="shared" si="183"/>
        <v>-0.79276480282871575</v>
      </c>
    </row>
    <row r="2918" spans="1:13">
      <c r="A2918" s="2" t="s">
        <v>187</v>
      </c>
      <c r="B2918" s="2" t="s">
        <v>42</v>
      </c>
      <c r="C2918" s="7">
        <v>0</v>
      </c>
      <c r="D2918" s="7">
        <v>0</v>
      </c>
      <c r="E2918" s="8" t="str">
        <f t="shared" si="180"/>
        <v/>
      </c>
      <c r="F2918" s="7">
        <v>143.91265999999999</v>
      </c>
      <c r="G2918" s="7">
        <v>2503.0174900000002</v>
      </c>
      <c r="H2918" s="8">
        <f t="shared" si="181"/>
        <v>16.392615006907665</v>
      </c>
      <c r="I2918" s="7">
        <v>879.90859999999998</v>
      </c>
      <c r="J2918" s="8">
        <f t="shared" si="182"/>
        <v>1.8446335107987357</v>
      </c>
      <c r="K2918" s="7">
        <v>7589.3955599999999</v>
      </c>
      <c r="L2918" s="7">
        <v>13691.140939999999</v>
      </c>
      <c r="M2918" s="8">
        <f t="shared" si="183"/>
        <v>0.80398304868431447</v>
      </c>
    </row>
    <row r="2919" spans="1:13">
      <c r="A2919" s="2" t="s">
        <v>187</v>
      </c>
      <c r="B2919" s="2" t="s">
        <v>43</v>
      </c>
      <c r="C2919" s="7">
        <v>0</v>
      </c>
      <c r="D2919" s="7">
        <v>0</v>
      </c>
      <c r="E2919" s="8" t="str">
        <f t="shared" si="180"/>
        <v/>
      </c>
      <c r="F2919" s="7">
        <v>424.29869000000002</v>
      </c>
      <c r="G2919" s="7">
        <v>37.292400000000001</v>
      </c>
      <c r="H2919" s="8">
        <f t="shared" si="181"/>
        <v>-0.91210814249744676</v>
      </c>
      <c r="I2919" s="7">
        <v>20.911799999999999</v>
      </c>
      <c r="J2919" s="8">
        <f t="shared" si="182"/>
        <v>0.78331850916707313</v>
      </c>
      <c r="K2919" s="7">
        <v>906.00774999999999</v>
      </c>
      <c r="L2919" s="7">
        <v>395.65967000000001</v>
      </c>
      <c r="M2919" s="8">
        <f t="shared" si="183"/>
        <v>-0.56329328308725835</v>
      </c>
    </row>
    <row r="2920" spans="1:13">
      <c r="A2920" s="2" t="s">
        <v>187</v>
      </c>
      <c r="B2920" s="2" t="s">
        <v>25</v>
      </c>
      <c r="C2920" s="7">
        <v>0</v>
      </c>
      <c r="D2920" s="7">
        <v>0</v>
      </c>
      <c r="E2920" s="8" t="str">
        <f t="shared" si="180"/>
        <v/>
      </c>
      <c r="F2920" s="7">
        <v>32.437829999999998</v>
      </c>
      <c r="G2920" s="7">
        <v>7.8667899999999999</v>
      </c>
      <c r="H2920" s="8">
        <f t="shared" si="181"/>
        <v>-0.75748100289076059</v>
      </c>
      <c r="I2920" s="7">
        <v>108.68281</v>
      </c>
      <c r="J2920" s="8">
        <f t="shared" si="182"/>
        <v>-0.92761698009096383</v>
      </c>
      <c r="K2920" s="7">
        <v>329.62848000000002</v>
      </c>
      <c r="L2920" s="7">
        <v>352.67964000000001</v>
      </c>
      <c r="M2920" s="8">
        <f t="shared" si="183"/>
        <v>6.9930729286498572E-2</v>
      </c>
    </row>
    <row r="2921" spans="1:13">
      <c r="A2921" s="2" t="s">
        <v>187</v>
      </c>
      <c r="B2921" s="2" t="s">
        <v>44</v>
      </c>
      <c r="C2921" s="7">
        <v>99.185879999999997</v>
      </c>
      <c r="D2921" s="7">
        <v>0</v>
      </c>
      <c r="E2921" s="8">
        <f t="shared" si="180"/>
        <v>-1</v>
      </c>
      <c r="F2921" s="7">
        <v>197.16587999999999</v>
      </c>
      <c r="G2921" s="7">
        <v>10.704000000000001</v>
      </c>
      <c r="H2921" s="8">
        <f t="shared" si="181"/>
        <v>-0.94571068787358137</v>
      </c>
      <c r="I2921" s="7">
        <v>22.59</v>
      </c>
      <c r="J2921" s="8">
        <f t="shared" si="182"/>
        <v>-0.5261620185922975</v>
      </c>
      <c r="K2921" s="7">
        <v>4383.1776600000003</v>
      </c>
      <c r="L2921" s="7">
        <v>944.79112999999995</v>
      </c>
      <c r="M2921" s="8">
        <f t="shared" si="183"/>
        <v>-0.78445064213983973</v>
      </c>
    </row>
    <row r="2922" spans="1:13">
      <c r="A2922" s="2" t="s">
        <v>187</v>
      </c>
      <c r="B2922" s="2" t="s">
        <v>74</v>
      </c>
      <c r="C2922" s="7">
        <v>0</v>
      </c>
      <c r="D2922" s="7">
        <v>0</v>
      </c>
      <c r="E2922" s="8" t="str">
        <f t="shared" si="180"/>
        <v/>
      </c>
      <c r="F2922" s="7">
        <v>0</v>
      </c>
      <c r="G2922" s="7">
        <v>0</v>
      </c>
      <c r="H2922" s="8" t="str">
        <f t="shared" si="181"/>
        <v/>
      </c>
      <c r="I2922" s="7">
        <v>0</v>
      </c>
      <c r="J2922" s="8" t="str">
        <f t="shared" si="182"/>
        <v/>
      </c>
      <c r="K2922" s="7">
        <v>0</v>
      </c>
      <c r="L2922" s="7">
        <v>2.8055099999999999</v>
      </c>
      <c r="M2922" s="8" t="str">
        <f t="shared" si="183"/>
        <v/>
      </c>
    </row>
    <row r="2923" spans="1:13">
      <c r="A2923" s="2" t="s">
        <v>187</v>
      </c>
      <c r="B2923" s="2" t="s">
        <v>46</v>
      </c>
      <c r="C2923" s="7">
        <v>0</v>
      </c>
      <c r="D2923" s="7">
        <v>0</v>
      </c>
      <c r="E2923" s="8" t="str">
        <f t="shared" si="180"/>
        <v/>
      </c>
      <c r="F2923" s="7">
        <v>220.05285000000001</v>
      </c>
      <c r="G2923" s="7">
        <v>305.74045000000001</v>
      </c>
      <c r="H2923" s="8">
        <f t="shared" si="181"/>
        <v>0.38939554747870786</v>
      </c>
      <c r="I2923" s="7">
        <v>332.52985000000001</v>
      </c>
      <c r="J2923" s="8">
        <f t="shared" si="182"/>
        <v>-8.0562391616872842E-2</v>
      </c>
      <c r="K2923" s="7">
        <v>6045.1246300000003</v>
      </c>
      <c r="L2923" s="7">
        <v>4643.0351700000001</v>
      </c>
      <c r="M2923" s="8">
        <f t="shared" si="183"/>
        <v>-0.23193722972093633</v>
      </c>
    </row>
    <row r="2924" spans="1:13">
      <c r="A2924" s="2" t="s">
        <v>187</v>
      </c>
      <c r="B2924" s="2" t="s">
        <v>11</v>
      </c>
      <c r="C2924" s="7">
        <v>9.7209900000000005</v>
      </c>
      <c r="D2924" s="7">
        <v>0</v>
      </c>
      <c r="E2924" s="8">
        <f t="shared" si="180"/>
        <v>-1</v>
      </c>
      <c r="F2924" s="7">
        <v>253.9564</v>
      </c>
      <c r="G2924" s="7">
        <v>1015.28059</v>
      </c>
      <c r="H2924" s="8">
        <f t="shared" si="181"/>
        <v>2.9978539229568537</v>
      </c>
      <c r="I2924" s="7">
        <v>1575.0066099999999</v>
      </c>
      <c r="J2924" s="8">
        <f t="shared" si="182"/>
        <v>-0.35538010853173496</v>
      </c>
      <c r="K2924" s="7">
        <v>10069.46379</v>
      </c>
      <c r="L2924" s="7">
        <v>10821.355149999999</v>
      </c>
      <c r="M2924" s="8">
        <f t="shared" si="183"/>
        <v>7.4670446776590405E-2</v>
      </c>
    </row>
    <row r="2925" spans="1:13">
      <c r="A2925" s="2" t="s">
        <v>187</v>
      </c>
      <c r="B2925" s="2" t="s">
        <v>75</v>
      </c>
      <c r="C2925" s="7">
        <v>0</v>
      </c>
      <c r="D2925" s="7">
        <v>0</v>
      </c>
      <c r="E2925" s="8" t="str">
        <f t="shared" si="180"/>
        <v/>
      </c>
      <c r="F2925" s="7">
        <v>0</v>
      </c>
      <c r="G2925" s="7">
        <v>39.5657</v>
      </c>
      <c r="H2925" s="8" t="str">
        <f t="shared" si="181"/>
        <v/>
      </c>
      <c r="I2925" s="7">
        <v>43.2</v>
      </c>
      <c r="J2925" s="8">
        <f t="shared" si="182"/>
        <v>-8.4127314814814835E-2</v>
      </c>
      <c r="K2925" s="7">
        <v>91.74</v>
      </c>
      <c r="L2925" s="7">
        <v>143.66766999999999</v>
      </c>
      <c r="M2925" s="8">
        <f t="shared" si="183"/>
        <v>0.56603084804883363</v>
      </c>
    </row>
    <row r="2926" spans="1:13">
      <c r="A2926" s="2" t="s">
        <v>187</v>
      </c>
      <c r="B2926" s="2" t="s">
        <v>76</v>
      </c>
      <c r="C2926" s="7">
        <v>0</v>
      </c>
      <c r="D2926" s="7">
        <v>0</v>
      </c>
      <c r="E2926" s="8" t="str">
        <f t="shared" si="180"/>
        <v/>
      </c>
      <c r="F2926" s="7">
        <v>0</v>
      </c>
      <c r="G2926" s="7">
        <v>0</v>
      </c>
      <c r="H2926" s="8" t="str">
        <f t="shared" si="181"/>
        <v/>
      </c>
      <c r="I2926" s="7">
        <v>0</v>
      </c>
      <c r="J2926" s="8" t="str">
        <f t="shared" si="182"/>
        <v/>
      </c>
      <c r="K2926" s="7">
        <v>0</v>
      </c>
      <c r="L2926" s="7">
        <v>286.32600000000002</v>
      </c>
      <c r="M2926" s="8" t="str">
        <f t="shared" si="183"/>
        <v/>
      </c>
    </row>
    <row r="2927" spans="1:13">
      <c r="A2927" s="2" t="s">
        <v>187</v>
      </c>
      <c r="B2927" s="2" t="s">
        <v>17</v>
      </c>
      <c r="C2927" s="7">
        <v>15.518800000000001</v>
      </c>
      <c r="D2927" s="7">
        <v>0</v>
      </c>
      <c r="E2927" s="8">
        <f t="shared" si="180"/>
        <v>-1</v>
      </c>
      <c r="F2927" s="7">
        <v>94.936459999999997</v>
      </c>
      <c r="G2927" s="7">
        <v>52.2776</v>
      </c>
      <c r="H2927" s="8">
        <f t="shared" si="181"/>
        <v>-0.44934116987298656</v>
      </c>
      <c r="I2927" s="7">
        <v>40.911499999999997</v>
      </c>
      <c r="J2927" s="8">
        <f t="shared" si="182"/>
        <v>0.27782163939234694</v>
      </c>
      <c r="K2927" s="7">
        <v>8075.3100800000002</v>
      </c>
      <c r="L2927" s="7">
        <v>455.20139</v>
      </c>
      <c r="M2927" s="8">
        <f t="shared" si="183"/>
        <v>-0.94363047542565692</v>
      </c>
    </row>
    <row r="2928" spans="1:13">
      <c r="A2928" s="2" t="s">
        <v>187</v>
      </c>
      <c r="B2928" s="2" t="s">
        <v>48</v>
      </c>
      <c r="C2928" s="7">
        <v>0</v>
      </c>
      <c r="D2928" s="7">
        <v>0</v>
      </c>
      <c r="E2928" s="8" t="str">
        <f t="shared" si="180"/>
        <v/>
      </c>
      <c r="F2928" s="7">
        <v>83.827749999999995</v>
      </c>
      <c r="G2928" s="7">
        <v>29.96</v>
      </c>
      <c r="H2928" s="8">
        <f t="shared" si="181"/>
        <v>-0.6426004515211251</v>
      </c>
      <c r="I2928" s="7">
        <v>82.177779999999998</v>
      </c>
      <c r="J2928" s="8">
        <f t="shared" si="182"/>
        <v>-0.63542456367159095</v>
      </c>
      <c r="K2928" s="7">
        <v>1058.13111</v>
      </c>
      <c r="L2928" s="7">
        <v>459.80257999999998</v>
      </c>
      <c r="M2928" s="8">
        <f t="shared" si="183"/>
        <v>-0.56545783820683626</v>
      </c>
    </row>
    <row r="2929" spans="1:13">
      <c r="A2929" s="2" t="s">
        <v>187</v>
      </c>
      <c r="B2929" s="2" t="s">
        <v>12</v>
      </c>
      <c r="C2929" s="7">
        <v>1306.73829</v>
      </c>
      <c r="D2929" s="7">
        <v>0</v>
      </c>
      <c r="E2929" s="8">
        <f t="shared" si="180"/>
        <v>-1</v>
      </c>
      <c r="F2929" s="7">
        <v>14201.456200000001</v>
      </c>
      <c r="G2929" s="7">
        <v>15732.596670000001</v>
      </c>
      <c r="H2929" s="8">
        <f t="shared" si="181"/>
        <v>0.10781573723404514</v>
      </c>
      <c r="I2929" s="7">
        <v>16564.498230000001</v>
      </c>
      <c r="J2929" s="8">
        <f t="shared" si="182"/>
        <v>-5.0221959545586614E-2</v>
      </c>
      <c r="K2929" s="7">
        <v>177036.39876000001</v>
      </c>
      <c r="L2929" s="7">
        <v>150326.70134999999</v>
      </c>
      <c r="M2929" s="8">
        <f t="shared" si="183"/>
        <v>-0.15087121968747863</v>
      </c>
    </row>
    <row r="2930" spans="1:13">
      <c r="A2930" s="2" t="s">
        <v>187</v>
      </c>
      <c r="B2930" s="2" t="s">
        <v>26</v>
      </c>
      <c r="C2930" s="7">
        <v>261.08661000000001</v>
      </c>
      <c r="D2930" s="7">
        <v>0</v>
      </c>
      <c r="E2930" s="8">
        <f t="shared" si="180"/>
        <v>-1</v>
      </c>
      <c r="F2930" s="7">
        <v>11253.937620000001</v>
      </c>
      <c r="G2930" s="7">
        <v>2505.4372800000001</v>
      </c>
      <c r="H2930" s="8">
        <f t="shared" si="181"/>
        <v>-0.7773723860395807</v>
      </c>
      <c r="I2930" s="7">
        <v>2343.0241000000001</v>
      </c>
      <c r="J2930" s="8">
        <f t="shared" si="182"/>
        <v>6.9317759044817295E-2</v>
      </c>
      <c r="K2930" s="7">
        <v>72052.455459999997</v>
      </c>
      <c r="L2930" s="7">
        <v>47147.082170000001</v>
      </c>
      <c r="M2930" s="8">
        <f t="shared" si="183"/>
        <v>-0.34565613525587957</v>
      </c>
    </row>
    <row r="2931" spans="1:13">
      <c r="A2931" s="2" t="s">
        <v>187</v>
      </c>
      <c r="B2931" s="2" t="s">
        <v>77</v>
      </c>
      <c r="C2931" s="7">
        <v>0</v>
      </c>
      <c r="D2931" s="7">
        <v>0</v>
      </c>
      <c r="E2931" s="8" t="str">
        <f t="shared" si="180"/>
        <v/>
      </c>
      <c r="F2931" s="7">
        <v>0</v>
      </c>
      <c r="G2931" s="7">
        <v>0</v>
      </c>
      <c r="H2931" s="8" t="str">
        <f t="shared" si="181"/>
        <v/>
      </c>
      <c r="I2931" s="7">
        <v>0</v>
      </c>
      <c r="J2931" s="8" t="str">
        <f t="shared" si="182"/>
        <v/>
      </c>
      <c r="K2931" s="7">
        <v>0</v>
      </c>
      <c r="L2931" s="7">
        <v>7.8552</v>
      </c>
      <c r="M2931" s="8" t="str">
        <f t="shared" si="183"/>
        <v/>
      </c>
    </row>
    <row r="2932" spans="1:13">
      <c r="A2932" s="2" t="s">
        <v>187</v>
      </c>
      <c r="B2932" s="2" t="s">
        <v>49</v>
      </c>
      <c r="C2932" s="7">
        <v>0</v>
      </c>
      <c r="D2932" s="7">
        <v>0</v>
      </c>
      <c r="E2932" s="8" t="str">
        <f t="shared" si="180"/>
        <v/>
      </c>
      <c r="F2932" s="7">
        <v>104.40900000000001</v>
      </c>
      <c r="G2932" s="7">
        <v>0</v>
      </c>
      <c r="H2932" s="8">
        <f t="shared" si="181"/>
        <v>-1</v>
      </c>
      <c r="I2932" s="7">
        <v>12.869350000000001</v>
      </c>
      <c r="J2932" s="8">
        <f t="shared" si="182"/>
        <v>-1</v>
      </c>
      <c r="K2932" s="7">
        <v>1117.146</v>
      </c>
      <c r="L2932" s="7">
        <v>1359.9728</v>
      </c>
      <c r="M2932" s="8">
        <f t="shared" si="183"/>
        <v>0.21736353171384937</v>
      </c>
    </row>
    <row r="2933" spans="1:13">
      <c r="A2933" s="2" t="s">
        <v>187</v>
      </c>
      <c r="B2933" s="2" t="s">
        <v>63</v>
      </c>
      <c r="C2933" s="7">
        <v>0</v>
      </c>
      <c r="D2933" s="7">
        <v>0</v>
      </c>
      <c r="E2933" s="8" t="str">
        <f t="shared" si="180"/>
        <v/>
      </c>
      <c r="F2933" s="7">
        <v>0</v>
      </c>
      <c r="G2933" s="7">
        <v>0</v>
      </c>
      <c r="H2933" s="8" t="str">
        <f t="shared" si="181"/>
        <v/>
      </c>
      <c r="I2933" s="7">
        <v>0</v>
      </c>
      <c r="J2933" s="8" t="str">
        <f t="shared" si="182"/>
        <v/>
      </c>
      <c r="K2933" s="7">
        <v>0</v>
      </c>
      <c r="L2933" s="7">
        <v>57.095999999999997</v>
      </c>
      <c r="M2933" s="8" t="str">
        <f t="shared" si="183"/>
        <v/>
      </c>
    </row>
    <row r="2934" spans="1:13">
      <c r="A2934" s="2" t="s">
        <v>187</v>
      </c>
      <c r="B2934" s="2" t="s">
        <v>13</v>
      </c>
      <c r="C2934" s="7">
        <v>0</v>
      </c>
      <c r="D2934" s="7">
        <v>0</v>
      </c>
      <c r="E2934" s="8" t="str">
        <f t="shared" si="180"/>
        <v/>
      </c>
      <c r="F2934" s="7">
        <v>95.557980000000001</v>
      </c>
      <c r="G2934" s="7">
        <v>79.403229999999994</v>
      </c>
      <c r="H2934" s="8">
        <f t="shared" si="181"/>
        <v>-0.16905704787815745</v>
      </c>
      <c r="I2934" s="7">
        <v>148.34276</v>
      </c>
      <c r="J2934" s="8">
        <f t="shared" si="182"/>
        <v>-0.46473134246659564</v>
      </c>
      <c r="K2934" s="7">
        <v>918.99879999999996</v>
      </c>
      <c r="L2934" s="7">
        <v>1659.29603</v>
      </c>
      <c r="M2934" s="8">
        <f t="shared" si="183"/>
        <v>0.80554754804902906</v>
      </c>
    </row>
    <row r="2935" spans="1:13">
      <c r="A2935" s="2" t="s">
        <v>187</v>
      </c>
      <c r="B2935" s="2" t="s">
        <v>64</v>
      </c>
      <c r="C2935" s="7">
        <v>0</v>
      </c>
      <c r="D2935" s="7">
        <v>0</v>
      </c>
      <c r="E2935" s="8" t="str">
        <f t="shared" si="180"/>
        <v/>
      </c>
      <c r="F2935" s="7">
        <v>0</v>
      </c>
      <c r="G2935" s="7">
        <v>0</v>
      </c>
      <c r="H2935" s="8" t="str">
        <f t="shared" si="181"/>
        <v/>
      </c>
      <c r="I2935" s="7">
        <v>0</v>
      </c>
      <c r="J2935" s="8" t="str">
        <f t="shared" si="182"/>
        <v/>
      </c>
      <c r="K2935" s="7">
        <v>41.98</v>
      </c>
      <c r="L2935" s="7">
        <v>2.9494199999999999</v>
      </c>
      <c r="M2935" s="8">
        <f t="shared" si="183"/>
        <v>-0.92974225821819911</v>
      </c>
    </row>
    <row r="2936" spans="1:13">
      <c r="A2936" s="2" t="s">
        <v>187</v>
      </c>
      <c r="B2936" s="2" t="s">
        <v>27</v>
      </c>
      <c r="C2936" s="7">
        <v>0</v>
      </c>
      <c r="D2936" s="7">
        <v>0</v>
      </c>
      <c r="E2936" s="8" t="str">
        <f t="shared" si="180"/>
        <v/>
      </c>
      <c r="F2936" s="7">
        <v>4.12242</v>
      </c>
      <c r="G2936" s="7">
        <v>76.41</v>
      </c>
      <c r="H2936" s="8">
        <f t="shared" si="181"/>
        <v>17.535229307057506</v>
      </c>
      <c r="I2936" s="7">
        <v>76.41</v>
      </c>
      <c r="J2936" s="8">
        <f t="shared" si="182"/>
        <v>0</v>
      </c>
      <c r="K2936" s="7">
        <v>114.5917</v>
      </c>
      <c r="L2936" s="7">
        <v>794.76499999999999</v>
      </c>
      <c r="M2936" s="8">
        <f t="shared" si="183"/>
        <v>5.9356244824014306</v>
      </c>
    </row>
    <row r="2937" spans="1:13">
      <c r="A2937" s="2" t="s">
        <v>187</v>
      </c>
      <c r="B2937" s="2" t="s">
        <v>50</v>
      </c>
      <c r="C2937" s="7">
        <v>0</v>
      </c>
      <c r="D2937" s="7">
        <v>0</v>
      </c>
      <c r="E2937" s="8" t="str">
        <f t="shared" si="180"/>
        <v/>
      </c>
      <c r="F2937" s="7">
        <v>0</v>
      </c>
      <c r="G2937" s="7">
        <v>1.5905</v>
      </c>
      <c r="H2937" s="8" t="str">
        <f t="shared" si="181"/>
        <v/>
      </c>
      <c r="I2937" s="7">
        <v>0</v>
      </c>
      <c r="J2937" s="8" t="str">
        <f t="shared" si="182"/>
        <v/>
      </c>
      <c r="K2937" s="7">
        <v>258.54658000000001</v>
      </c>
      <c r="L2937" s="7">
        <v>235.39618999999999</v>
      </c>
      <c r="M2937" s="8">
        <f t="shared" si="183"/>
        <v>-8.9540499820187192E-2</v>
      </c>
    </row>
    <row r="2938" spans="1:13">
      <c r="A2938" s="2" t="s">
        <v>187</v>
      </c>
      <c r="B2938" s="2" t="s">
        <v>14</v>
      </c>
      <c r="C2938" s="7">
        <v>59.143700000000003</v>
      </c>
      <c r="D2938" s="7">
        <v>9.3772199999999994</v>
      </c>
      <c r="E2938" s="8">
        <f t="shared" si="180"/>
        <v>-0.84145023054019275</v>
      </c>
      <c r="F2938" s="7">
        <v>1611.9645399999999</v>
      </c>
      <c r="G2938" s="7">
        <v>1893.35877</v>
      </c>
      <c r="H2938" s="8">
        <f t="shared" si="181"/>
        <v>0.17456601743857236</v>
      </c>
      <c r="I2938" s="7">
        <v>1343.92752</v>
      </c>
      <c r="J2938" s="8">
        <f t="shared" si="182"/>
        <v>0.40882506074434732</v>
      </c>
      <c r="K2938" s="7">
        <v>15913.82267</v>
      </c>
      <c r="L2938" s="7">
        <v>16459.78168</v>
      </c>
      <c r="M2938" s="8">
        <f t="shared" si="183"/>
        <v>3.4307219661886545E-2</v>
      </c>
    </row>
    <row r="2939" spans="1:13">
      <c r="A2939" s="2" t="s">
        <v>187</v>
      </c>
      <c r="B2939" s="2" t="s">
        <v>28</v>
      </c>
      <c r="C2939" s="7">
        <v>0</v>
      </c>
      <c r="D2939" s="7">
        <v>0</v>
      </c>
      <c r="E2939" s="8" t="str">
        <f t="shared" si="180"/>
        <v/>
      </c>
      <c r="F2939" s="7">
        <v>492.80565999999999</v>
      </c>
      <c r="G2939" s="7">
        <v>668.58340999999996</v>
      </c>
      <c r="H2939" s="8">
        <f t="shared" si="181"/>
        <v>0.35668776612671205</v>
      </c>
      <c r="I2939" s="7">
        <v>745.58923000000004</v>
      </c>
      <c r="J2939" s="8">
        <f t="shared" si="182"/>
        <v>-0.10328182986226886</v>
      </c>
      <c r="K2939" s="7">
        <v>8376.9514299999992</v>
      </c>
      <c r="L2939" s="7">
        <v>8493.7207199999993</v>
      </c>
      <c r="M2939" s="8">
        <f t="shared" si="183"/>
        <v>1.3939353830060286E-2</v>
      </c>
    </row>
    <row r="2940" spans="1:13">
      <c r="A2940" s="2" t="s">
        <v>187</v>
      </c>
      <c r="B2940" s="2" t="s">
        <v>81</v>
      </c>
      <c r="C2940" s="7">
        <v>4.05</v>
      </c>
      <c r="D2940" s="7">
        <v>0</v>
      </c>
      <c r="E2940" s="8">
        <f t="shared" si="180"/>
        <v>-1</v>
      </c>
      <c r="F2940" s="7">
        <v>10.149839999999999</v>
      </c>
      <c r="G2940" s="7">
        <v>26.108910000000002</v>
      </c>
      <c r="H2940" s="8">
        <f t="shared" si="181"/>
        <v>1.5723469532524654</v>
      </c>
      <c r="I2940" s="7">
        <v>2.84945</v>
      </c>
      <c r="J2940" s="8">
        <f t="shared" si="182"/>
        <v>8.1627893102177609</v>
      </c>
      <c r="K2940" s="7">
        <v>291.45380999999998</v>
      </c>
      <c r="L2940" s="7">
        <v>322.75319999999999</v>
      </c>
      <c r="M2940" s="8">
        <f t="shared" si="183"/>
        <v>0.1073905673080755</v>
      </c>
    </row>
    <row r="2941" spans="1:13">
      <c r="A2941" s="2" t="s">
        <v>187</v>
      </c>
      <c r="B2941" s="2" t="s">
        <v>51</v>
      </c>
      <c r="C2941" s="7">
        <v>0</v>
      </c>
      <c r="D2941" s="7">
        <v>0</v>
      </c>
      <c r="E2941" s="8" t="str">
        <f t="shared" si="180"/>
        <v/>
      </c>
      <c r="F2941" s="7">
        <v>74.2</v>
      </c>
      <c r="G2941" s="7">
        <v>517.71191999999996</v>
      </c>
      <c r="H2941" s="8">
        <f t="shared" si="181"/>
        <v>5.9772495956873311</v>
      </c>
      <c r="I2941" s="7">
        <v>977.83299999999997</v>
      </c>
      <c r="J2941" s="8">
        <f t="shared" si="182"/>
        <v>-0.47055180179028533</v>
      </c>
      <c r="K2941" s="7">
        <v>1415.24704</v>
      </c>
      <c r="L2941" s="7">
        <v>3460.3408100000001</v>
      </c>
      <c r="M2941" s="8">
        <f t="shared" si="183"/>
        <v>1.4450436653094858</v>
      </c>
    </row>
    <row r="2942" spans="1:13">
      <c r="A2942" s="2" t="s">
        <v>187</v>
      </c>
      <c r="B2942" s="2" t="s">
        <v>29</v>
      </c>
      <c r="C2942" s="7">
        <v>0</v>
      </c>
      <c r="D2942" s="7">
        <v>0</v>
      </c>
      <c r="E2942" s="8" t="str">
        <f t="shared" si="180"/>
        <v/>
      </c>
      <c r="F2942" s="7">
        <v>545.75066000000004</v>
      </c>
      <c r="G2942" s="7">
        <v>612.39530000000002</v>
      </c>
      <c r="H2942" s="8">
        <f t="shared" si="181"/>
        <v>0.12211554631926602</v>
      </c>
      <c r="I2942" s="7">
        <v>738.09559999999999</v>
      </c>
      <c r="J2942" s="8">
        <f t="shared" si="182"/>
        <v>-0.17030354875438891</v>
      </c>
      <c r="K2942" s="7">
        <v>3896.0056599999998</v>
      </c>
      <c r="L2942" s="7">
        <v>4566.9483399999999</v>
      </c>
      <c r="M2942" s="8">
        <f t="shared" si="183"/>
        <v>0.17221296336617753</v>
      </c>
    </row>
    <row r="2943" spans="1:13">
      <c r="A2943" s="2" t="s">
        <v>187</v>
      </c>
      <c r="B2943" s="2" t="s">
        <v>52</v>
      </c>
      <c r="C2943" s="7">
        <v>0</v>
      </c>
      <c r="D2943" s="7">
        <v>0</v>
      </c>
      <c r="E2943" s="8" t="str">
        <f t="shared" si="180"/>
        <v/>
      </c>
      <c r="F2943" s="7">
        <v>0</v>
      </c>
      <c r="G2943" s="7">
        <v>0</v>
      </c>
      <c r="H2943" s="8" t="str">
        <f t="shared" si="181"/>
        <v/>
      </c>
      <c r="I2943" s="7">
        <v>0</v>
      </c>
      <c r="J2943" s="8" t="str">
        <f t="shared" si="182"/>
        <v/>
      </c>
      <c r="K2943" s="7">
        <v>0</v>
      </c>
      <c r="L2943" s="7">
        <v>1072.5</v>
      </c>
      <c r="M2943" s="8" t="str">
        <f t="shared" si="183"/>
        <v/>
      </c>
    </row>
    <row r="2944" spans="1:13">
      <c r="A2944" s="2" t="s">
        <v>187</v>
      </c>
      <c r="B2944" s="2" t="s">
        <v>30</v>
      </c>
      <c r="C2944" s="7">
        <v>0</v>
      </c>
      <c r="D2944" s="7">
        <v>0</v>
      </c>
      <c r="E2944" s="8" t="str">
        <f t="shared" si="180"/>
        <v/>
      </c>
      <c r="F2944" s="7">
        <v>818.34325999999999</v>
      </c>
      <c r="G2944" s="7">
        <v>357.89963999999998</v>
      </c>
      <c r="H2944" s="8">
        <f t="shared" si="181"/>
        <v>-0.56265340292532007</v>
      </c>
      <c r="I2944" s="7">
        <v>686.05024000000003</v>
      </c>
      <c r="J2944" s="8">
        <f t="shared" si="182"/>
        <v>-0.47831861410033183</v>
      </c>
      <c r="K2944" s="7">
        <v>6446.4331700000002</v>
      </c>
      <c r="L2944" s="7">
        <v>6835.2544799999996</v>
      </c>
      <c r="M2944" s="8">
        <f t="shared" si="183"/>
        <v>6.0315728053999207E-2</v>
      </c>
    </row>
    <row r="2945" spans="1:13">
      <c r="A2945" s="2" t="s">
        <v>187</v>
      </c>
      <c r="B2945" s="2" t="s">
        <v>82</v>
      </c>
      <c r="C2945" s="7">
        <v>200</v>
      </c>
      <c r="D2945" s="7">
        <v>0</v>
      </c>
      <c r="E2945" s="8">
        <f t="shared" si="180"/>
        <v>-1</v>
      </c>
      <c r="F2945" s="7">
        <v>230.89515</v>
      </c>
      <c r="G2945" s="7">
        <v>20.320499999999999</v>
      </c>
      <c r="H2945" s="8">
        <f t="shared" si="181"/>
        <v>-0.91199252128076314</v>
      </c>
      <c r="I2945" s="7">
        <v>326.69281999999998</v>
      </c>
      <c r="J2945" s="8">
        <f t="shared" si="182"/>
        <v>-0.93779936761389493</v>
      </c>
      <c r="K2945" s="7">
        <v>431.52456000000001</v>
      </c>
      <c r="L2945" s="7">
        <v>1324.3952899999999</v>
      </c>
      <c r="M2945" s="8">
        <f t="shared" si="183"/>
        <v>2.0691075613401932</v>
      </c>
    </row>
    <row r="2946" spans="1:13">
      <c r="A2946" s="2" t="s">
        <v>187</v>
      </c>
      <c r="B2946" s="2" t="s">
        <v>83</v>
      </c>
      <c r="C2946" s="7">
        <v>0</v>
      </c>
      <c r="D2946" s="7">
        <v>0</v>
      </c>
      <c r="E2946" s="8" t="str">
        <f t="shared" si="180"/>
        <v/>
      </c>
      <c r="F2946" s="7">
        <v>0</v>
      </c>
      <c r="G2946" s="7">
        <v>0</v>
      </c>
      <c r="H2946" s="8" t="str">
        <f t="shared" si="181"/>
        <v/>
      </c>
      <c r="I2946" s="7">
        <v>0</v>
      </c>
      <c r="J2946" s="8" t="str">
        <f t="shared" si="182"/>
        <v/>
      </c>
      <c r="K2946" s="7">
        <v>1.7919400000000001</v>
      </c>
      <c r="L2946" s="7">
        <v>0</v>
      </c>
      <c r="M2946" s="8">
        <f t="shared" si="183"/>
        <v>-1</v>
      </c>
    </row>
    <row r="2947" spans="1:13">
      <c r="A2947" s="2" t="s">
        <v>187</v>
      </c>
      <c r="B2947" s="2" t="s">
        <v>31</v>
      </c>
      <c r="C2947" s="7">
        <v>0</v>
      </c>
      <c r="D2947" s="7">
        <v>0</v>
      </c>
      <c r="E2947" s="8" t="str">
        <f t="shared" si="180"/>
        <v/>
      </c>
      <c r="F2947" s="7">
        <v>105.70934</v>
      </c>
      <c r="G2947" s="7">
        <v>9.9120000000000008</v>
      </c>
      <c r="H2947" s="8">
        <f t="shared" si="181"/>
        <v>-0.9062334510838872</v>
      </c>
      <c r="I2947" s="7">
        <v>5.88</v>
      </c>
      <c r="J2947" s="8">
        <f t="shared" si="182"/>
        <v>0.68571428571428594</v>
      </c>
      <c r="K2947" s="7">
        <v>732.77525000000003</v>
      </c>
      <c r="L2947" s="7">
        <v>441.46091999999999</v>
      </c>
      <c r="M2947" s="8">
        <f t="shared" si="183"/>
        <v>-0.39754935773281097</v>
      </c>
    </row>
    <row r="2948" spans="1:13">
      <c r="A2948" s="2" t="s">
        <v>187</v>
      </c>
      <c r="B2948" s="2" t="s">
        <v>84</v>
      </c>
      <c r="C2948" s="7">
        <v>0</v>
      </c>
      <c r="D2948" s="7">
        <v>0</v>
      </c>
      <c r="E2948" s="8" t="str">
        <f t="shared" si="180"/>
        <v/>
      </c>
      <c r="F2948" s="7">
        <v>11.50911</v>
      </c>
      <c r="G2948" s="7">
        <v>124.1819</v>
      </c>
      <c r="H2948" s="8">
        <f t="shared" si="181"/>
        <v>9.7898786265836364</v>
      </c>
      <c r="I2948" s="7">
        <v>92.002679999999998</v>
      </c>
      <c r="J2948" s="8">
        <f t="shared" si="182"/>
        <v>0.34976394165909075</v>
      </c>
      <c r="K2948" s="7">
        <v>78.392380000000003</v>
      </c>
      <c r="L2948" s="7">
        <v>493.25313999999997</v>
      </c>
      <c r="M2948" s="8">
        <f t="shared" si="183"/>
        <v>5.2921056868027216</v>
      </c>
    </row>
    <row r="2949" spans="1:13">
      <c r="A2949" s="2" t="s">
        <v>187</v>
      </c>
      <c r="B2949" s="2" t="s">
        <v>65</v>
      </c>
      <c r="C2949" s="7">
        <v>0</v>
      </c>
      <c r="D2949" s="7">
        <v>0</v>
      </c>
      <c r="E2949" s="8" t="str">
        <f t="shared" ref="E2949:E3012" si="184">IF(C2949=0,"",(D2949/C2949-1))</f>
        <v/>
      </c>
      <c r="F2949" s="7">
        <v>0</v>
      </c>
      <c r="G2949" s="7">
        <v>0</v>
      </c>
      <c r="H2949" s="8" t="str">
        <f t="shared" ref="H2949:H3012" si="185">IF(F2949=0,"",(G2949/F2949-1))</f>
        <v/>
      </c>
      <c r="I2949" s="7">
        <v>0</v>
      </c>
      <c r="J2949" s="8" t="str">
        <f t="shared" ref="J2949:J3012" si="186">IF(I2949=0,"",(G2949/I2949-1))</f>
        <v/>
      </c>
      <c r="K2949" s="7">
        <v>128.4</v>
      </c>
      <c r="L2949" s="7">
        <v>18</v>
      </c>
      <c r="M2949" s="8">
        <f t="shared" ref="M2949:M3012" si="187">IF(K2949=0,"",(L2949/K2949-1))</f>
        <v>-0.85981308411214952</v>
      </c>
    </row>
    <row r="2950" spans="1:13">
      <c r="A2950" s="2" t="s">
        <v>187</v>
      </c>
      <c r="B2950" s="2" t="s">
        <v>53</v>
      </c>
      <c r="C2950" s="7">
        <v>0</v>
      </c>
      <c r="D2950" s="7">
        <v>0</v>
      </c>
      <c r="E2950" s="8" t="str">
        <f t="shared" si="184"/>
        <v/>
      </c>
      <c r="F2950" s="7">
        <v>0</v>
      </c>
      <c r="G2950" s="7">
        <v>0</v>
      </c>
      <c r="H2950" s="8" t="str">
        <f t="shared" si="185"/>
        <v/>
      </c>
      <c r="I2950" s="7">
        <v>0</v>
      </c>
      <c r="J2950" s="8" t="str">
        <f t="shared" si="186"/>
        <v/>
      </c>
      <c r="K2950" s="7">
        <v>1.7965100000000001</v>
      </c>
      <c r="L2950" s="7">
        <v>0</v>
      </c>
      <c r="M2950" s="8">
        <f t="shared" si="187"/>
        <v>-1</v>
      </c>
    </row>
    <row r="2951" spans="1:13">
      <c r="A2951" s="2" t="s">
        <v>187</v>
      </c>
      <c r="B2951" s="2" t="s">
        <v>32</v>
      </c>
      <c r="C2951" s="7">
        <v>0</v>
      </c>
      <c r="D2951" s="7">
        <v>0</v>
      </c>
      <c r="E2951" s="8" t="str">
        <f t="shared" si="184"/>
        <v/>
      </c>
      <c r="F2951" s="7">
        <v>215.64923999999999</v>
      </c>
      <c r="G2951" s="7">
        <v>128.24609000000001</v>
      </c>
      <c r="H2951" s="8">
        <f t="shared" si="185"/>
        <v>-0.4053023789928496</v>
      </c>
      <c r="I2951" s="7">
        <v>144.71485999999999</v>
      </c>
      <c r="J2951" s="8">
        <f t="shared" si="186"/>
        <v>-0.11380151285085705</v>
      </c>
      <c r="K2951" s="7">
        <v>1262.1624899999999</v>
      </c>
      <c r="L2951" s="7">
        <v>915.04434000000003</v>
      </c>
      <c r="M2951" s="8">
        <f t="shared" si="187"/>
        <v>-0.27501859130673412</v>
      </c>
    </row>
    <row r="2952" spans="1:13">
      <c r="A2952" s="2" t="s">
        <v>187</v>
      </c>
      <c r="B2952" s="2" t="s">
        <v>54</v>
      </c>
      <c r="C2952" s="7">
        <v>0</v>
      </c>
      <c r="D2952" s="7">
        <v>0</v>
      </c>
      <c r="E2952" s="8" t="str">
        <f t="shared" si="184"/>
        <v/>
      </c>
      <c r="F2952" s="7">
        <v>7.0475500000000002</v>
      </c>
      <c r="G2952" s="7">
        <v>32.031939999999999</v>
      </c>
      <c r="H2952" s="8">
        <f t="shared" si="185"/>
        <v>3.5451170974310218</v>
      </c>
      <c r="I2952" s="7">
        <v>0.65825</v>
      </c>
      <c r="J2952" s="8">
        <f t="shared" si="186"/>
        <v>47.662271173566275</v>
      </c>
      <c r="K2952" s="7">
        <v>160.70058</v>
      </c>
      <c r="L2952" s="7">
        <v>224.89707999999999</v>
      </c>
      <c r="M2952" s="8">
        <f t="shared" si="187"/>
        <v>0.39947895645429532</v>
      </c>
    </row>
    <row r="2953" spans="1:13">
      <c r="A2953" s="2" t="s">
        <v>187</v>
      </c>
      <c r="B2953" s="2" t="s">
        <v>87</v>
      </c>
      <c r="C2953" s="7">
        <v>0</v>
      </c>
      <c r="D2953" s="7">
        <v>0</v>
      </c>
      <c r="E2953" s="8" t="str">
        <f t="shared" si="184"/>
        <v/>
      </c>
      <c r="F2953" s="7">
        <v>571.93799999999999</v>
      </c>
      <c r="G2953" s="7">
        <v>445.42500000000001</v>
      </c>
      <c r="H2953" s="8">
        <f t="shared" si="185"/>
        <v>-0.22120054970993352</v>
      </c>
      <c r="I2953" s="7">
        <v>376.32688000000002</v>
      </c>
      <c r="J2953" s="8">
        <f t="shared" si="186"/>
        <v>0.18361197052945033</v>
      </c>
      <c r="K2953" s="7">
        <v>3714.4862400000002</v>
      </c>
      <c r="L2953" s="7">
        <v>3194.7049900000002</v>
      </c>
      <c r="M2953" s="8">
        <f t="shared" si="187"/>
        <v>-0.1399335510797316</v>
      </c>
    </row>
    <row r="2954" spans="1:13">
      <c r="A2954" s="2" t="s">
        <v>187</v>
      </c>
      <c r="B2954" s="2" t="s">
        <v>33</v>
      </c>
      <c r="C2954" s="7">
        <v>48.101410000000001</v>
      </c>
      <c r="D2954" s="7">
        <v>0</v>
      </c>
      <c r="E2954" s="8">
        <f t="shared" si="184"/>
        <v>-1</v>
      </c>
      <c r="F2954" s="7">
        <v>406.07258999999999</v>
      </c>
      <c r="G2954" s="7">
        <v>729.75429999999994</v>
      </c>
      <c r="H2954" s="8">
        <f t="shared" si="185"/>
        <v>0.79710307460052876</v>
      </c>
      <c r="I2954" s="7">
        <v>542.46672999999998</v>
      </c>
      <c r="J2954" s="8">
        <f t="shared" si="186"/>
        <v>0.34525171709608804</v>
      </c>
      <c r="K2954" s="7">
        <v>4232.7446900000004</v>
      </c>
      <c r="L2954" s="7">
        <v>7531.1108400000003</v>
      </c>
      <c r="M2954" s="8">
        <f t="shared" si="187"/>
        <v>0.7792499646370119</v>
      </c>
    </row>
    <row r="2955" spans="1:13">
      <c r="A2955" s="2" t="s">
        <v>187</v>
      </c>
      <c r="B2955" s="2" t="s">
        <v>57</v>
      </c>
      <c r="C2955" s="7">
        <v>0</v>
      </c>
      <c r="D2955" s="7">
        <v>0</v>
      </c>
      <c r="E2955" s="8" t="str">
        <f t="shared" si="184"/>
        <v/>
      </c>
      <c r="F2955" s="7">
        <v>0</v>
      </c>
      <c r="G2955" s="7">
        <v>3.0750000000000002</v>
      </c>
      <c r="H2955" s="8" t="str">
        <f t="shared" si="185"/>
        <v/>
      </c>
      <c r="I2955" s="7">
        <v>3</v>
      </c>
      <c r="J2955" s="8">
        <f t="shared" si="186"/>
        <v>2.5000000000000133E-2</v>
      </c>
      <c r="K2955" s="7">
        <v>12.664999999999999</v>
      </c>
      <c r="L2955" s="7">
        <v>27.999099999999999</v>
      </c>
      <c r="M2955" s="8">
        <f t="shared" si="187"/>
        <v>1.2107461508093169</v>
      </c>
    </row>
    <row r="2956" spans="1:13">
      <c r="A2956" s="2" t="s">
        <v>187</v>
      </c>
      <c r="B2956" s="2" t="s">
        <v>58</v>
      </c>
      <c r="C2956" s="7">
        <v>0</v>
      </c>
      <c r="D2956" s="7">
        <v>0</v>
      </c>
      <c r="E2956" s="8" t="str">
        <f t="shared" si="184"/>
        <v/>
      </c>
      <c r="F2956" s="7">
        <v>47.290199999999999</v>
      </c>
      <c r="G2956" s="7">
        <v>12.4885</v>
      </c>
      <c r="H2956" s="8">
        <f t="shared" si="185"/>
        <v>-0.73591780115118988</v>
      </c>
      <c r="I2956" s="7">
        <v>0</v>
      </c>
      <c r="J2956" s="8" t="str">
        <f t="shared" si="186"/>
        <v/>
      </c>
      <c r="K2956" s="7">
        <v>135.61019999999999</v>
      </c>
      <c r="L2956" s="7">
        <v>293.46120000000002</v>
      </c>
      <c r="M2956" s="8">
        <f t="shared" si="187"/>
        <v>1.1640053624284903</v>
      </c>
    </row>
    <row r="2957" spans="1:13">
      <c r="A2957" s="2" t="s">
        <v>187</v>
      </c>
      <c r="B2957" s="2" t="s">
        <v>89</v>
      </c>
      <c r="C2957" s="7">
        <v>0</v>
      </c>
      <c r="D2957" s="7">
        <v>0</v>
      </c>
      <c r="E2957" s="8" t="str">
        <f t="shared" si="184"/>
        <v/>
      </c>
      <c r="F2957" s="7">
        <v>0</v>
      </c>
      <c r="G2957" s="7">
        <v>287.44571999999999</v>
      </c>
      <c r="H2957" s="8" t="str">
        <f t="shared" si="185"/>
        <v/>
      </c>
      <c r="I2957" s="7">
        <v>41.941650000000003</v>
      </c>
      <c r="J2957" s="8">
        <f t="shared" si="186"/>
        <v>5.8534671382742447</v>
      </c>
      <c r="K2957" s="7">
        <v>226.15935999999999</v>
      </c>
      <c r="L2957" s="7">
        <v>1689.5253600000001</v>
      </c>
      <c r="M2957" s="8">
        <f t="shared" si="187"/>
        <v>6.470508229241541</v>
      </c>
    </row>
    <row r="2958" spans="1:13">
      <c r="A2958" s="2" t="s">
        <v>187</v>
      </c>
      <c r="B2958" s="2" t="s">
        <v>90</v>
      </c>
      <c r="C2958" s="7">
        <v>0</v>
      </c>
      <c r="D2958" s="7">
        <v>0</v>
      </c>
      <c r="E2958" s="8" t="str">
        <f t="shared" si="184"/>
        <v/>
      </c>
      <c r="F2958" s="7">
        <v>0</v>
      </c>
      <c r="G2958" s="7">
        <v>0</v>
      </c>
      <c r="H2958" s="8" t="str">
        <f t="shared" si="185"/>
        <v/>
      </c>
      <c r="I2958" s="7">
        <v>3.262</v>
      </c>
      <c r="J2958" s="8">
        <f t="shared" si="186"/>
        <v>-1</v>
      </c>
      <c r="K2958" s="7">
        <v>0</v>
      </c>
      <c r="L2958" s="7">
        <v>3.262</v>
      </c>
      <c r="M2958" s="8" t="str">
        <f t="shared" si="187"/>
        <v/>
      </c>
    </row>
    <row r="2959" spans="1:13">
      <c r="A2959" s="2" t="s">
        <v>187</v>
      </c>
      <c r="B2959" s="2" t="s">
        <v>59</v>
      </c>
      <c r="C2959" s="7">
        <v>0</v>
      </c>
      <c r="D2959" s="7">
        <v>0</v>
      </c>
      <c r="E2959" s="8" t="str">
        <f t="shared" si="184"/>
        <v/>
      </c>
      <c r="F2959" s="7">
        <v>0</v>
      </c>
      <c r="G2959" s="7">
        <v>0</v>
      </c>
      <c r="H2959" s="8" t="str">
        <f t="shared" si="185"/>
        <v/>
      </c>
      <c r="I2959" s="7">
        <v>0</v>
      </c>
      <c r="J2959" s="8" t="str">
        <f t="shared" si="186"/>
        <v/>
      </c>
      <c r="K2959" s="7">
        <v>25.134399999999999</v>
      </c>
      <c r="L2959" s="7">
        <v>13.65489</v>
      </c>
      <c r="M2959" s="8">
        <f t="shared" si="187"/>
        <v>-0.45672504615188747</v>
      </c>
    </row>
    <row r="2960" spans="1:13">
      <c r="A2960" s="2" t="s">
        <v>187</v>
      </c>
      <c r="B2960" s="2" t="s">
        <v>34</v>
      </c>
      <c r="C2960" s="7">
        <v>0</v>
      </c>
      <c r="D2960" s="7">
        <v>0</v>
      </c>
      <c r="E2960" s="8" t="str">
        <f t="shared" si="184"/>
        <v/>
      </c>
      <c r="F2960" s="7">
        <v>0</v>
      </c>
      <c r="G2960" s="7">
        <v>11.814170000000001</v>
      </c>
      <c r="H2960" s="8" t="str">
        <f t="shared" si="185"/>
        <v/>
      </c>
      <c r="I2960" s="7">
        <v>1.23577</v>
      </c>
      <c r="J2960" s="8">
        <f t="shared" si="186"/>
        <v>8.56016896348026</v>
      </c>
      <c r="K2960" s="7">
        <v>5597.3356599999997</v>
      </c>
      <c r="L2960" s="7">
        <v>86.367450000000005</v>
      </c>
      <c r="M2960" s="8">
        <f t="shared" si="187"/>
        <v>-0.98456989981551335</v>
      </c>
    </row>
    <row r="2961" spans="1:13">
      <c r="A2961" s="4" t="s">
        <v>187</v>
      </c>
      <c r="B2961" s="4" t="s">
        <v>15</v>
      </c>
      <c r="C2961" s="9">
        <v>2455.1473099999998</v>
      </c>
      <c r="D2961" s="9">
        <v>35.415489999999998</v>
      </c>
      <c r="E2961" s="10">
        <f t="shared" si="184"/>
        <v>-0.98557500405138621</v>
      </c>
      <c r="F2961" s="9">
        <v>45826.815770000001</v>
      </c>
      <c r="G2961" s="9">
        <v>38067.411489999999</v>
      </c>
      <c r="H2961" s="10">
        <f t="shared" si="185"/>
        <v>-0.16932017094409613</v>
      </c>
      <c r="I2961" s="9">
        <v>37290.451820000002</v>
      </c>
      <c r="J2961" s="10">
        <f t="shared" si="186"/>
        <v>2.0835351466116814E-2</v>
      </c>
      <c r="K2961" s="9">
        <v>483960.74245999998</v>
      </c>
      <c r="L2961" s="9">
        <v>412408.42116999999</v>
      </c>
      <c r="M2961" s="10">
        <f t="shared" si="187"/>
        <v>-0.14784736655765807</v>
      </c>
    </row>
    <row r="2962" spans="1:13">
      <c r="A2962" s="2" t="s">
        <v>188</v>
      </c>
      <c r="B2962" s="2" t="s">
        <v>19</v>
      </c>
      <c r="C2962" s="7">
        <v>33.378070000000001</v>
      </c>
      <c r="D2962" s="7">
        <v>0</v>
      </c>
      <c r="E2962" s="8">
        <f t="shared" si="184"/>
        <v>-1</v>
      </c>
      <c r="F2962" s="7">
        <v>153.51696999999999</v>
      </c>
      <c r="G2962" s="7">
        <v>20.771989999999999</v>
      </c>
      <c r="H2962" s="8">
        <f t="shared" si="185"/>
        <v>-0.86469254832218223</v>
      </c>
      <c r="I2962" s="7">
        <v>35.040379999999999</v>
      </c>
      <c r="J2962" s="8">
        <f t="shared" si="186"/>
        <v>-0.40719849499349037</v>
      </c>
      <c r="K2962" s="7">
        <v>264.47969999999998</v>
      </c>
      <c r="L2962" s="7">
        <v>427.15980000000002</v>
      </c>
      <c r="M2962" s="8">
        <f t="shared" si="187"/>
        <v>0.61509484470830866</v>
      </c>
    </row>
    <row r="2963" spans="1:13">
      <c r="A2963" s="2" t="s">
        <v>188</v>
      </c>
      <c r="B2963" s="2" t="s">
        <v>36</v>
      </c>
      <c r="C2963" s="7">
        <v>0</v>
      </c>
      <c r="D2963" s="7">
        <v>0</v>
      </c>
      <c r="E2963" s="8" t="str">
        <f t="shared" si="184"/>
        <v/>
      </c>
      <c r="F2963" s="7">
        <v>0</v>
      </c>
      <c r="G2963" s="7">
        <v>0</v>
      </c>
      <c r="H2963" s="8" t="str">
        <f t="shared" si="185"/>
        <v/>
      </c>
      <c r="I2963" s="7">
        <v>0</v>
      </c>
      <c r="J2963" s="8" t="str">
        <f t="shared" si="186"/>
        <v/>
      </c>
      <c r="K2963" s="7">
        <v>0</v>
      </c>
      <c r="L2963" s="7">
        <v>59.322809999999997</v>
      </c>
      <c r="M2963" s="8" t="str">
        <f t="shared" si="187"/>
        <v/>
      </c>
    </row>
    <row r="2964" spans="1:13">
      <c r="A2964" s="2" t="s">
        <v>188</v>
      </c>
      <c r="B2964" s="2" t="s">
        <v>20</v>
      </c>
      <c r="C2964" s="7">
        <v>0</v>
      </c>
      <c r="D2964" s="7">
        <v>0</v>
      </c>
      <c r="E2964" s="8" t="str">
        <f t="shared" si="184"/>
        <v/>
      </c>
      <c r="F2964" s="7">
        <v>0</v>
      </c>
      <c r="G2964" s="7">
        <v>17.746200000000002</v>
      </c>
      <c r="H2964" s="8" t="str">
        <f t="shared" si="185"/>
        <v/>
      </c>
      <c r="I2964" s="7">
        <v>0</v>
      </c>
      <c r="J2964" s="8" t="str">
        <f t="shared" si="186"/>
        <v/>
      </c>
      <c r="K2964" s="7">
        <v>5.4973799999999997</v>
      </c>
      <c r="L2964" s="7">
        <v>76.650170000000003</v>
      </c>
      <c r="M2964" s="8">
        <f t="shared" si="187"/>
        <v>12.943036501024125</v>
      </c>
    </row>
    <row r="2965" spans="1:13">
      <c r="A2965" s="2" t="s">
        <v>188</v>
      </c>
      <c r="B2965" s="2" t="s">
        <v>67</v>
      </c>
      <c r="C2965" s="7">
        <v>0</v>
      </c>
      <c r="D2965" s="7">
        <v>0</v>
      </c>
      <c r="E2965" s="8" t="str">
        <f t="shared" si="184"/>
        <v/>
      </c>
      <c r="F2965" s="7">
        <v>0</v>
      </c>
      <c r="G2965" s="7">
        <v>0</v>
      </c>
      <c r="H2965" s="8" t="str">
        <f t="shared" si="185"/>
        <v/>
      </c>
      <c r="I2965" s="7">
        <v>0</v>
      </c>
      <c r="J2965" s="8" t="str">
        <f t="shared" si="186"/>
        <v/>
      </c>
      <c r="K2965" s="7">
        <v>156.58258000000001</v>
      </c>
      <c r="L2965" s="7">
        <v>0</v>
      </c>
      <c r="M2965" s="8">
        <f t="shared" si="187"/>
        <v>-1</v>
      </c>
    </row>
    <row r="2966" spans="1:13">
      <c r="A2966" s="2" t="s">
        <v>188</v>
      </c>
      <c r="B2966" s="2" t="s">
        <v>9</v>
      </c>
      <c r="C2966" s="7">
        <v>1.12887</v>
      </c>
      <c r="D2966" s="7">
        <v>0</v>
      </c>
      <c r="E2966" s="8">
        <f t="shared" si="184"/>
        <v>-1</v>
      </c>
      <c r="F2966" s="7">
        <v>121.45607</v>
      </c>
      <c r="G2966" s="7">
        <v>316.15120999999999</v>
      </c>
      <c r="H2966" s="8">
        <f t="shared" si="185"/>
        <v>1.6030087257063399</v>
      </c>
      <c r="I2966" s="7">
        <v>71.261679999999998</v>
      </c>
      <c r="J2966" s="8">
        <f t="shared" si="186"/>
        <v>3.4364826930827341</v>
      </c>
      <c r="K2966" s="7">
        <v>4185.2652600000001</v>
      </c>
      <c r="L2966" s="7">
        <v>3803.0089899999998</v>
      </c>
      <c r="M2966" s="8">
        <f t="shared" si="187"/>
        <v>-9.1333821455321651E-2</v>
      </c>
    </row>
    <row r="2967" spans="1:13">
      <c r="A2967" s="2" t="s">
        <v>188</v>
      </c>
      <c r="B2967" s="2" t="s">
        <v>38</v>
      </c>
      <c r="C2967" s="7">
        <v>14.63247</v>
      </c>
      <c r="D2967" s="7">
        <v>0</v>
      </c>
      <c r="E2967" s="8">
        <f t="shared" si="184"/>
        <v>-1</v>
      </c>
      <c r="F2967" s="7">
        <v>159.10740000000001</v>
      </c>
      <c r="G2967" s="7">
        <v>134.19485</v>
      </c>
      <c r="H2967" s="8">
        <f t="shared" si="185"/>
        <v>-0.15657694111021869</v>
      </c>
      <c r="I2967" s="7">
        <v>38.128239999999998</v>
      </c>
      <c r="J2967" s="8">
        <f t="shared" si="186"/>
        <v>2.5195658126365132</v>
      </c>
      <c r="K2967" s="7">
        <v>1664.5087599999999</v>
      </c>
      <c r="L2967" s="7">
        <v>1848.2739300000001</v>
      </c>
      <c r="M2967" s="8">
        <f t="shared" si="187"/>
        <v>0.11040204438455481</v>
      </c>
    </row>
    <row r="2968" spans="1:13">
      <c r="A2968" s="2" t="s">
        <v>188</v>
      </c>
      <c r="B2968" s="2" t="s">
        <v>39</v>
      </c>
      <c r="C2968" s="7">
        <v>0</v>
      </c>
      <c r="D2968" s="7">
        <v>0</v>
      </c>
      <c r="E2968" s="8" t="str">
        <f t="shared" si="184"/>
        <v/>
      </c>
      <c r="F2968" s="7">
        <v>321.18797000000001</v>
      </c>
      <c r="G2968" s="7">
        <v>153.89718999999999</v>
      </c>
      <c r="H2968" s="8">
        <f t="shared" si="185"/>
        <v>-0.52085008040618708</v>
      </c>
      <c r="I2968" s="7">
        <v>52.784469999999999</v>
      </c>
      <c r="J2968" s="8">
        <f t="shared" si="186"/>
        <v>1.9155770627231834</v>
      </c>
      <c r="K2968" s="7">
        <v>1020.75449</v>
      </c>
      <c r="L2968" s="7">
        <v>919.63608999999997</v>
      </c>
      <c r="M2968" s="8">
        <f t="shared" si="187"/>
        <v>-9.9062410198166306E-2</v>
      </c>
    </row>
    <row r="2969" spans="1:13">
      <c r="A2969" s="2" t="s">
        <v>188</v>
      </c>
      <c r="B2969" s="2" t="s">
        <v>22</v>
      </c>
      <c r="C2969" s="7">
        <v>0</v>
      </c>
      <c r="D2969" s="7">
        <v>0</v>
      </c>
      <c r="E2969" s="8" t="str">
        <f t="shared" si="184"/>
        <v/>
      </c>
      <c r="F2969" s="7">
        <v>135.43547000000001</v>
      </c>
      <c r="G2969" s="7">
        <v>35.629100000000001</v>
      </c>
      <c r="H2969" s="8">
        <f t="shared" si="185"/>
        <v>-0.73692932877923334</v>
      </c>
      <c r="I2969" s="7">
        <v>77.675700000000006</v>
      </c>
      <c r="J2969" s="8">
        <f t="shared" si="186"/>
        <v>-0.54130957300674476</v>
      </c>
      <c r="K2969" s="7">
        <v>852.87199999999996</v>
      </c>
      <c r="L2969" s="7">
        <v>888.34490000000005</v>
      </c>
      <c r="M2969" s="8">
        <f t="shared" si="187"/>
        <v>4.1592290519562258E-2</v>
      </c>
    </row>
    <row r="2970" spans="1:13">
      <c r="A2970" s="2" t="s">
        <v>188</v>
      </c>
      <c r="B2970" s="2" t="s">
        <v>69</v>
      </c>
      <c r="C2970" s="7">
        <v>0</v>
      </c>
      <c r="D2970" s="7">
        <v>0</v>
      </c>
      <c r="E2970" s="8" t="str">
        <f t="shared" si="184"/>
        <v/>
      </c>
      <c r="F2970" s="7">
        <v>23.220300000000002</v>
      </c>
      <c r="G2970" s="7">
        <v>16.050439999999998</v>
      </c>
      <c r="H2970" s="8">
        <f t="shared" si="185"/>
        <v>-0.30877551108297496</v>
      </c>
      <c r="I2970" s="7">
        <v>25.497890000000002</v>
      </c>
      <c r="J2970" s="8">
        <f t="shared" si="186"/>
        <v>-0.3705188939163202</v>
      </c>
      <c r="K2970" s="7">
        <v>217.75256999999999</v>
      </c>
      <c r="L2970" s="7">
        <v>206.30437000000001</v>
      </c>
      <c r="M2970" s="8">
        <f t="shared" si="187"/>
        <v>-5.2574350787226054E-2</v>
      </c>
    </row>
    <row r="2971" spans="1:13">
      <c r="A2971" s="2" t="s">
        <v>188</v>
      </c>
      <c r="B2971" s="2" t="s">
        <v>23</v>
      </c>
      <c r="C2971" s="7">
        <v>0</v>
      </c>
      <c r="D2971" s="7">
        <v>0</v>
      </c>
      <c r="E2971" s="8" t="str">
        <f t="shared" si="184"/>
        <v/>
      </c>
      <c r="F2971" s="7">
        <v>0</v>
      </c>
      <c r="G2971" s="7">
        <v>0</v>
      </c>
      <c r="H2971" s="8" t="str">
        <f t="shared" si="185"/>
        <v/>
      </c>
      <c r="I2971" s="7">
        <v>0</v>
      </c>
      <c r="J2971" s="8" t="str">
        <f t="shared" si="186"/>
        <v/>
      </c>
      <c r="K2971" s="7">
        <v>16.34216</v>
      </c>
      <c r="L2971" s="7">
        <v>4.9455400000000003</v>
      </c>
      <c r="M2971" s="8">
        <f t="shared" si="187"/>
        <v>-0.69737537755107026</v>
      </c>
    </row>
    <row r="2972" spans="1:13">
      <c r="A2972" s="2" t="s">
        <v>188</v>
      </c>
      <c r="B2972" s="2" t="s">
        <v>61</v>
      </c>
      <c r="C2972" s="7">
        <v>0</v>
      </c>
      <c r="D2972" s="7">
        <v>0</v>
      </c>
      <c r="E2972" s="8" t="str">
        <f t="shared" si="184"/>
        <v/>
      </c>
      <c r="F2972" s="7">
        <v>0</v>
      </c>
      <c r="G2972" s="7">
        <v>22.570499999999999</v>
      </c>
      <c r="H2972" s="8" t="str">
        <f t="shared" si="185"/>
        <v/>
      </c>
      <c r="I2972" s="7">
        <v>0</v>
      </c>
      <c r="J2972" s="8" t="str">
        <f t="shared" si="186"/>
        <v/>
      </c>
      <c r="K2972" s="7">
        <v>32.001750000000001</v>
      </c>
      <c r="L2972" s="7">
        <v>199.31558000000001</v>
      </c>
      <c r="M2972" s="8">
        <f t="shared" si="187"/>
        <v>5.2282712664151179</v>
      </c>
    </row>
    <row r="2973" spans="1:13">
      <c r="A2973" s="2" t="s">
        <v>188</v>
      </c>
      <c r="B2973" s="2" t="s">
        <v>10</v>
      </c>
      <c r="C2973" s="7">
        <v>365.05856999999997</v>
      </c>
      <c r="D2973" s="7">
        <v>3.3561100000000001</v>
      </c>
      <c r="E2973" s="8">
        <f t="shared" si="184"/>
        <v>-0.99080665329949658</v>
      </c>
      <c r="F2973" s="7">
        <v>2631.2890200000002</v>
      </c>
      <c r="G2973" s="7">
        <v>3224.4237199999998</v>
      </c>
      <c r="H2973" s="8">
        <f t="shared" si="185"/>
        <v>0.22541602062399035</v>
      </c>
      <c r="I2973" s="7">
        <v>1575.8498199999999</v>
      </c>
      <c r="J2973" s="8">
        <f t="shared" si="186"/>
        <v>1.0461491184483558</v>
      </c>
      <c r="K2973" s="7">
        <v>22397.088179999999</v>
      </c>
      <c r="L2973" s="7">
        <v>24727.88336</v>
      </c>
      <c r="M2973" s="8">
        <f t="shared" si="187"/>
        <v>0.10406688410868248</v>
      </c>
    </row>
    <row r="2974" spans="1:13">
      <c r="A2974" s="2" t="s">
        <v>188</v>
      </c>
      <c r="B2974" s="2" t="s">
        <v>41</v>
      </c>
      <c r="C2974" s="7">
        <v>0</v>
      </c>
      <c r="D2974" s="7">
        <v>0</v>
      </c>
      <c r="E2974" s="8" t="str">
        <f t="shared" si="184"/>
        <v/>
      </c>
      <c r="F2974" s="7">
        <v>0</v>
      </c>
      <c r="G2974" s="7">
        <v>0</v>
      </c>
      <c r="H2974" s="8" t="str">
        <f t="shared" si="185"/>
        <v/>
      </c>
      <c r="I2974" s="7">
        <v>0</v>
      </c>
      <c r="J2974" s="8" t="str">
        <f t="shared" si="186"/>
        <v/>
      </c>
      <c r="K2974" s="7">
        <v>44.551079999999999</v>
      </c>
      <c r="L2974" s="7">
        <v>0</v>
      </c>
      <c r="M2974" s="8">
        <f t="shared" si="187"/>
        <v>-1</v>
      </c>
    </row>
    <row r="2975" spans="1:13">
      <c r="A2975" s="2" t="s">
        <v>188</v>
      </c>
      <c r="B2975" s="2" t="s">
        <v>24</v>
      </c>
      <c r="C2975" s="7">
        <v>0</v>
      </c>
      <c r="D2975" s="7">
        <v>0</v>
      </c>
      <c r="E2975" s="8" t="str">
        <f t="shared" si="184"/>
        <v/>
      </c>
      <c r="F2975" s="7">
        <v>0</v>
      </c>
      <c r="G2975" s="7">
        <v>0</v>
      </c>
      <c r="H2975" s="8" t="str">
        <f t="shared" si="185"/>
        <v/>
      </c>
      <c r="I2975" s="7">
        <v>0</v>
      </c>
      <c r="J2975" s="8" t="str">
        <f t="shared" si="186"/>
        <v/>
      </c>
      <c r="K2975" s="7">
        <v>0</v>
      </c>
      <c r="L2975" s="7">
        <v>7.0878899999999998</v>
      </c>
      <c r="M2975" s="8" t="str">
        <f t="shared" si="187"/>
        <v/>
      </c>
    </row>
    <row r="2976" spans="1:13">
      <c r="A2976" s="2" t="s">
        <v>188</v>
      </c>
      <c r="B2976" s="2" t="s">
        <v>42</v>
      </c>
      <c r="C2976" s="7">
        <v>45.964120000000001</v>
      </c>
      <c r="D2976" s="7">
        <v>5.3373999999999997</v>
      </c>
      <c r="E2976" s="8">
        <f t="shared" si="184"/>
        <v>-0.88387899083023891</v>
      </c>
      <c r="F2976" s="7">
        <v>515.42834000000005</v>
      </c>
      <c r="G2976" s="7">
        <v>909.82312000000002</v>
      </c>
      <c r="H2976" s="8">
        <f t="shared" si="185"/>
        <v>0.76517868613898865</v>
      </c>
      <c r="I2976" s="7">
        <v>739.03675999999996</v>
      </c>
      <c r="J2976" s="8">
        <f t="shared" si="186"/>
        <v>0.2310931867583963</v>
      </c>
      <c r="K2976" s="7">
        <v>6496.0152200000002</v>
      </c>
      <c r="L2976" s="7">
        <v>5598.7997599999999</v>
      </c>
      <c r="M2976" s="8">
        <f t="shared" si="187"/>
        <v>-0.13811781986557603</v>
      </c>
    </row>
    <row r="2977" spans="1:13">
      <c r="A2977" s="2" t="s">
        <v>188</v>
      </c>
      <c r="B2977" s="2" t="s">
        <v>43</v>
      </c>
      <c r="C2977" s="7">
        <v>0</v>
      </c>
      <c r="D2977" s="7">
        <v>0</v>
      </c>
      <c r="E2977" s="8" t="str">
        <f t="shared" si="184"/>
        <v/>
      </c>
      <c r="F2977" s="7">
        <v>0</v>
      </c>
      <c r="G2977" s="7">
        <v>0</v>
      </c>
      <c r="H2977" s="8" t="str">
        <f t="shared" si="185"/>
        <v/>
      </c>
      <c r="I2977" s="7">
        <v>0</v>
      </c>
      <c r="J2977" s="8" t="str">
        <f t="shared" si="186"/>
        <v/>
      </c>
      <c r="K2977" s="7">
        <v>1.9032899999999999</v>
      </c>
      <c r="L2977" s="7">
        <v>0</v>
      </c>
      <c r="M2977" s="8">
        <f t="shared" si="187"/>
        <v>-1</v>
      </c>
    </row>
    <row r="2978" spans="1:13">
      <c r="A2978" s="2" t="s">
        <v>188</v>
      </c>
      <c r="B2978" s="2" t="s">
        <v>25</v>
      </c>
      <c r="C2978" s="7">
        <v>0</v>
      </c>
      <c r="D2978" s="7">
        <v>0</v>
      </c>
      <c r="E2978" s="8" t="str">
        <f t="shared" si="184"/>
        <v/>
      </c>
      <c r="F2978" s="7">
        <v>0</v>
      </c>
      <c r="G2978" s="7">
        <v>0</v>
      </c>
      <c r="H2978" s="8" t="str">
        <f t="shared" si="185"/>
        <v/>
      </c>
      <c r="I2978" s="7">
        <v>0</v>
      </c>
      <c r="J2978" s="8" t="str">
        <f t="shared" si="186"/>
        <v/>
      </c>
      <c r="K2978" s="7">
        <v>0</v>
      </c>
      <c r="L2978" s="7">
        <v>5.2350000000000003</v>
      </c>
      <c r="M2978" s="8" t="str">
        <f t="shared" si="187"/>
        <v/>
      </c>
    </row>
    <row r="2979" spans="1:13">
      <c r="A2979" s="2" t="s">
        <v>188</v>
      </c>
      <c r="B2979" s="2" t="s">
        <v>45</v>
      </c>
      <c r="C2979" s="7">
        <v>0</v>
      </c>
      <c r="D2979" s="7">
        <v>0</v>
      </c>
      <c r="E2979" s="8" t="str">
        <f t="shared" si="184"/>
        <v/>
      </c>
      <c r="F2979" s="7">
        <v>0</v>
      </c>
      <c r="G2979" s="7">
        <v>0</v>
      </c>
      <c r="H2979" s="8" t="str">
        <f t="shared" si="185"/>
        <v/>
      </c>
      <c r="I2979" s="7">
        <v>0</v>
      </c>
      <c r="J2979" s="8" t="str">
        <f t="shared" si="186"/>
        <v/>
      </c>
      <c r="K2979" s="7">
        <v>6.5832499999999996</v>
      </c>
      <c r="L2979" s="7">
        <v>0</v>
      </c>
      <c r="M2979" s="8">
        <f t="shared" si="187"/>
        <v>-1</v>
      </c>
    </row>
    <row r="2980" spans="1:13">
      <c r="A2980" s="2" t="s">
        <v>188</v>
      </c>
      <c r="B2980" s="2" t="s">
        <v>46</v>
      </c>
      <c r="C2980" s="7">
        <v>0</v>
      </c>
      <c r="D2980" s="7">
        <v>0</v>
      </c>
      <c r="E2980" s="8" t="str">
        <f t="shared" si="184"/>
        <v/>
      </c>
      <c r="F2980" s="7">
        <v>67.086870000000005</v>
      </c>
      <c r="G2980" s="7">
        <v>101.50270999999999</v>
      </c>
      <c r="H2980" s="8">
        <f t="shared" si="185"/>
        <v>0.51300410944794383</v>
      </c>
      <c r="I2980" s="7">
        <v>36.9754</v>
      </c>
      <c r="J2980" s="8">
        <f t="shared" si="186"/>
        <v>1.7451416347084816</v>
      </c>
      <c r="K2980" s="7">
        <v>949.76022999999998</v>
      </c>
      <c r="L2980" s="7">
        <v>1134.96056</v>
      </c>
      <c r="M2980" s="8">
        <f t="shared" si="187"/>
        <v>0.19499693096224924</v>
      </c>
    </row>
    <row r="2981" spans="1:13">
      <c r="A2981" s="2" t="s">
        <v>188</v>
      </c>
      <c r="B2981" s="2" t="s">
        <v>11</v>
      </c>
      <c r="C2981" s="7">
        <v>47.813879999999997</v>
      </c>
      <c r="D2981" s="7">
        <v>0</v>
      </c>
      <c r="E2981" s="8">
        <f t="shared" si="184"/>
        <v>-1</v>
      </c>
      <c r="F2981" s="7">
        <v>201.08202</v>
      </c>
      <c r="G2981" s="7">
        <v>304.31581999999997</v>
      </c>
      <c r="H2981" s="8">
        <f t="shared" si="185"/>
        <v>0.5133915006423746</v>
      </c>
      <c r="I2981" s="7">
        <v>514.12495000000001</v>
      </c>
      <c r="J2981" s="8">
        <f t="shared" si="186"/>
        <v>-0.40808976494916271</v>
      </c>
      <c r="K2981" s="7">
        <v>2293.1842299999998</v>
      </c>
      <c r="L2981" s="7">
        <v>2825.89194</v>
      </c>
      <c r="M2981" s="8">
        <f t="shared" si="187"/>
        <v>0.23230044190562049</v>
      </c>
    </row>
    <row r="2982" spans="1:13">
      <c r="A2982" s="2" t="s">
        <v>188</v>
      </c>
      <c r="B2982" s="2" t="s">
        <v>75</v>
      </c>
      <c r="C2982" s="7">
        <v>0</v>
      </c>
      <c r="D2982" s="7">
        <v>0</v>
      </c>
      <c r="E2982" s="8" t="str">
        <f t="shared" si="184"/>
        <v/>
      </c>
      <c r="F2982" s="7">
        <v>0</v>
      </c>
      <c r="G2982" s="7">
        <v>88.582599999999999</v>
      </c>
      <c r="H2982" s="8" t="str">
        <f t="shared" si="185"/>
        <v/>
      </c>
      <c r="I2982" s="7">
        <v>0</v>
      </c>
      <c r="J2982" s="8" t="str">
        <f t="shared" si="186"/>
        <v/>
      </c>
      <c r="K2982" s="7">
        <v>156.42600999999999</v>
      </c>
      <c r="L2982" s="7">
        <v>162.56979999999999</v>
      </c>
      <c r="M2982" s="8">
        <f t="shared" si="187"/>
        <v>3.9276012985308473E-2</v>
      </c>
    </row>
    <row r="2983" spans="1:13">
      <c r="A2983" s="2" t="s">
        <v>188</v>
      </c>
      <c r="B2983" s="2" t="s">
        <v>17</v>
      </c>
      <c r="C2983" s="7">
        <v>0</v>
      </c>
      <c r="D2983" s="7">
        <v>0</v>
      </c>
      <c r="E2983" s="8" t="str">
        <f t="shared" si="184"/>
        <v/>
      </c>
      <c r="F2983" s="7">
        <v>87.642269999999996</v>
      </c>
      <c r="G2983" s="7">
        <v>137.09254000000001</v>
      </c>
      <c r="H2983" s="8">
        <f t="shared" si="185"/>
        <v>0.56422853949355734</v>
      </c>
      <c r="I2983" s="7">
        <v>48.336910000000003</v>
      </c>
      <c r="J2983" s="8">
        <f t="shared" si="186"/>
        <v>1.8361875014352389</v>
      </c>
      <c r="K2983" s="7">
        <v>4283.5038000000004</v>
      </c>
      <c r="L2983" s="7">
        <v>4547.9316399999998</v>
      </c>
      <c r="M2983" s="8">
        <f t="shared" si="187"/>
        <v>6.1731669293721536E-2</v>
      </c>
    </row>
    <row r="2984" spans="1:13">
      <c r="A2984" s="2" t="s">
        <v>188</v>
      </c>
      <c r="B2984" s="2" t="s">
        <v>48</v>
      </c>
      <c r="C2984" s="7">
        <v>0</v>
      </c>
      <c r="D2984" s="7">
        <v>0</v>
      </c>
      <c r="E2984" s="8" t="str">
        <f t="shared" si="184"/>
        <v/>
      </c>
      <c r="F2984" s="7">
        <v>0</v>
      </c>
      <c r="G2984" s="7">
        <v>28.396270000000001</v>
      </c>
      <c r="H2984" s="8" t="str">
        <f t="shared" si="185"/>
        <v/>
      </c>
      <c r="I2984" s="7">
        <v>0</v>
      </c>
      <c r="J2984" s="8" t="str">
        <f t="shared" si="186"/>
        <v/>
      </c>
      <c r="K2984" s="7">
        <v>25.103400000000001</v>
      </c>
      <c r="L2984" s="7">
        <v>28.396270000000001</v>
      </c>
      <c r="M2984" s="8">
        <f t="shared" si="187"/>
        <v>0.13117227148513755</v>
      </c>
    </row>
    <row r="2985" spans="1:13">
      <c r="A2985" s="2" t="s">
        <v>188</v>
      </c>
      <c r="B2985" s="2" t="s">
        <v>12</v>
      </c>
      <c r="C2985" s="7">
        <v>1742.27656</v>
      </c>
      <c r="D2985" s="7">
        <v>795.73107000000005</v>
      </c>
      <c r="E2985" s="8">
        <f t="shared" si="184"/>
        <v>-0.5432808497406405</v>
      </c>
      <c r="F2985" s="7">
        <v>12068.80171</v>
      </c>
      <c r="G2985" s="7">
        <v>15234.368549999999</v>
      </c>
      <c r="H2985" s="8">
        <f t="shared" si="185"/>
        <v>0.26229338388889634</v>
      </c>
      <c r="I2985" s="7">
        <v>9852.7875399999994</v>
      </c>
      <c r="J2985" s="8">
        <f t="shared" si="186"/>
        <v>0.54619882831655997</v>
      </c>
      <c r="K2985" s="7">
        <v>123562.75017</v>
      </c>
      <c r="L2985" s="7">
        <v>107615.67260999999</v>
      </c>
      <c r="M2985" s="8">
        <f t="shared" si="187"/>
        <v>-0.12906055860734489</v>
      </c>
    </row>
    <row r="2986" spans="1:13">
      <c r="A2986" s="2" t="s">
        <v>188</v>
      </c>
      <c r="B2986" s="2" t="s">
        <v>26</v>
      </c>
      <c r="C2986" s="7">
        <v>66.815719999999999</v>
      </c>
      <c r="D2986" s="7">
        <v>0</v>
      </c>
      <c r="E2986" s="8">
        <f t="shared" si="184"/>
        <v>-1</v>
      </c>
      <c r="F2986" s="7">
        <v>418.58595000000003</v>
      </c>
      <c r="G2986" s="7">
        <v>460.96715999999998</v>
      </c>
      <c r="H2986" s="8">
        <f t="shared" si="185"/>
        <v>0.10124852494451853</v>
      </c>
      <c r="I2986" s="7">
        <v>501.30815000000001</v>
      </c>
      <c r="J2986" s="8">
        <f t="shared" si="186"/>
        <v>-8.0471442564817752E-2</v>
      </c>
      <c r="K2986" s="7">
        <v>8580.4616800000003</v>
      </c>
      <c r="L2986" s="7">
        <v>9173.7317899999998</v>
      </c>
      <c r="M2986" s="8">
        <f t="shared" si="187"/>
        <v>6.9141980015229088E-2</v>
      </c>
    </row>
    <row r="2987" spans="1:13">
      <c r="A2987" s="2" t="s">
        <v>188</v>
      </c>
      <c r="B2987" s="2" t="s">
        <v>77</v>
      </c>
      <c r="C2987" s="7">
        <v>0</v>
      </c>
      <c r="D2987" s="7">
        <v>0</v>
      </c>
      <c r="E2987" s="8" t="str">
        <f t="shared" si="184"/>
        <v/>
      </c>
      <c r="F2987" s="7">
        <v>86.247450000000001</v>
      </c>
      <c r="G2987" s="7">
        <v>0</v>
      </c>
      <c r="H2987" s="8">
        <f t="shared" si="185"/>
        <v>-1</v>
      </c>
      <c r="I2987" s="7">
        <v>0</v>
      </c>
      <c r="J2987" s="8" t="str">
        <f t="shared" si="186"/>
        <v/>
      </c>
      <c r="K2987" s="7">
        <v>86.247450000000001</v>
      </c>
      <c r="L2987" s="7">
        <v>0</v>
      </c>
      <c r="M2987" s="8">
        <f t="shared" si="187"/>
        <v>-1</v>
      </c>
    </row>
    <row r="2988" spans="1:13">
      <c r="A2988" s="2" t="s">
        <v>188</v>
      </c>
      <c r="B2988" s="2" t="s">
        <v>49</v>
      </c>
      <c r="C2988" s="7">
        <v>0</v>
      </c>
      <c r="D2988" s="7">
        <v>0</v>
      </c>
      <c r="E2988" s="8" t="str">
        <f t="shared" si="184"/>
        <v/>
      </c>
      <c r="F2988" s="7">
        <v>0</v>
      </c>
      <c r="G2988" s="7">
        <v>0</v>
      </c>
      <c r="H2988" s="8" t="str">
        <f t="shared" si="185"/>
        <v/>
      </c>
      <c r="I2988" s="7">
        <v>0</v>
      </c>
      <c r="J2988" s="8" t="str">
        <f t="shared" si="186"/>
        <v/>
      </c>
      <c r="K2988" s="7">
        <v>0</v>
      </c>
      <c r="L2988" s="7">
        <v>0</v>
      </c>
      <c r="M2988" s="8" t="str">
        <f t="shared" si="187"/>
        <v/>
      </c>
    </row>
    <row r="2989" spans="1:13">
      <c r="A2989" s="2" t="s">
        <v>188</v>
      </c>
      <c r="B2989" s="2" t="s">
        <v>63</v>
      </c>
      <c r="C2989" s="7">
        <v>0</v>
      </c>
      <c r="D2989" s="7">
        <v>0</v>
      </c>
      <c r="E2989" s="8" t="str">
        <f t="shared" si="184"/>
        <v/>
      </c>
      <c r="F2989" s="7">
        <v>0</v>
      </c>
      <c r="G2989" s="7">
        <v>26.166979999999999</v>
      </c>
      <c r="H2989" s="8" t="str">
        <f t="shared" si="185"/>
        <v/>
      </c>
      <c r="I2989" s="7">
        <v>0</v>
      </c>
      <c r="J2989" s="8" t="str">
        <f t="shared" si="186"/>
        <v/>
      </c>
      <c r="K2989" s="7">
        <v>10.29213</v>
      </c>
      <c r="L2989" s="7">
        <v>26.166979999999999</v>
      </c>
      <c r="M2989" s="8">
        <f t="shared" si="187"/>
        <v>1.5424261061607267</v>
      </c>
    </row>
    <row r="2990" spans="1:13">
      <c r="A2990" s="2" t="s">
        <v>188</v>
      </c>
      <c r="B2990" s="2" t="s">
        <v>13</v>
      </c>
      <c r="C2990" s="7">
        <v>98.0411</v>
      </c>
      <c r="D2990" s="7">
        <v>0</v>
      </c>
      <c r="E2990" s="8">
        <f t="shared" si="184"/>
        <v>-1</v>
      </c>
      <c r="F2990" s="7">
        <v>386.81342999999998</v>
      </c>
      <c r="G2990" s="7">
        <v>677.49176</v>
      </c>
      <c r="H2990" s="8">
        <f t="shared" si="185"/>
        <v>0.75146907386333517</v>
      </c>
      <c r="I2990" s="7">
        <v>147.90067999999999</v>
      </c>
      <c r="J2990" s="8">
        <f t="shared" si="186"/>
        <v>3.5807210622696264</v>
      </c>
      <c r="K2990" s="7">
        <v>3148.1130800000001</v>
      </c>
      <c r="L2990" s="7">
        <v>3629.9144299999998</v>
      </c>
      <c r="M2990" s="8">
        <f t="shared" si="187"/>
        <v>0.15304448657225489</v>
      </c>
    </row>
    <row r="2991" spans="1:13">
      <c r="A2991" s="2" t="s">
        <v>188</v>
      </c>
      <c r="B2991" s="2" t="s">
        <v>64</v>
      </c>
      <c r="C2991" s="7">
        <v>0</v>
      </c>
      <c r="D2991" s="7">
        <v>0</v>
      </c>
      <c r="E2991" s="8" t="str">
        <f t="shared" si="184"/>
        <v/>
      </c>
      <c r="F2991" s="7">
        <v>39.078800000000001</v>
      </c>
      <c r="G2991" s="7">
        <v>46.027450000000002</v>
      </c>
      <c r="H2991" s="8">
        <f t="shared" si="185"/>
        <v>0.17781124292455242</v>
      </c>
      <c r="I2991" s="7">
        <v>13.83741</v>
      </c>
      <c r="J2991" s="8">
        <f t="shared" si="186"/>
        <v>2.3263052840090741</v>
      </c>
      <c r="K2991" s="7">
        <v>395.35748999999998</v>
      </c>
      <c r="L2991" s="7">
        <v>119.00465</v>
      </c>
      <c r="M2991" s="8">
        <f t="shared" si="187"/>
        <v>-0.69899482617617792</v>
      </c>
    </row>
    <row r="2992" spans="1:13">
      <c r="A2992" s="2" t="s">
        <v>188</v>
      </c>
      <c r="B2992" s="2" t="s">
        <v>27</v>
      </c>
      <c r="C2992" s="7">
        <v>0</v>
      </c>
      <c r="D2992" s="7">
        <v>0</v>
      </c>
      <c r="E2992" s="8" t="str">
        <f t="shared" si="184"/>
        <v/>
      </c>
      <c r="F2992" s="7">
        <v>52.677810000000001</v>
      </c>
      <c r="G2992" s="7">
        <v>121.33792</v>
      </c>
      <c r="H2992" s="8">
        <f t="shared" si="185"/>
        <v>1.303397198934428</v>
      </c>
      <c r="I2992" s="7">
        <v>144.99481</v>
      </c>
      <c r="J2992" s="8">
        <f t="shared" si="186"/>
        <v>-0.16315680540565558</v>
      </c>
      <c r="K2992" s="7">
        <v>863.66495999999995</v>
      </c>
      <c r="L2992" s="7">
        <v>1074.8711000000001</v>
      </c>
      <c r="M2992" s="8">
        <f t="shared" si="187"/>
        <v>0.2445463805779502</v>
      </c>
    </row>
    <row r="2993" spans="1:13">
      <c r="A2993" s="2" t="s">
        <v>188</v>
      </c>
      <c r="B2993" s="2" t="s">
        <v>50</v>
      </c>
      <c r="C2993" s="7">
        <v>31.8872</v>
      </c>
      <c r="D2993" s="7">
        <v>0</v>
      </c>
      <c r="E2993" s="8">
        <f t="shared" si="184"/>
        <v>-1</v>
      </c>
      <c r="F2993" s="7">
        <v>328.89981</v>
      </c>
      <c r="G2993" s="7">
        <v>162.00371999999999</v>
      </c>
      <c r="H2993" s="8">
        <f t="shared" si="185"/>
        <v>-0.50743747769267489</v>
      </c>
      <c r="I2993" s="7">
        <v>24.525780000000001</v>
      </c>
      <c r="J2993" s="8">
        <f t="shared" si="186"/>
        <v>5.6054461876441843</v>
      </c>
      <c r="K2993" s="7">
        <v>1661.8389400000001</v>
      </c>
      <c r="L2993" s="7">
        <v>1007.80381</v>
      </c>
      <c r="M2993" s="8">
        <f t="shared" si="187"/>
        <v>-0.39356108119599131</v>
      </c>
    </row>
    <row r="2994" spans="1:13">
      <c r="A2994" s="2" t="s">
        <v>188</v>
      </c>
      <c r="B2994" s="2" t="s">
        <v>14</v>
      </c>
      <c r="C2994" s="7">
        <v>88.984440000000006</v>
      </c>
      <c r="D2994" s="7">
        <v>19.27777</v>
      </c>
      <c r="E2994" s="8">
        <f t="shared" si="184"/>
        <v>-0.78335796685353087</v>
      </c>
      <c r="F2994" s="7">
        <v>530.52647999999999</v>
      </c>
      <c r="G2994" s="7">
        <v>972.49089000000004</v>
      </c>
      <c r="H2994" s="8">
        <f t="shared" si="185"/>
        <v>0.83306757845527346</v>
      </c>
      <c r="I2994" s="7">
        <v>612.47168999999997</v>
      </c>
      <c r="J2994" s="8">
        <f t="shared" si="186"/>
        <v>0.58781361796493825</v>
      </c>
      <c r="K2994" s="7">
        <v>36714.554230000002</v>
      </c>
      <c r="L2994" s="7">
        <v>12560.724770000001</v>
      </c>
      <c r="M2994" s="8">
        <f t="shared" si="187"/>
        <v>-0.65788159400458013</v>
      </c>
    </row>
    <row r="2995" spans="1:13">
      <c r="A2995" s="2" t="s">
        <v>188</v>
      </c>
      <c r="B2995" s="2" t="s">
        <v>28</v>
      </c>
      <c r="C2995" s="7">
        <v>13.73643</v>
      </c>
      <c r="D2995" s="7">
        <v>0</v>
      </c>
      <c r="E2995" s="8">
        <f t="shared" si="184"/>
        <v>-1</v>
      </c>
      <c r="F2995" s="7">
        <v>194.33690999999999</v>
      </c>
      <c r="G2995" s="7">
        <v>325.40841999999998</v>
      </c>
      <c r="H2995" s="8">
        <f t="shared" si="185"/>
        <v>0.67445504819439606</v>
      </c>
      <c r="I2995" s="7">
        <v>36.714979999999997</v>
      </c>
      <c r="J2995" s="8">
        <f t="shared" si="186"/>
        <v>7.8630967523337887</v>
      </c>
      <c r="K2995" s="7">
        <v>2148.4736800000001</v>
      </c>
      <c r="L2995" s="7">
        <v>1711.02406</v>
      </c>
      <c r="M2995" s="8">
        <f t="shared" si="187"/>
        <v>-0.20360948522301658</v>
      </c>
    </row>
    <row r="2996" spans="1:13">
      <c r="A2996" s="2" t="s">
        <v>188</v>
      </c>
      <c r="B2996" s="2" t="s">
        <v>81</v>
      </c>
      <c r="C2996" s="7">
        <v>0</v>
      </c>
      <c r="D2996" s="7">
        <v>0</v>
      </c>
      <c r="E2996" s="8" t="str">
        <f t="shared" si="184"/>
        <v/>
      </c>
      <c r="F2996" s="7">
        <v>62.969790000000003</v>
      </c>
      <c r="G2996" s="7">
        <v>40.396230000000003</v>
      </c>
      <c r="H2996" s="8">
        <f t="shared" si="185"/>
        <v>-0.35848237702555463</v>
      </c>
      <c r="I2996" s="7">
        <v>77.770820000000001</v>
      </c>
      <c r="J2996" s="8">
        <f t="shared" si="186"/>
        <v>-0.48057343358344429</v>
      </c>
      <c r="K2996" s="7">
        <v>794.79137000000003</v>
      </c>
      <c r="L2996" s="7">
        <v>626.61852999999996</v>
      </c>
      <c r="M2996" s="8">
        <f t="shared" si="187"/>
        <v>-0.2115936915621015</v>
      </c>
    </row>
    <row r="2997" spans="1:13">
      <c r="A2997" s="2" t="s">
        <v>188</v>
      </c>
      <c r="B2997" s="2" t="s">
        <v>51</v>
      </c>
      <c r="C2997" s="7">
        <v>0</v>
      </c>
      <c r="D2997" s="7">
        <v>0</v>
      </c>
      <c r="E2997" s="8" t="str">
        <f t="shared" si="184"/>
        <v/>
      </c>
      <c r="F2997" s="7">
        <v>0</v>
      </c>
      <c r="G2997" s="7">
        <v>88.525000000000006</v>
      </c>
      <c r="H2997" s="8" t="str">
        <f t="shared" si="185"/>
        <v/>
      </c>
      <c r="I2997" s="7">
        <v>87.191950000000006</v>
      </c>
      <c r="J2997" s="8">
        <f t="shared" si="186"/>
        <v>1.5288682040027757E-2</v>
      </c>
      <c r="K2997" s="7">
        <v>316.65186</v>
      </c>
      <c r="L2997" s="7">
        <v>233.93212</v>
      </c>
      <c r="M2997" s="8">
        <f t="shared" si="187"/>
        <v>-0.26123244625817132</v>
      </c>
    </row>
    <row r="2998" spans="1:13">
      <c r="A2998" s="2" t="s">
        <v>188</v>
      </c>
      <c r="B2998" s="2" t="s">
        <v>29</v>
      </c>
      <c r="C2998" s="7">
        <v>44.763370000000002</v>
      </c>
      <c r="D2998" s="7">
        <v>0</v>
      </c>
      <c r="E2998" s="8">
        <f t="shared" si="184"/>
        <v>-1</v>
      </c>
      <c r="F2998" s="7">
        <v>1663.5119400000001</v>
      </c>
      <c r="G2998" s="7">
        <v>1332.86988</v>
      </c>
      <c r="H2998" s="8">
        <f t="shared" si="185"/>
        <v>-0.19876145884471386</v>
      </c>
      <c r="I2998" s="7">
        <v>1416.433</v>
      </c>
      <c r="J2998" s="8">
        <f t="shared" si="186"/>
        <v>-5.8995462545704647E-2</v>
      </c>
      <c r="K2998" s="7">
        <v>14149.059160000001</v>
      </c>
      <c r="L2998" s="7">
        <v>12629.55667</v>
      </c>
      <c r="M2998" s="8">
        <f t="shared" si="187"/>
        <v>-0.1073924755573642</v>
      </c>
    </row>
    <row r="2999" spans="1:13">
      <c r="A2999" s="2" t="s">
        <v>188</v>
      </c>
      <c r="B2999" s="2" t="s">
        <v>30</v>
      </c>
      <c r="C2999" s="7">
        <v>0</v>
      </c>
      <c r="D2999" s="7">
        <v>0</v>
      </c>
      <c r="E2999" s="8" t="str">
        <f t="shared" si="184"/>
        <v/>
      </c>
      <c r="F2999" s="7">
        <v>399.54279000000002</v>
      </c>
      <c r="G2999" s="7">
        <v>516.69147999999996</v>
      </c>
      <c r="H2999" s="8">
        <f t="shared" si="185"/>
        <v>0.29320686778004412</v>
      </c>
      <c r="I2999" s="7">
        <v>50.75423</v>
      </c>
      <c r="J2999" s="8">
        <f t="shared" si="186"/>
        <v>9.1802643838749987</v>
      </c>
      <c r="K2999" s="7">
        <v>2254.5214799999999</v>
      </c>
      <c r="L2999" s="7">
        <v>927.89323000000002</v>
      </c>
      <c r="M2999" s="8">
        <f t="shared" si="187"/>
        <v>-0.58843007785403756</v>
      </c>
    </row>
    <row r="3000" spans="1:13">
      <c r="A3000" s="2" t="s">
        <v>188</v>
      </c>
      <c r="B3000" s="2" t="s">
        <v>82</v>
      </c>
      <c r="C3000" s="7">
        <v>0</v>
      </c>
      <c r="D3000" s="7">
        <v>0</v>
      </c>
      <c r="E3000" s="8" t="str">
        <f t="shared" si="184"/>
        <v/>
      </c>
      <c r="F3000" s="7">
        <v>45.069000000000003</v>
      </c>
      <c r="G3000" s="7">
        <v>42.638599999999997</v>
      </c>
      <c r="H3000" s="8">
        <f t="shared" si="185"/>
        <v>-5.3926202045752158E-2</v>
      </c>
      <c r="I3000" s="7">
        <v>16.30057</v>
      </c>
      <c r="J3000" s="8">
        <f t="shared" si="186"/>
        <v>1.6157735588387396</v>
      </c>
      <c r="K3000" s="7">
        <v>95.086870000000005</v>
      </c>
      <c r="L3000" s="7">
        <v>916.16818999999998</v>
      </c>
      <c r="M3000" s="8">
        <f t="shared" si="187"/>
        <v>8.6350651777684959</v>
      </c>
    </row>
    <row r="3001" spans="1:13">
      <c r="A3001" s="2" t="s">
        <v>188</v>
      </c>
      <c r="B3001" s="2" t="s">
        <v>31</v>
      </c>
      <c r="C3001" s="7">
        <v>0</v>
      </c>
      <c r="D3001" s="7">
        <v>0</v>
      </c>
      <c r="E3001" s="8" t="str">
        <f t="shared" si="184"/>
        <v/>
      </c>
      <c r="F3001" s="7">
        <v>0</v>
      </c>
      <c r="G3001" s="7">
        <v>33.079479999999997</v>
      </c>
      <c r="H3001" s="8" t="str">
        <f t="shared" si="185"/>
        <v/>
      </c>
      <c r="I3001" s="7">
        <v>0</v>
      </c>
      <c r="J3001" s="8" t="str">
        <f t="shared" si="186"/>
        <v/>
      </c>
      <c r="K3001" s="7">
        <v>137.66505000000001</v>
      </c>
      <c r="L3001" s="7">
        <v>66.335310000000007</v>
      </c>
      <c r="M3001" s="8">
        <f t="shared" si="187"/>
        <v>-0.51813978929292515</v>
      </c>
    </row>
    <row r="3002" spans="1:13">
      <c r="A3002" s="2" t="s">
        <v>188</v>
      </c>
      <c r="B3002" s="2" t="s">
        <v>84</v>
      </c>
      <c r="C3002" s="7">
        <v>298.10000000000002</v>
      </c>
      <c r="D3002" s="7">
        <v>0</v>
      </c>
      <c r="E3002" s="8">
        <f t="shared" si="184"/>
        <v>-1</v>
      </c>
      <c r="F3002" s="7">
        <v>1239.74</v>
      </c>
      <c r="G3002" s="7">
        <v>402</v>
      </c>
      <c r="H3002" s="8">
        <f t="shared" si="185"/>
        <v>-0.6757384612902706</v>
      </c>
      <c r="I3002" s="7">
        <v>835.72</v>
      </c>
      <c r="J3002" s="8">
        <f t="shared" si="186"/>
        <v>-0.51897764801608193</v>
      </c>
      <c r="K3002" s="7">
        <v>6150.8120900000004</v>
      </c>
      <c r="L3002" s="7">
        <v>7662.2990099999997</v>
      </c>
      <c r="M3002" s="8">
        <f t="shared" si="187"/>
        <v>0.24573778191946016</v>
      </c>
    </row>
    <row r="3003" spans="1:13">
      <c r="A3003" s="2" t="s">
        <v>188</v>
      </c>
      <c r="B3003" s="2" t="s">
        <v>65</v>
      </c>
      <c r="C3003" s="7">
        <v>0</v>
      </c>
      <c r="D3003" s="7">
        <v>0</v>
      </c>
      <c r="E3003" s="8" t="str">
        <f t="shared" si="184"/>
        <v/>
      </c>
      <c r="F3003" s="7">
        <v>110.19698</v>
      </c>
      <c r="G3003" s="7">
        <v>169.36096000000001</v>
      </c>
      <c r="H3003" s="8">
        <f t="shared" si="185"/>
        <v>0.53689293481545519</v>
      </c>
      <c r="I3003" s="7">
        <v>0</v>
      </c>
      <c r="J3003" s="8" t="str">
        <f t="shared" si="186"/>
        <v/>
      </c>
      <c r="K3003" s="7">
        <v>1074.38671</v>
      </c>
      <c r="L3003" s="7">
        <v>485.78868999999997</v>
      </c>
      <c r="M3003" s="8">
        <f t="shared" si="187"/>
        <v>-0.54784558904307379</v>
      </c>
    </row>
    <row r="3004" spans="1:13">
      <c r="A3004" s="2" t="s">
        <v>188</v>
      </c>
      <c r="B3004" s="2" t="s">
        <v>32</v>
      </c>
      <c r="C3004" s="7">
        <v>0</v>
      </c>
      <c r="D3004" s="7">
        <v>0</v>
      </c>
      <c r="E3004" s="8" t="str">
        <f t="shared" si="184"/>
        <v/>
      </c>
      <c r="F3004" s="7">
        <v>47.52102</v>
      </c>
      <c r="G3004" s="7">
        <v>5.7993600000000001</v>
      </c>
      <c r="H3004" s="8">
        <f t="shared" si="185"/>
        <v>-0.87796221545749653</v>
      </c>
      <c r="I3004" s="7">
        <v>0.91990000000000005</v>
      </c>
      <c r="J3004" s="8">
        <f t="shared" si="186"/>
        <v>5.3043374279813023</v>
      </c>
      <c r="K3004" s="7">
        <v>221.23428000000001</v>
      </c>
      <c r="L3004" s="7">
        <v>149.81067999999999</v>
      </c>
      <c r="M3004" s="8">
        <f t="shared" si="187"/>
        <v>-0.32284146923342993</v>
      </c>
    </row>
    <row r="3005" spans="1:13">
      <c r="A3005" s="2" t="s">
        <v>188</v>
      </c>
      <c r="B3005" s="2" t="s">
        <v>54</v>
      </c>
      <c r="C3005" s="7">
        <v>0</v>
      </c>
      <c r="D3005" s="7">
        <v>0</v>
      </c>
      <c r="E3005" s="8" t="str">
        <f t="shared" si="184"/>
        <v/>
      </c>
      <c r="F3005" s="7">
        <v>0</v>
      </c>
      <c r="G3005" s="7">
        <v>213.6</v>
      </c>
      <c r="H3005" s="8" t="str">
        <f t="shared" si="185"/>
        <v/>
      </c>
      <c r="I3005" s="7">
        <v>0</v>
      </c>
      <c r="J3005" s="8" t="str">
        <f t="shared" si="186"/>
        <v/>
      </c>
      <c r="K3005" s="7">
        <v>509.78492</v>
      </c>
      <c r="L3005" s="7">
        <v>939.19951000000003</v>
      </c>
      <c r="M3005" s="8">
        <f t="shared" si="187"/>
        <v>0.84234463035901497</v>
      </c>
    </row>
    <row r="3006" spans="1:13">
      <c r="A3006" s="2" t="s">
        <v>188</v>
      </c>
      <c r="B3006" s="2" t="s">
        <v>86</v>
      </c>
      <c r="C3006" s="7">
        <v>0</v>
      </c>
      <c r="D3006" s="7">
        <v>0</v>
      </c>
      <c r="E3006" s="8" t="str">
        <f t="shared" si="184"/>
        <v/>
      </c>
      <c r="F3006" s="7">
        <v>117.08965000000001</v>
      </c>
      <c r="G3006" s="7">
        <v>0</v>
      </c>
      <c r="H3006" s="8">
        <f t="shared" si="185"/>
        <v>-1</v>
      </c>
      <c r="I3006" s="7">
        <v>0</v>
      </c>
      <c r="J3006" s="8" t="str">
        <f t="shared" si="186"/>
        <v/>
      </c>
      <c r="K3006" s="7">
        <v>216.94844000000001</v>
      </c>
      <c r="L3006" s="7">
        <v>61.486150000000002</v>
      </c>
      <c r="M3006" s="8">
        <f t="shared" si="187"/>
        <v>-0.71658634650703179</v>
      </c>
    </row>
    <row r="3007" spans="1:13">
      <c r="A3007" s="2" t="s">
        <v>188</v>
      </c>
      <c r="B3007" s="2" t="s">
        <v>55</v>
      </c>
      <c r="C3007" s="7">
        <v>0</v>
      </c>
      <c r="D3007" s="7">
        <v>0</v>
      </c>
      <c r="E3007" s="8" t="str">
        <f t="shared" si="184"/>
        <v/>
      </c>
      <c r="F3007" s="7">
        <v>8.8499700000000008</v>
      </c>
      <c r="G3007" s="7">
        <v>0</v>
      </c>
      <c r="H3007" s="8">
        <f t="shared" si="185"/>
        <v>-1</v>
      </c>
      <c r="I3007" s="7">
        <v>0</v>
      </c>
      <c r="J3007" s="8" t="str">
        <f t="shared" si="186"/>
        <v/>
      </c>
      <c r="K3007" s="7">
        <v>13.22851</v>
      </c>
      <c r="L3007" s="7">
        <v>0</v>
      </c>
      <c r="M3007" s="8">
        <f t="shared" si="187"/>
        <v>-1</v>
      </c>
    </row>
    <row r="3008" spans="1:13">
      <c r="A3008" s="2" t="s">
        <v>188</v>
      </c>
      <c r="B3008" s="2" t="s">
        <v>33</v>
      </c>
      <c r="C3008" s="7">
        <v>39.448869999999999</v>
      </c>
      <c r="D3008" s="7">
        <v>15.81574</v>
      </c>
      <c r="E3008" s="8">
        <f t="shared" si="184"/>
        <v>-0.59908255927229348</v>
      </c>
      <c r="F3008" s="7">
        <v>140.82218</v>
      </c>
      <c r="G3008" s="7">
        <v>86.266310000000004</v>
      </c>
      <c r="H3008" s="8">
        <f t="shared" si="185"/>
        <v>-0.3874096395894453</v>
      </c>
      <c r="I3008" s="7">
        <v>55.566690000000001</v>
      </c>
      <c r="J3008" s="8">
        <f t="shared" si="186"/>
        <v>0.55248243147108456</v>
      </c>
      <c r="K3008" s="7">
        <v>1075.71207</v>
      </c>
      <c r="L3008" s="7">
        <v>800.36533999999995</v>
      </c>
      <c r="M3008" s="8">
        <f t="shared" si="187"/>
        <v>-0.2559669429013659</v>
      </c>
    </row>
    <row r="3009" spans="1:13">
      <c r="A3009" s="2" t="s">
        <v>188</v>
      </c>
      <c r="B3009" s="2" t="s">
        <v>89</v>
      </c>
      <c r="C3009" s="7">
        <v>6.6453100000000003</v>
      </c>
      <c r="D3009" s="7">
        <v>7.5029599999999999</v>
      </c>
      <c r="E3009" s="8">
        <f t="shared" si="184"/>
        <v>0.1290609467428907</v>
      </c>
      <c r="F3009" s="7">
        <v>6.6453100000000003</v>
      </c>
      <c r="G3009" s="7">
        <v>90.849680000000006</v>
      </c>
      <c r="H3009" s="8">
        <f t="shared" si="185"/>
        <v>12.671247842463332</v>
      </c>
      <c r="I3009" s="7">
        <v>16.234860000000001</v>
      </c>
      <c r="J3009" s="8">
        <f t="shared" si="186"/>
        <v>4.5959632543797726</v>
      </c>
      <c r="K3009" s="7">
        <v>520.44935999999996</v>
      </c>
      <c r="L3009" s="7">
        <v>334.74369999999999</v>
      </c>
      <c r="M3009" s="8">
        <f t="shared" si="187"/>
        <v>-0.35681792364967069</v>
      </c>
    </row>
    <row r="3010" spans="1:13">
      <c r="A3010" s="2" t="s">
        <v>188</v>
      </c>
      <c r="B3010" s="2" t="s">
        <v>59</v>
      </c>
      <c r="C3010" s="7">
        <v>0</v>
      </c>
      <c r="D3010" s="7">
        <v>0</v>
      </c>
      <c r="E3010" s="8" t="str">
        <f t="shared" si="184"/>
        <v/>
      </c>
      <c r="F3010" s="7">
        <v>0</v>
      </c>
      <c r="G3010" s="7">
        <v>0</v>
      </c>
      <c r="H3010" s="8" t="str">
        <f t="shared" si="185"/>
        <v/>
      </c>
      <c r="I3010" s="7">
        <v>0</v>
      </c>
      <c r="J3010" s="8" t="str">
        <f t="shared" si="186"/>
        <v/>
      </c>
      <c r="K3010" s="7">
        <v>1.96105</v>
      </c>
      <c r="L3010" s="7">
        <v>0</v>
      </c>
      <c r="M3010" s="8">
        <f t="shared" si="187"/>
        <v>-1</v>
      </c>
    </row>
    <row r="3011" spans="1:13">
      <c r="A3011" s="4" t="s">
        <v>188</v>
      </c>
      <c r="B3011" s="4" t="s">
        <v>15</v>
      </c>
      <c r="C3011" s="9">
        <v>2938.6749799999998</v>
      </c>
      <c r="D3011" s="9">
        <v>847.02104999999995</v>
      </c>
      <c r="E3011" s="10">
        <f t="shared" si="184"/>
        <v>-0.71176769946841822</v>
      </c>
      <c r="F3011" s="9">
        <v>22364.379679999998</v>
      </c>
      <c r="G3011" s="9">
        <v>26559.488089999999</v>
      </c>
      <c r="H3011" s="10">
        <f t="shared" si="185"/>
        <v>0.18757991368531446</v>
      </c>
      <c r="I3011" s="9">
        <v>17106.145260000001</v>
      </c>
      <c r="J3011" s="10">
        <f t="shared" si="186"/>
        <v>0.55262846692323708</v>
      </c>
      <c r="K3011" s="9">
        <v>249774.22237</v>
      </c>
      <c r="L3011" s="9">
        <v>210224.82973</v>
      </c>
      <c r="M3011" s="10">
        <f t="shared" si="187"/>
        <v>-0.15834056959414333</v>
      </c>
    </row>
    <row r="3012" spans="1:13">
      <c r="A3012" s="2" t="s">
        <v>189</v>
      </c>
      <c r="B3012" s="2" t="s">
        <v>19</v>
      </c>
      <c r="C3012" s="7">
        <v>3.1794899999999999</v>
      </c>
      <c r="D3012" s="7">
        <v>0</v>
      </c>
      <c r="E3012" s="8">
        <f t="shared" si="184"/>
        <v>-1</v>
      </c>
      <c r="F3012" s="7">
        <v>3872.0125800000001</v>
      </c>
      <c r="G3012" s="7">
        <v>3685.5043900000001</v>
      </c>
      <c r="H3012" s="8">
        <f t="shared" si="185"/>
        <v>-4.8168281002847313E-2</v>
      </c>
      <c r="I3012" s="7">
        <v>2956.1353100000001</v>
      </c>
      <c r="J3012" s="8">
        <f t="shared" si="186"/>
        <v>0.24673061396502849</v>
      </c>
      <c r="K3012" s="7">
        <v>45390.046799999996</v>
      </c>
      <c r="L3012" s="7">
        <v>28365.834510000001</v>
      </c>
      <c r="M3012" s="8">
        <f t="shared" si="187"/>
        <v>-0.37506487633760266</v>
      </c>
    </row>
    <row r="3013" spans="1:13">
      <c r="A3013" s="2" t="s">
        <v>189</v>
      </c>
      <c r="B3013" s="2" t="s">
        <v>36</v>
      </c>
      <c r="C3013" s="7">
        <v>33.166289999999996</v>
      </c>
      <c r="D3013" s="7">
        <v>0</v>
      </c>
      <c r="E3013" s="8">
        <f t="shared" ref="E3013:E3076" si="188">IF(C3013=0,"",(D3013/C3013-1))</f>
        <v>-1</v>
      </c>
      <c r="F3013" s="7">
        <v>350.93123000000003</v>
      </c>
      <c r="G3013" s="7">
        <v>313.11606999999998</v>
      </c>
      <c r="H3013" s="8">
        <f t="shared" ref="H3013:H3076" si="189">IF(F3013=0,"",(G3013/F3013-1))</f>
        <v>-0.10775661088926181</v>
      </c>
      <c r="I3013" s="7">
        <v>34.76</v>
      </c>
      <c r="J3013" s="8">
        <f t="shared" ref="J3013:J3076" si="190">IF(I3013=0,"",(G3013/I3013-1))</f>
        <v>8.0079421749136941</v>
      </c>
      <c r="K3013" s="7">
        <v>3148.1944699999999</v>
      </c>
      <c r="L3013" s="7">
        <v>1822.17157</v>
      </c>
      <c r="M3013" s="8">
        <f t="shared" ref="M3013:M3076" si="191">IF(K3013=0,"",(L3013/K3013-1))</f>
        <v>-0.42120107656500649</v>
      </c>
    </row>
    <row r="3014" spans="1:13">
      <c r="A3014" s="2" t="s">
        <v>189</v>
      </c>
      <c r="B3014" s="2" t="s">
        <v>20</v>
      </c>
      <c r="C3014" s="7">
        <v>34.649740000000001</v>
      </c>
      <c r="D3014" s="7">
        <v>0</v>
      </c>
      <c r="E3014" s="8">
        <f t="shared" si="188"/>
        <v>-1</v>
      </c>
      <c r="F3014" s="7">
        <v>282.37240000000003</v>
      </c>
      <c r="G3014" s="7">
        <v>451.7955</v>
      </c>
      <c r="H3014" s="8">
        <f t="shared" si="189"/>
        <v>0.59999879591631466</v>
      </c>
      <c r="I3014" s="7">
        <v>425.13925</v>
      </c>
      <c r="J3014" s="8">
        <f t="shared" si="190"/>
        <v>6.2700044750043649E-2</v>
      </c>
      <c r="K3014" s="7">
        <v>3577.70858</v>
      </c>
      <c r="L3014" s="7">
        <v>2713.1786699999998</v>
      </c>
      <c r="M3014" s="8">
        <f t="shared" si="191"/>
        <v>-0.24164346834531736</v>
      </c>
    </row>
    <row r="3015" spans="1:13">
      <c r="A3015" s="2" t="s">
        <v>189</v>
      </c>
      <c r="B3015" s="2" t="s">
        <v>21</v>
      </c>
      <c r="C3015" s="7">
        <v>0</v>
      </c>
      <c r="D3015" s="7">
        <v>0</v>
      </c>
      <c r="E3015" s="8" t="str">
        <f t="shared" si="188"/>
        <v/>
      </c>
      <c r="F3015" s="7">
        <v>14.615489999999999</v>
      </c>
      <c r="G3015" s="7">
        <v>32.440710000000003</v>
      </c>
      <c r="H3015" s="8">
        <f t="shared" si="189"/>
        <v>1.2196115217485013</v>
      </c>
      <c r="I3015" s="7">
        <v>83.088989999999995</v>
      </c>
      <c r="J3015" s="8">
        <f t="shared" si="190"/>
        <v>-0.60956668266156555</v>
      </c>
      <c r="K3015" s="7">
        <v>728.82455000000004</v>
      </c>
      <c r="L3015" s="7">
        <v>550.07084999999995</v>
      </c>
      <c r="M3015" s="8">
        <f t="shared" si="191"/>
        <v>-0.24526300602799411</v>
      </c>
    </row>
    <row r="3016" spans="1:13">
      <c r="A3016" s="2" t="s">
        <v>189</v>
      </c>
      <c r="B3016" s="2" t="s">
        <v>67</v>
      </c>
      <c r="C3016" s="7">
        <v>0</v>
      </c>
      <c r="D3016" s="7">
        <v>0</v>
      </c>
      <c r="E3016" s="8" t="str">
        <f t="shared" si="188"/>
        <v/>
      </c>
      <c r="F3016" s="7">
        <v>9.0443599999999993</v>
      </c>
      <c r="G3016" s="7">
        <v>0</v>
      </c>
      <c r="H3016" s="8">
        <f t="shared" si="189"/>
        <v>-1</v>
      </c>
      <c r="I3016" s="7">
        <v>74.290350000000004</v>
      </c>
      <c r="J3016" s="8">
        <f t="shared" si="190"/>
        <v>-1</v>
      </c>
      <c r="K3016" s="7">
        <v>1283.5312799999999</v>
      </c>
      <c r="L3016" s="7">
        <v>619.70604000000003</v>
      </c>
      <c r="M3016" s="8">
        <f t="shared" si="191"/>
        <v>-0.51718664776132295</v>
      </c>
    </row>
    <row r="3017" spans="1:13">
      <c r="A3017" s="2" t="s">
        <v>189</v>
      </c>
      <c r="B3017" s="2" t="s">
        <v>9</v>
      </c>
      <c r="C3017" s="7">
        <v>952.23729000000003</v>
      </c>
      <c r="D3017" s="7">
        <v>25.349430000000002</v>
      </c>
      <c r="E3017" s="8">
        <f t="shared" si="188"/>
        <v>-0.97337908285444275</v>
      </c>
      <c r="F3017" s="7">
        <v>7587.9849899999999</v>
      </c>
      <c r="G3017" s="7">
        <v>11043.59664</v>
      </c>
      <c r="H3017" s="8">
        <f t="shared" si="189"/>
        <v>0.45540570448598094</v>
      </c>
      <c r="I3017" s="7">
        <v>6338.4365500000004</v>
      </c>
      <c r="J3017" s="8">
        <f t="shared" si="190"/>
        <v>0.74232187273374217</v>
      </c>
      <c r="K3017" s="7">
        <v>63669.833789999997</v>
      </c>
      <c r="L3017" s="7">
        <v>76045.102780000001</v>
      </c>
      <c r="M3017" s="8">
        <f t="shared" si="191"/>
        <v>0.19436628389539901</v>
      </c>
    </row>
    <row r="3018" spans="1:13">
      <c r="A3018" s="2" t="s">
        <v>189</v>
      </c>
      <c r="B3018" s="2" t="s">
        <v>38</v>
      </c>
      <c r="C3018" s="7">
        <v>755.75490000000002</v>
      </c>
      <c r="D3018" s="7">
        <v>60.864510000000003</v>
      </c>
      <c r="E3018" s="8">
        <f t="shared" si="188"/>
        <v>-0.91946527902101594</v>
      </c>
      <c r="F3018" s="7">
        <v>3604.4423900000002</v>
      </c>
      <c r="G3018" s="7">
        <v>4312.7567300000001</v>
      </c>
      <c r="H3018" s="8">
        <f t="shared" si="189"/>
        <v>0.19651148870214019</v>
      </c>
      <c r="I3018" s="7">
        <v>3212.46324</v>
      </c>
      <c r="J3018" s="8">
        <f t="shared" si="190"/>
        <v>0.34250772936471008</v>
      </c>
      <c r="K3018" s="7">
        <v>35966.270600000003</v>
      </c>
      <c r="L3018" s="7">
        <v>37070.831769999997</v>
      </c>
      <c r="M3018" s="8">
        <f t="shared" si="191"/>
        <v>3.0711028738130919E-2</v>
      </c>
    </row>
    <row r="3019" spans="1:13">
      <c r="A3019" s="2" t="s">
        <v>189</v>
      </c>
      <c r="B3019" s="2" t="s">
        <v>68</v>
      </c>
      <c r="C3019" s="7">
        <v>0</v>
      </c>
      <c r="D3019" s="7">
        <v>0</v>
      </c>
      <c r="E3019" s="8" t="str">
        <f t="shared" si="188"/>
        <v/>
      </c>
      <c r="F3019" s="7">
        <v>0</v>
      </c>
      <c r="G3019" s="7">
        <v>0</v>
      </c>
      <c r="H3019" s="8" t="str">
        <f t="shared" si="189"/>
        <v/>
      </c>
      <c r="I3019" s="7">
        <v>0</v>
      </c>
      <c r="J3019" s="8" t="str">
        <f t="shared" si="190"/>
        <v/>
      </c>
      <c r="K3019" s="7">
        <v>9.8351500000000005</v>
      </c>
      <c r="L3019" s="7">
        <v>0</v>
      </c>
      <c r="M3019" s="8">
        <f t="shared" si="191"/>
        <v>-1</v>
      </c>
    </row>
    <row r="3020" spans="1:13">
      <c r="A3020" s="2" t="s">
        <v>189</v>
      </c>
      <c r="B3020" s="2" t="s">
        <v>39</v>
      </c>
      <c r="C3020" s="7">
        <v>0</v>
      </c>
      <c r="D3020" s="7">
        <v>0</v>
      </c>
      <c r="E3020" s="8" t="str">
        <f t="shared" si="188"/>
        <v/>
      </c>
      <c r="F3020" s="7">
        <v>1671.6774</v>
      </c>
      <c r="G3020" s="7">
        <v>2242.4917799999998</v>
      </c>
      <c r="H3020" s="8">
        <f t="shared" si="189"/>
        <v>0.34146204285587634</v>
      </c>
      <c r="I3020" s="7">
        <v>452.49076000000002</v>
      </c>
      <c r="J3020" s="8">
        <f t="shared" si="190"/>
        <v>3.9558841378330021</v>
      </c>
      <c r="K3020" s="7">
        <v>19912.487150000001</v>
      </c>
      <c r="L3020" s="7">
        <v>15444.36123</v>
      </c>
      <c r="M3020" s="8">
        <f t="shared" si="191"/>
        <v>-0.22438813827432902</v>
      </c>
    </row>
    <row r="3021" spans="1:13">
      <c r="A3021" s="2" t="s">
        <v>189</v>
      </c>
      <c r="B3021" s="2" t="s">
        <v>22</v>
      </c>
      <c r="C3021" s="7">
        <v>42.1661</v>
      </c>
      <c r="D3021" s="7">
        <v>0</v>
      </c>
      <c r="E3021" s="8">
        <f t="shared" si="188"/>
        <v>-1</v>
      </c>
      <c r="F3021" s="7">
        <v>382.21579000000003</v>
      </c>
      <c r="G3021" s="7">
        <v>344.46384</v>
      </c>
      <c r="H3021" s="8">
        <f t="shared" si="189"/>
        <v>-9.877129879956037E-2</v>
      </c>
      <c r="I3021" s="7">
        <v>351.33782000000002</v>
      </c>
      <c r="J3021" s="8">
        <f t="shared" si="190"/>
        <v>-1.9565158114773995E-2</v>
      </c>
      <c r="K3021" s="7">
        <v>4000.9172800000001</v>
      </c>
      <c r="L3021" s="7">
        <v>3546.6471999999999</v>
      </c>
      <c r="M3021" s="8">
        <f t="shared" si="191"/>
        <v>-0.11354148266719477</v>
      </c>
    </row>
    <row r="3022" spans="1:13">
      <c r="A3022" s="2" t="s">
        <v>189</v>
      </c>
      <c r="B3022" s="2" t="s">
        <v>69</v>
      </c>
      <c r="C3022" s="7">
        <v>0</v>
      </c>
      <c r="D3022" s="7">
        <v>0</v>
      </c>
      <c r="E3022" s="8" t="str">
        <f t="shared" si="188"/>
        <v/>
      </c>
      <c r="F3022" s="7">
        <v>0</v>
      </c>
      <c r="G3022" s="7">
        <v>6.7619300000000004</v>
      </c>
      <c r="H3022" s="8" t="str">
        <f t="shared" si="189"/>
        <v/>
      </c>
      <c r="I3022" s="7">
        <v>0</v>
      </c>
      <c r="J3022" s="8" t="str">
        <f t="shared" si="190"/>
        <v/>
      </c>
      <c r="K3022" s="7">
        <v>0</v>
      </c>
      <c r="L3022" s="7">
        <v>8.7178400000000007</v>
      </c>
      <c r="M3022" s="8" t="str">
        <f t="shared" si="191"/>
        <v/>
      </c>
    </row>
    <row r="3023" spans="1:13">
      <c r="A3023" s="2" t="s">
        <v>189</v>
      </c>
      <c r="B3023" s="2" t="s">
        <v>23</v>
      </c>
      <c r="C3023" s="7">
        <v>0</v>
      </c>
      <c r="D3023" s="7">
        <v>0</v>
      </c>
      <c r="E3023" s="8" t="str">
        <f t="shared" si="188"/>
        <v/>
      </c>
      <c r="F3023" s="7">
        <v>146.04261</v>
      </c>
      <c r="G3023" s="7">
        <v>83.189769999999996</v>
      </c>
      <c r="H3023" s="8">
        <f t="shared" si="189"/>
        <v>-0.43037329995677287</v>
      </c>
      <c r="I3023" s="7">
        <v>126.41038</v>
      </c>
      <c r="J3023" s="8">
        <f t="shared" si="190"/>
        <v>-0.34190712819627633</v>
      </c>
      <c r="K3023" s="7">
        <v>1417.1614400000001</v>
      </c>
      <c r="L3023" s="7">
        <v>1869.46783</v>
      </c>
      <c r="M3023" s="8">
        <f t="shared" si="191"/>
        <v>0.31916363036239526</v>
      </c>
    </row>
    <row r="3024" spans="1:13">
      <c r="A3024" s="2" t="s">
        <v>189</v>
      </c>
      <c r="B3024" s="2" t="s">
        <v>61</v>
      </c>
      <c r="C3024" s="7">
        <v>0</v>
      </c>
      <c r="D3024" s="7">
        <v>0</v>
      </c>
      <c r="E3024" s="8" t="str">
        <f t="shared" si="188"/>
        <v/>
      </c>
      <c r="F3024" s="7">
        <v>220.61739</v>
      </c>
      <c r="G3024" s="7">
        <v>233.73113000000001</v>
      </c>
      <c r="H3024" s="8">
        <f t="shared" si="189"/>
        <v>5.9441098455565999E-2</v>
      </c>
      <c r="I3024" s="7">
        <v>44.85848</v>
      </c>
      <c r="J3024" s="8">
        <f t="shared" si="190"/>
        <v>4.2104112756384078</v>
      </c>
      <c r="K3024" s="7">
        <v>2204.3780499999998</v>
      </c>
      <c r="L3024" s="7">
        <v>1609.35358</v>
      </c>
      <c r="M3024" s="8">
        <f t="shared" si="191"/>
        <v>-0.2699285043234757</v>
      </c>
    </row>
    <row r="3025" spans="1:13">
      <c r="A3025" s="2" t="s">
        <v>189</v>
      </c>
      <c r="B3025" s="2" t="s">
        <v>40</v>
      </c>
      <c r="C3025" s="7">
        <v>0</v>
      </c>
      <c r="D3025" s="7">
        <v>0</v>
      </c>
      <c r="E3025" s="8" t="str">
        <f t="shared" si="188"/>
        <v/>
      </c>
      <c r="F3025" s="7">
        <v>57.922640000000001</v>
      </c>
      <c r="G3025" s="7">
        <v>98.186340000000001</v>
      </c>
      <c r="H3025" s="8">
        <f t="shared" si="189"/>
        <v>0.6951288822470798</v>
      </c>
      <c r="I3025" s="7">
        <v>43.649650000000001</v>
      </c>
      <c r="J3025" s="8">
        <f t="shared" si="190"/>
        <v>1.2494187238614742</v>
      </c>
      <c r="K3025" s="7">
        <v>148.18245999999999</v>
      </c>
      <c r="L3025" s="7">
        <v>207.14309</v>
      </c>
      <c r="M3025" s="8">
        <f t="shared" si="191"/>
        <v>0.39789209870048059</v>
      </c>
    </row>
    <row r="3026" spans="1:13">
      <c r="A3026" s="2" t="s">
        <v>189</v>
      </c>
      <c r="B3026" s="2" t="s">
        <v>10</v>
      </c>
      <c r="C3026" s="7">
        <v>1606.6742899999999</v>
      </c>
      <c r="D3026" s="7">
        <v>290.16755999999998</v>
      </c>
      <c r="E3026" s="8">
        <f t="shared" si="188"/>
        <v>-0.8193986411520906</v>
      </c>
      <c r="F3026" s="7">
        <v>20826.839629999999</v>
      </c>
      <c r="G3026" s="7">
        <v>17252.905480000001</v>
      </c>
      <c r="H3026" s="8">
        <f t="shared" si="189"/>
        <v>-0.17160232726101798</v>
      </c>
      <c r="I3026" s="7">
        <v>12502.233550000001</v>
      </c>
      <c r="J3026" s="8">
        <f t="shared" si="190"/>
        <v>0.37998585700712662</v>
      </c>
      <c r="K3026" s="7">
        <v>201806.07732000001</v>
      </c>
      <c r="L3026" s="7">
        <v>183700.34633</v>
      </c>
      <c r="M3026" s="8">
        <f t="shared" si="191"/>
        <v>-8.9718462548033728E-2</v>
      </c>
    </row>
    <row r="3027" spans="1:13">
      <c r="A3027" s="2" t="s">
        <v>189</v>
      </c>
      <c r="B3027" s="2" t="s">
        <v>62</v>
      </c>
      <c r="C3027" s="7">
        <v>0</v>
      </c>
      <c r="D3027" s="7">
        <v>0</v>
      </c>
      <c r="E3027" s="8" t="str">
        <f t="shared" si="188"/>
        <v/>
      </c>
      <c r="F3027" s="7">
        <v>49.392229999999998</v>
      </c>
      <c r="G3027" s="7">
        <v>0</v>
      </c>
      <c r="H3027" s="8">
        <f t="shared" si="189"/>
        <v>-1</v>
      </c>
      <c r="I3027" s="7">
        <v>0</v>
      </c>
      <c r="J3027" s="8" t="str">
        <f t="shared" si="190"/>
        <v/>
      </c>
      <c r="K3027" s="7">
        <v>664.55994999999996</v>
      </c>
      <c r="L3027" s="7">
        <v>227.43583000000001</v>
      </c>
      <c r="M3027" s="8">
        <f t="shared" si="191"/>
        <v>-0.65776476599289491</v>
      </c>
    </row>
    <row r="3028" spans="1:13">
      <c r="A3028" s="2" t="s">
        <v>189</v>
      </c>
      <c r="B3028" s="2" t="s">
        <v>41</v>
      </c>
      <c r="C3028" s="7">
        <v>0</v>
      </c>
      <c r="D3028" s="7">
        <v>0</v>
      </c>
      <c r="E3028" s="8" t="str">
        <f t="shared" si="188"/>
        <v/>
      </c>
      <c r="F3028" s="7">
        <v>0</v>
      </c>
      <c r="G3028" s="7">
        <v>0</v>
      </c>
      <c r="H3028" s="8" t="str">
        <f t="shared" si="189"/>
        <v/>
      </c>
      <c r="I3028" s="7">
        <v>0</v>
      </c>
      <c r="J3028" s="8" t="str">
        <f t="shared" si="190"/>
        <v/>
      </c>
      <c r="K3028" s="7">
        <v>0</v>
      </c>
      <c r="L3028" s="7">
        <v>0</v>
      </c>
      <c r="M3028" s="8" t="str">
        <f t="shared" si="191"/>
        <v/>
      </c>
    </row>
    <row r="3029" spans="1:13">
      <c r="A3029" s="2" t="s">
        <v>189</v>
      </c>
      <c r="B3029" s="2" t="s">
        <v>24</v>
      </c>
      <c r="C3029" s="7">
        <v>9.6058000000000003</v>
      </c>
      <c r="D3029" s="7">
        <v>0</v>
      </c>
      <c r="E3029" s="8">
        <f t="shared" si="188"/>
        <v>-1</v>
      </c>
      <c r="F3029" s="7">
        <v>53.799810000000001</v>
      </c>
      <c r="G3029" s="7">
        <v>67.56662</v>
      </c>
      <c r="H3029" s="8">
        <f t="shared" si="189"/>
        <v>0.2558895654092459</v>
      </c>
      <c r="I3029" s="7">
        <v>23.62219</v>
      </c>
      <c r="J3029" s="8">
        <f t="shared" si="190"/>
        <v>1.8603029609024397</v>
      </c>
      <c r="K3029" s="7">
        <v>505.67899</v>
      </c>
      <c r="L3029" s="7">
        <v>366.92984000000001</v>
      </c>
      <c r="M3029" s="8">
        <f t="shared" si="191"/>
        <v>-0.27438187613845688</v>
      </c>
    </row>
    <row r="3030" spans="1:13">
      <c r="A3030" s="2" t="s">
        <v>189</v>
      </c>
      <c r="B3030" s="2" t="s">
        <v>42</v>
      </c>
      <c r="C3030" s="7">
        <v>694.41255000000001</v>
      </c>
      <c r="D3030" s="7">
        <v>100.63206</v>
      </c>
      <c r="E3030" s="8">
        <f t="shared" si="188"/>
        <v>-0.85508317786019283</v>
      </c>
      <c r="F3030" s="7">
        <v>10443.863660000001</v>
      </c>
      <c r="G3030" s="7">
        <v>6948.4229699999996</v>
      </c>
      <c r="H3030" s="8">
        <f t="shared" si="189"/>
        <v>-0.33468846432642929</v>
      </c>
      <c r="I3030" s="7">
        <v>3842.8388300000001</v>
      </c>
      <c r="J3030" s="8">
        <f t="shared" si="190"/>
        <v>0.80814842291993783</v>
      </c>
      <c r="K3030" s="7">
        <v>82097.698869999993</v>
      </c>
      <c r="L3030" s="7">
        <v>79503.179699999993</v>
      </c>
      <c r="M3030" s="8">
        <f t="shared" si="191"/>
        <v>-3.1602824509227356E-2</v>
      </c>
    </row>
    <row r="3031" spans="1:13">
      <c r="A3031" s="2" t="s">
        <v>189</v>
      </c>
      <c r="B3031" s="2" t="s">
        <v>43</v>
      </c>
      <c r="C3031" s="7">
        <v>0</v>
      </c>
      <c r="D3031" s="7">
        <v>0</v>
      </c>
      <c r="E3031" s="8" t="str">
        <f t="shared" si="188"/>
        <v/>
      </c>
      <c r="F3031" s="7">
        <v>0</v>
      </c>
      <c r="G3031" s="7">
        <v>9.3630099999999992</v>
      </c>
      <c r="H3031" s="8" t="str">
        <f t="shared" si="189"/>
        <v/>
      </c>
      <c r="I3031" s="7">
        <v>9.4624000000000006</v>
      </c>
      <c r="J3031" s="8">
        <f t="shared" si="190"/>
        <v>-1.0503677713899373E-2</v>
      </c>
      <c r="K3031" s="7">
        <v>0</v>
      </c>
      <c r="L3031" s="7">
        <v>177.78673000000001</v>
      </c>
      <c r="M3031" s="8" t="str">
        <f t="shared" si="191"/>
        <v/>
      </c>
    </row>
    <row r="3032" spans="1:13">
      <c r="A3032" s="2" t="s">
        <v>189</v>
      </c>
      <c r="B3032" s="2" t="s">
        <v>25</v>
      </c>
      <c r="C3032" s="7">
        <v>112.19898999999999</v>
      </c>
      <c r="D3032" s="7">
        <v>59.899650000000001</v>
      </c>
      <c r="E3032" s="8">
        <f t="shared" si="188"/>
        <v>-0.46613022095831702</v>
      </c>
      <c r="F3032" s="7">
        <v>921.15231000000006</v>
      </c>
      <c r="G3032" s="7">
        <v>809.18457999999998</v>
      </c>
      <c r="H3032" s="8">
        <f t="shared" si="189"/>
        <v>-0.1215518093853557</v>
      </c>
      <c r="I3032" s="7">
        <v>736.93104000000005</v>
      </c>
      <c r="J3032" s="8">
        <f t="shared" si="190"/>
        <v>9.8046541776826146E-2</v>
      </c>
      <c r="K3032" s="7">
        <v>6527.2664199999999</v>
      </c>
      <c r="L3032" s="7">
        <v>5390.5824000000002</v>
      </c>
      <c r="M3032" s="8">
        <f t="shared" si="191"/>
        <v>-0.174143959639386</v>
      </c>
    </row>
    <row r="3033" spans="1:13">
      <c r="A3033" s="2" t="s">
        <v>189</v>
      </c>
      <c r="B3033" s="2" t="s">
        <v>73</v>
      </c>
      <c r="C3033" s="7">
        <v>0</v>
      </c>
      <c r="D3033" s="7">
        <v>0</v>
      </c>
      <c r="E3033" s="8" t="str">
        <f t="shared" si="188"/>
        <v/>
      </c>
      <c r="F3033" s="7">
        <v>0</v>
      </c>
      <c r="G3033" s="7">
        <v>0</v>
      </c>
      <c r="H3033" s="8" t="str">
        <f t="shared" si="189"/>
        <v/>
      </c>
      <c r="I3033" s="7">
        <v>0</v>
      </c>
      <c r="J3033" s="8" t="str">
        <f t="shared" si="190"/>
        <v/>
      </c>
      <c r="K3033" s="7">
        <v>0</v>
      </c>
      <c r="L3033" s="7">
        <v>1.05</v>
      </c>
      <c r="M3033" s="8" t="str">
        <f t="shared" si="191"/>
        <v/>
      </c>
    </row>
    <row r="3034" spans="1:13">
      <c r="A3034" s="2" t="s">
        <v>189</v>
      </c>
      <c r="B3034" s="2" t="s">
        <v>44</v>
      </c>
      <c r="C3034" s="7">
        <v>0</v>
      </c>
      <c r="D3034" s="7">
        <v>0</v>
      </c>
      <c r="E3034" s="8" t="str">
        <f t="shared" si="188"/>
        <v/>
      </c>
      <c r="F3034" s="7">
        <v>464.06576000000001</v>
      </c>
      <c r="G3034" s="7">
        <v>1776.4477099999999</v>
      </c>
      <c r="H3034" s="8">
        <f t="shared" si="189"/>
        <v>2.8280085779222319</v>
      </c>
      <c r="I3034" s="7">
        <v>661.43714999999997</v>
      </c>
      <c r="J3034" s="8">
        <f t="shared" si="190"/>
        <v>1.685739242194062</v>
      </c>
      <c r="K3034" s="7">
        <v>39876.241269999999</v>
      </c>
      <c r="L3034" s="7">
        <v>15988.82713</v>
      </c>
      <c r="M3034" s="8">
        <f t="shared" si="191"/>
        <v>-0.59903876040521309</v>
      </c>
    </row>
    <row r="3035" spans="1:13">
      <c r="A3035" s="2" t="s">
        <v>189</v>
      </c>
      <c r="B3035" s="2" t="s">
        <v>74</v>
      </c>
      <c r="C3035" s="7">
        <v>0</v>
      </c>
      <c r="D3035" s="7">
        <v>0</v>
      </c>
      <c r="E3035" s="8" t="str">
        <f t="shared" si="188"/>
        <v/>
      </c>
      <c r="F3035" s="7">
        <v>0</v>
      </c>
      <c r="G3035" s="7">
        <v>21.552879999999998</v>
      </c>
      <c r="H3035" s="8" t="str">
        <f t="shared" si="189"/>
        <v/>
      </c>
      <c r="I3035" s="7">
        <v>56.668959999999998</v>
      </c>
      <c r="J3035" s="8">
        <f t="shared" si="190"/>
        <v>-0.61967045098410134</v>
      </c>
      <c r="K3035" s="7">
        <v>854.82402000000002</v>
      </c>
      <c r="L3035" s="7">
        <v>1057.9450400000001</v>
      </c>
      <c r="M3035" s="8">
        <f t="shared" si="191"/>
        <v>0.23761735193168776</v>
      </c>
    </row>
    <row r="3036" spans="1:13">
      <c r="A3036" s="2" t="s">
        <v>189</v>
      </c>
      <c r="B3036" s="2" t="s">
        <v>45</v>
      </c>
      <c r="C3036" s="7">
        <v>0</v>
      </c>
      <c r="D3036" s="7">
        <v>0</v>
      </c>
      <c r="E3036" s="8" t="str">
        <f t="shared" si="188"/>
        <v/>
      </c>
      <c r="F3036" s="7">
        <v>0</v>
      </c>
      <c r="G3036" s="7">
        <v>0</v>
      </c>
      <c r="H3036" s="8" t="str">
        <f t="shared" si="189"/>
        <v/>
      </c>
      <c r="I3036" s="7">
        <v>0</v>
      </c>
      <c r="J3036" s="8" t="str">
        <f t="shared" si="190"/>
        <v/>
      </c>
      <c r="K3036" s="7">
        <v>0</v>
      </c>
      <c r="L3036" s="7">
        <v>0</v>
      </c>
      <c r="M3036" s="8" t="str">
        <f t="shared" si="191"/>
        <v/>
      </c>
    </row>
    <row r="3037" spans="1:13">
      <c r="A3037" s="2" t="s">
        <v>189</v>
      </c>
      <c r="B3037" s="2" t="s">
        <v>46</v>
      </c>
      <c r="C3037" s="7">
        <v>0</v>
      </c>
      <c r="D3037" s="7">
        <v>0</v>
      </c>
      <c r="E3037" s="8" t="str">
        <f t="shared" si="188"/>
        <v/>
      </c>
      <c r="F3037" s="7">
        <v>992.96695999999997</v>
      </c>
      <c r="G3037" s="7">
        <v>865.97145999999998</v>
      </c>
      <c r="H3037" s="8">
        <f t="shared" si="189"/>
        <v>-0.12789499058458098</v>
      </c>
      <c r="I3037" s="7">
        <v>788.06214999999997</v>
      </c>
      <c r="J3037" s="8">
        <f t="shared" si="190"/>
        <v>9.8861885449009312E-2</v>
      </c>
      <c r="K3037" s="7">
        <v>13985.306350000001</v>
      </c>
      <c r="L3037" s="7">
        <v>15798.87103</v>
      </c>
      <c r="M3037" s="8">
        <f t="shared" si="191"/>
        <v>0.12967643572570009</v>
      </c>
    </row>
    <row r="3038" spans="1:13">
      <c r="A3038" s="2" t="s">
        <v>189</v>
      </c>
      <c r="B3038" s="2" t="s">
        <v>11</v>
      </c>
      <c r="C3038" s="7">
        <v>22.232109999999999</v>
      </c>
      <c r="D3038" s="7">
        <v>29.15465</v>
      </c>
      <c r="E3038" s="8">
        <f t="shared" si="188"/>
        <v>0.31137575335854328</v>
      </c>
      <c r="F3038" s="7">
        <v>7580.9529599999996</v>
      </c>
      <c r="G3038" s="7">
        <v>7722.5795799999996</v>
      </c>
      <c r="H3038" s="8">
        <f t="shared" si="189"/>
        <v>1.8681901965000414E-2</v>
      </c>
      <c r="I3038" s="7">
        <v>7858.317</v>
      </c>
      <c r="J3038" s="8">
        <f t="shared" si="190"/>
        <v>-1.72730904085443E-2</v>
      </c>
      <c r="K3038" s="7">
        <v>76592.619080000004</v>
      </c>
      <c r="L3038" s="7">
        <v>78729.962610000002</v>
      </c>
      <c r="M3038" s="8">
        <f t="shared" si="191"/>
        <v>2.7905345915480106E-2</v>
      </c>
    </row>
    <row r="3039" spans="1:13">
      <c r="A3039" s="2" t="s">
        <v>189</v>
      </c>
      <c r="B3039" s="2" t="s">
        <v>75</v>
      </c>
      <c r="C3039" s="7">
        <v>0</v>
      </c>
      <c r="D3039" s="7">
        <v>0</v>
      </c>
      <c r="E3039" s="8" t="str">
        <f t="shared" si="188"/>
        <v/>
      </c>
      <c r="F3039" s="7">
        <v>3942.34123</v>
      </c>
      <c r="G3039" s="7">
        <v>3306.9376400000001</v>
      </c>
      <c r="H3039" s="8">
        <f t="shared" si="189"/>
        <v>-0.16117417365213715</v>
      </c>
      <c r="I3039" s="7">
        <v>2509.0330899999999</v>
      </c>
      <c r="J3039" s="8">
        <f t="shared" si="190"/>
        <v>0.31801276482965801</v>
      </c>
      <c r="K3039" s="7">
        <v>17032.299210000001</v>
      </c>
      <c r="L3039" s="7">
        <v>20964.646820000002</v>
      </c>
      <c r="M3039" s="8">
        <f t="shared" si="191"/>
        <v>0.23087591179065492</v>
      </c>
    </row>
    <row r="3040" spans="1:13">
      <c r="A3040" s="2" t="s">
        <v>189</v>
      </c>
      <c r="B3040" s="2" t="s">
        <v>76</v>
      </c>
      <c r="C3040" s="7">
        <v>0</v>
      </c>
      <c r="D3040" s="7">
        <v>0</v>
      </c>
      <c r="E3040" s="8" t="str">
        <f t="shared" si="188"/>
        <v/>
      </c>
      <c r="F3040" s="7">
        <v>0</v>
      </c>
      <c r="G3040" s="7">
        <v>0</v>
      </c>
      <c r="H3040" s="8" t="str">
        <f t="shared" si="189"/>
        <v/>
      </c>
      <c r="I3040" s="7">
        <v>0</v>
      </c>
      <c r="J3040" s="8" t="str">
        <f t="shared" si="190"/>
        <v/>
      </c>
      <c r="K3040" s="7">
        <v>3.7455500000000002</v>
      </c>
      <c r="L3040" s="7">
        <v>0</v>
      </c>
      <c r="M3040" s="8">
        <f t="shared" si="191"/>
        <v>-1</v>
      </c>
    </row>
    <row r="3041" spans="1:13">
      <c r="A3041" s="2" t="s">
        <v>189</v>
      </c>
      <c r="B3041" s="2" t="s">
        <v>17</v>
      </c>
      <c r="C3041" s="7">
        <v>17.450859999999999</v>
      </c>
      <c r="D3041" s="7">
        <v>0</v>
      </c>
      <c r="E3041" s="8">
        <f t="shared" si="188"/>
        <v>-1</v>
      </c>
      <c r="F3041" s="7">
        <v>231.90418</v>
      </c>
      <c r="G3041" s="7">
        <v>338.12806999999998</v>
      </c>
      <c r="H3041" s="8">
        <f t="shared" si="189"/>
        <v>0.45805077769620195</v>
      </c>
      <c r="I3041" s="7">
        <v>1942.69389</v>
      </c>
      <c r="J3041" s="8">
        <f t="shared" si="190"/>
        <v>-0.82594886835207992</v>
      </c>
      <c r="K3041" s="7">
        <v>14230.3863</v>
      </c>
      <c r="L3041" s="7">
        <v>10517.748159999999</v>
      </c>
      <c r="M3041" s="8">
        <f t="shared" si="191"/>
        <v>-0.26089510584825104</v>
      </c>
    </row>
    <row r="3042" spans="1:13">
      <c r="A3042" s="2" t="s">
        <v>189</v>
      </c>
      <c r="B3042" s="2" t="s">
        <v>47</v>
      </c>
      <c r="C3042" s="7">
        <v>0</v>
      </c>
      <c r="D3042" s="7">
        <v>0</v>
      </c>
      <c r="E3042" s="8" t="str">
        <f t="shared" si="188"/>
        <v/>
      </c>
      <c r="F3042" s="7">
        <v>0</v>
      </c>
      <c r="G3042" s="7">
        <v>0</v>
      </c>
      <c r="H3042" s="8" t="str">
        <f t="shared" si="189"/>
        <v/>
      </c>
      <c r="I3042" s="7">
        <v>0</v>
      </c>
      <c r="J3042" s="8" t="str">
        <f t="shared" si="190"/>
        <v/>
      </c>
      <c r="K3042" s="7">
        <v>0</v>
      </c>
      <c r="L3042" s="7">
        <v>102.06498999999999</v>
      </c>
      <c r="M3042" s="8" t="str">
        <f t="shared" si="191"/>
        <v/>
      </c>
    </row>
    <row r="3043" spans="1:13">
      <c r="A3043" s="2" t="s">
        <v>189</v>
      </c>
      <c r="B3043" s="2" t="s">
        <v>48</v>
      </c>
      <c r="C3043" s="7">
        <v>0</v>
      </c>
      <c r="D3043" s="7">
        <v>0</v>
      </c>
      <c r="E3043" s="8" t="str">
        <f t="shared" si="188"/>
        <v/>
      </c>
      <c r="F3043" s="7">
        <v>251.15418</v>
      </c>
      <c r="G3043" s="7">
        <v>242.33364</v>
      </c>
      <c r="H3043" s="8">
        <f t="shared" si="189"/>
        <v>-3.5120020698042875E-2</v>
      </c>
      <c r="I3043" s="7">
        <v>84.217089999999999</v>
      </c>
      <c r="J3043" s="8">
        <f t="shared" si="190"/>
        <v>1.8774876928186428</v>
      </c>
      <c r="K3043" s="7">
        <v>2877.2163799999998</v>
      </c>
      <c r="L3043" s="7">
        <v>1211.9486199999999</v>
      </c>
      <c r="M3043" s="8">
        <f t="shared" si="191"/>
        <v>-0.57877738065706419</v>
      </c>
    </row>
    <row r="3044" spans="1:13">
      <c r="A3044" s="2" t="s">
        <v>189</v>
      </c>
      <c r="B3044" s="2" t="s">
        <v>12</v>
      </c>
      <c r="C3044" s="7">
        <v>11890.82013</v>
      </c>
      <c r="D3044" s="7">
        <v>2898.6399200000001</v>
      </c>
      <c r="E3044" s="8">
        <f t="shared" si="188"/>
        <v>-0.75622876401209171</v>
      </c>
      <c r="F3044" s="7">
        <v>108644.05723000001</v>
      </c>
      <c r="G3044" s="7">
        <v>133426.18109</v>
      </c>
      <c r="H3044" s="8">
        <f t="shared" si="189"/>
        <v>0.22810381434426841</v>
      </c>
      <c r="I3044" s="7">
        <v>117126.08379</v>
      </c>
      <c r="J3044" s="8">
        <f t="shared" si="190"/>
        <v>0.13916709901464031</v>
      </c>
      <c r="K3044" s="7">
        <v>1312113.27807</v>
      </c>
      <c r="L3044" s="7">
        <v>1146442.6139700001</v>
      </c>
      <c r="M3044" s="8">
        <f t="shared" si="191"/>
        <v>-0.12626247052669604</v>
      </c>
    </row>
    <row r="3045" spans="1:13">
      <c r="A3045" s="2" t="s">
        <v>189</v>
      </c>
      <c r="B3045" s="2" t="s">
        <v>26</v>
      </c>
      <c r="C3045" s="7">
        <v>2222.6323200000002</v>
      </c>
      <c r="D3045" s="7">
        <v>729.11208999999997</v>
      </c>
      <c r="E3045" s="8">
        <f t="shared" si="188"/>
        <v>-0.67196009729580464</v>
      </c>
      <c r="F3045" s="7">
        <v>31103.145229999998</v>
      </c>
      <c r="G3045" s="7">
        <v>32948.590790000002</v>
      </c>
      <c r="H3045" s="8">
        <f t="shared" si="189"/>
        <v>5.9333085009679598E-2</v>
      </c>
      <c r="I3045" s="7">
        <v>26277.8959</v>
      </c>
      <c r="J3045" s="8">
        <f t="shared" si="190"/>
        <v>0.2538519413953535</v>
      </c>
      <c r="K3045" s="7">
        <v>321954.09197000001</v>
      </c>
      <c r="L3045" s="7">
        <v>313047.91037</v>
      </c>
      <c r="M3045" s="8">
        <f t="shared" si="191"/>
        <v>-2.7662893009074985E-2</v>
      </c>
    </row>
    <row r="3046" spans="1:13">
      <c r="A3046" s="2" t="s">
        <v>189</v>
      </c>
      <c r="B3046" s="2" t="s">
        <v>77</v>
      </c>
      <c r="C3046" s="7">
        <v>0</v>
      </c>
      <c r="D3046" s="7">
        <v>0</v>
      </c>
      <c r="E3046" s="8" t="str">
        <f t="shared" si="188"/>
        <v/>
      </c>
      <c r="F3046" s="7">
        <v>0</v>
      </c>
      <c r="G3046" s="7">
        <v>164.58992000000001</v>
      </c>
      <c r="H3046" s="8" t="str">
        <f t="shared" si="189"/>
        <v/>
      </c>
      <c r="I3046" s="7">
        <v>162.96554</v>
      </c>
      <c r="J3046" s="8">
        <f t="shared" si="190"/>
        <v>9.9676287391801122E-3</v>
      </c>
      <c r="K3046" s="7">
        <v>0</v>
      </c>
      <c r="L3046" s="7">
        <v>797.58294999999998</v>
      </c>
      <c r="M3046" s="8" t="str">
        <f t="shared" si="191"/>
        <v/>
      </c>
    </row>
    <row r="3047" spans="1:13">
      <c r="A3047" s="2" t="s">
        <v>189</v>
      </c>
      <c r="B3047" s="2" t="s">
        <v>49</v>
      </c>
      <c r="C3047" s="7">
        <v>0</v>
      </c>
      <c r="D3047" s="7">
        <v>0</v>
      </c>
      <c r="E3047" s="8" t="str">
        <f t="shared" si="188"/>
        <v/>
      </c>
      <c r="F3047" s="7">
        <v>20.077999999999999</v>
      </c>
      <c r="G3047" s="7">
        <v>23.505469999999999</v>
      </c>
      <c r="H3047" s="8">
        <f t="shared" si="189"/>
        <v>0.17070773981472254</v>
      </c>
      <c r="I3047" s="7">
        <v>34.371659999999999</v>
      </c>
      <c r="J3047" s="8">
        <f t="shared" si="190"/>
        <v>-0.31613806257829857</v>
      </c>
      <c r="K3047" s="7">
        <v>571.43188999999995</v>
      </c>
      <c r="L3047" s="7">
        <v>755.68996000000004</v>
      </c>
      <c r="M3047" s="8">
        <f t="shared" si="191"/>
        <v>0.32244974987307784</v>
      </c>
    </row>
    <row r="3048" spans="1:13">
      <c r="A3048" s="2" t="s">
        <v>189</v>
      </c>
      <c r="B3048" s="2" t="s">
        <v>63</v>
      </c>
      <c r="C3048" s="7">
        <v>0</v>
      </c>
      <c r="D3048" s="7">
        <v>0</v>
      </c>
      <c r="E3048" s="8" t="str">
        <f t="shared" si="188"/>
        <v/>
      </c>
      <c r="F3048" s="7">
        <v>0</v>
      </c>
      <c r="G3048" s="7">
        <v>126.99254999999999</v>
      </c>
      <c r="H3048" s="8" t="str">
        <f t="shared" si="189"/>
        <v/>
      </c>
      <c r="I3048" s="7">
        <v>77.046930000000003</v>
      </c>
      <c r="J3048" s="8">
        <f t="shared" si="190"/>
        <v>0.64824932025195547</v>
      </c>
      <c r="K3048" s="7">
        <v>111.13424999999999</v>
      </c>
      <c r="L3048" s="7">
        <v>1293.19218</v>
      </c>
      <c r="M3048" s="8">
        <f t="shared" si="191"/>
        <v>10.636306359200697</v>
      </c>
    </row>
    <row r="3049" spans="1:13">
      <c r="A3049" s="2" t="s">
        <v>189</v>
      </c>
      <c r="B3049" s="2" t="s">
        <v>13</v>
      </c>
      <c r="C3049" s="7">
        <v>111.45319000000001</v>
      </c>
      <c r="D3049" s="7">
        <v>48.021140000000003</v>
      </c>
      <c r="E3049" s="8">
        <f t="shared" si="188"/>
        <v>-0.56913624455253364</v>
      </c>
      <c r="F3049" s="7">
        <v>2167.3354599999998</v>
      </c>
      <c r="G3049" s="7">
        <v>2126.7362800000001</v>
      </c>
      <c r="H3049" s="8">
        <f t="shared" si="189"/>
        <v>-1.873230090555511E-2</v>
      </c>
      <c r="I3049" s="7">
        <v>1176.7481399999999</v>
      </c>
      <c r="J3049" s="8">
        <f t="shared" si="190"/>
        <v>0.80729946171829114</v>
      </c>
      <c r="K3049" s="7">
        <v>19552.841820000001</v>
      </c>
      <c r="L3049" s="7">
        <v>15808.95811</v>
      </c>
      <c r="M3049" s="8">
        <f t="shared" si="191"/>
        <v>-0.19147516992494151</v>
      </c>
    </row>
    <row r="3050" spans="1:13">
      <c r="A3050" s="2" t="s">
        <v>189</v>
      </c>
      <c r="B3050" s="2" t="s">
        <v>80</v>
      </c>
      <c r="C3050" s="7">
        <v>0</v>
      </c>
      <c r="D3050" s="7">
        <v>0</v>
      </c>
      <c r="E3050" s="8" t="str">
        <f t="shared" si="188"/>
        <v/>
      </c>
      <c r="F3050" s="7">
        <v>0</v>
      </c>
      <c r="G3050" s="7">
        <v>5.4649200000000002</v>
      </c>
      <c r="H3050" s="8" t="str">
        <f t="shared" si="189"/>
        <v/>
      </c>
      <c r="I3050" s="7">
        <v>6.3091299999999997</v>
      </c>
      <c r="J3050" s="8">
        <f t="shared" si="190"/>
        <v>-0.13380767237321145</v>
      </c>
      <c r="K3050" s="7">
        <v>0</v>
      </c>
      <c r="L3050" s="7">
        <v>34.40849</v>
      </c>
      <c r="M3050" s="8" t="str">
        <f t="shared" si="191"/>
        <v/>
      </c>
    </row>
    <row r="3051" spans="1:13">
      <c r="A3051" s="2" t="s">
        <v>189</v>
      </c>
      <c r="B3051" s="2" t="s">
        <v>64</v>
      </c>
      <c r="C3051" s="7">
        <v>0</v>
      </c>
      <c r="D3051" s="7">
        <v>23.466000000000001</v>
      </c>
      <c r="E3051" s="8" t="str">
        <f t="shared" si="188"/>
        <v/>
      </c>
      <c r="F3051" s="7">
        <v>737.48357999999996</v>
      </c>
      <c r="G3051" s="7">
        <v>765.80880000000002</v>
      </c>
      <c r="H3051" s="8">
        <f t="shared" si="189"/>
        <v>3.8407933095947699E-2</v>
      </c>
      <c r="I3051" s="7">
        <v>980.33559000000002</v>
      </c>
      <c r="J3051" s="8">
        <f t="shared" si="190"/>
        <v>-0.21882995189433041</v>
      </c>
      <c r="K3051" s="7">
        <v>4310.9296100000001</v>
      </c>
      <c r="L3051" s="7">
        <v>4535.9394599999996</v>
      </c>
      <c r="M3051" s="8">
        <f t="shared" si="191"/>
        <v>5.219520390174015E-2</v>
      </c>
    </row>
    <row r="3052" spans="1:13">
      <c r="A3052" s="2" t="s">
        <v>189</v>
      </c>
      <c r="B3052" s="2" t="s">
        <v>27</v>
      </c>
      <c r="C3052" s="7">
        <v>0</v>
      </c>
      <c r="D3052" s="7">
        <v>0</v>
      </c>
      <c r="E3052" s="8" t="str">
        <f t="shared" si="188"/>
        <v/>
      </c>
      <c r="F3052" s="7">
        <v>738.89517000000001</v>
      </c>
      <c r="G3052" s="7">
        <v>266.77431000000001</v>
      </c>
      <c r="H3052" s="8">
        <f t="shared" si="189"/>
        <v>-0.63895513080698585</v>
      </c>
      <c r="I3052" s="7">
        <v>1368.61339</v>
      </c>
      <c r="J3052" s="8">
        <f t="shared" si="190"/>
        <v>-0.80507693995307172</v>
      </c>
      <c r="K3052" s="7">
        <v>7931.4228800000001</v>
      </c>
      <c r="L3052" s="7">
        <v>6282.9211299999997</v>
      </c>
      <c r="M3052" s="8">
        <f t="shared" si="191"/>
        <v>-0.20784438995894272</v>
      </c>
    </row>
    <row r="3053" spans="1:13">
      <c r="A3053" s="2" t="s">
        <v>189</v>
      </c>
      <c r="B3053" s="2" t="s">
        <v>50</v>
      </c>
      <c r="C3053" s="7">
        <v>23.851590000000002</v>
      </c>
      <c r="D3053" s="7">
        <v>63.704000000000001</v>
      </c>
      <c r="E3053" s="8">
        <f t="shared" si="188"/>
        <v>1.6708491970556261</v>
      </c>
      <c r="F3053" s="7">
        <v>190.87403</v>
      </c>
      <c r="G3053" s="7">
        <v>540.24129000000005</v>
      </c>
      <c r="H3053" s="8">
        <f t="shared" si="189"/>
        <v>1.8303551300299996</v>
      </c>
      <c r="I3053" s="7">
        <v>295.27265</v>
      </c>
      <c r="J3053" s="8">
        <f t="shared" si="190"/>
        <v>0.82963538952896609</v>
      </c>
      <c r="K3053" s="7">
        <v>3348.7010100000002</v>
      </c>
      <c r="L3053" s="7">
        <v>2955.7961100000002</v>
      </c>
      <c r="M3053" s="8">
        <f t="shared" si="191"/>
        <v>-0.11733054065642012</v>
      </c>
    </row>
    <row r="3054" spans="1:13">
      <c r="A3054" s="2" t="s">
        <v>189</v>
      </c>
      <c r="B3054" s="2" t="s">
        <v>14</v>
      </c>
      <c r="C3054" s="7">
        <v>776.90791999999999</v>
      </c>
      <c r="D3054" s="7">
        <v>2330.6026499999998</v>
      </c>
      <c r="E3054" s="8">
        <f t="shared" si="188"/>
        <v>1.9998441128003943</v>
      </c>
      <c r="F3054" s="7">
        <v>40924.933250000002</v>
      </c>
      <c r="G3054" s="7">
        <v>37546.7719</v>
      </c>
      <c r="H3054" s="8">
        <f t="shared" si="189"/>
        <v>-8.2545311176530856E-2</v>
      </c>
      <c r="I3054" s="7">
        <v>22297.030480000001</v>
      </c>
      <c r="J3054" s="8">
        <f t="shared" si="190"/>
        <v>0.68393598123654709</v>
      </c>
      <c r="K3054" s="7">
        <v>199630.31451</v>
      </c>
      <c r="L3054" s="7">
        <v>187318.08235000001</v>
      </c>
      <c r="M3054" s="8">
        <f t="shared" si="191"/>
        <v>-6.1675162864020971E-2</v>
      </c>
    </row>
    <row r="3055" spans="1:13">
      <c r="A3055" s="2" t="s">
        <v>189</v>
      </c>
      <c r="B3055" s="2" t="s">
        <v>28</v>
      </c>
      <c r="C3055" s="7">
        <v>92.859470000000002</v>
      </c>
      <c r="D3055" s="7">
        <v>5.6547200000000002</v>
      </c>
      <c r="E3055" s="8">
        <f t="shared" si="188"/>
        <v>-0.93910454151849021</v>
      </c>
      <c r="F3055" s="7">
        <v>1843.85077</v>
      </c>
      <c r="G3055" s="7">
        <v>1084.8134500000001</v>
      </c>
      <c r="H3055" s="8">
        <f t="shared" si="189"/>
        <v>-0.41165875913049077</v>
      </c>
      <c r="I3055" s="7">
        <v>1102.3883900000001</v>
      </c>
      <c r="J3055" s="8">
        <f t="shared" si="190"/>
        <v>-1.5942602588548627E-2</v>
      </c>
      <c r="K3055" s="7">
        <v>13630.07339</v>
      </c>
      <c r="L3055" s="7">
        <v>11344.317779999999</v>
      </c>
      <c r="M3055" s="8">
        <f t="shared" si="191"/>
        <v>-0.16769943525593889</v>
      </c>
    </row>
    <row r="3056" spans="1:13">
      <c r="A3056" s="2" t="s">
        <v>189</v>
      </c>
      <c r="B3056" s="2" t="s">
        <v>81</v>
      </c>
      <c r="C3056" s="7">
        <v>66.473010000000002</v>
      </c>
      <c r="D3056" s="7">
        <v>0</v>
      </c>
      <c r="E3056" s="8">
        <f t="shared" si="188"/>
        <v>-1</v>
      </c>
      <c r="F3056" s="7">
        <v>176.56417999999999</v>
      </c>
      <c r="G3056" s="7">
        <v>150.98707999999999</v>
      </c>
      <c r="H3056" s="8">
        <f t="shared" si="189"/>
        <v>-0.14486007297742953</v>
      </c>
      <c r="I3056" s="7">
        <v>86.983199999999997</v>
      </c>
      <c r="J3056" s="8">
        <f t="shared" si="190"/>
        <v>0.73581887077044761</v>
      </c>
      <c r="K3056" s="7">
        <v>1074.80207</v>
      </c>
      <c r="L3056" s="7">
        <v>1819.3845200000001</v>
      </c>
      <c r="M3056" s="8">
        <f t="shared" si="191"/>
        <v>0.69276238926484401</v>
      </c>
    </row>
    <row r="3057" spans="1:13">
      <c r="A3057" s="2" t="s">
        <v>189</v>
      </c>
      <c r="B3057" s="2" t="s">
        <v>51</v>
      </c>
      <c r="C3057" s="7">
        <v>0</v>
      </c>
      <c r="D3057" s="7">
        <v>0</v>
      </c>
      <c r="E3057" s="8" t="str">
        <f t="shared" si="188"/>
        <v/>
      </c>
      <c r="F3057" s="7">
        <v>864.08241999999996</v>
      </c>
      <c r="G3057" s="7">
        <v>428.17176000000001</v>
      </c>
      <c r="H3057" s="8">
        <f t="shared" si="189"/>
        <v>-0.50447810291059958</v>
      </c>
      <c r="I3057" s="7">
        <v>545.33884999999998</v>
      </c>
      <c r="J3057" s="8">
        <f t="shared" si="190"/>
        <v>-0.21485190354584127</v>
      </c>
      <c r="K3057" s="7">
        <v>6120.9017800000001</v>
      </c>
      <c r="L3057" s="7">
        <v>4396.2537599999996</v>
      </c>
      <c r="M3057" s="8">
        <f t="shared" si="191"/>
        <v>-0.28176371423493096</v>
      </c>
    </row>
    <row r="3058" spans="1:13">
      <c r="A3058" s="2" t="s">
        <v>189</v>
      </c>
      <c r="B3058" s="2" t="s">
        <v>29</v>
      </c>
      <c r="C3058" s="7">
        <v>521.42850999999996</v>
      </c>
      <c r="D3058" s="7">
        <v>109.90785</v>
      </c>
      <c r="E3058" s="8">
        <f t="shared" si="188"/>
        <v>-0.7892177970859322</v>
      </c>
      <c r="F3058" s="7">
        <v>10164.64494</v>
      </c>
      <c r="G3058" s="7">
        <v>8588.9960499999997</v>
      </c>
      <c r="H3058" s="8">
        <f t="shared" si="189"/>
        <v>-0.15501268360092868</v>
      </c>
      <c r="I3058" s="7">
        <v>8329.53305</v>
      </c>
      <c r="J3058" s="8">
        <f t="shared" si="190"/>
        <v>3.1149765352092462E-2</v>
      </c>
      <c r="K3058" s="7">
        <v>82955.922900000005</v>
      </c>
      <c r="L3058" s="7">
        <v>75192.822230000005</v>
      </c>
      <c r="M3058" s="8">
        <f t="shared" si="191"/>
        <v>-9.3581029522847969E-2</v>
      </c>
    </row>
    <row r="3059" spans="1:13">
      <c r="A3059" s="2" t="s">
        <v>189</v>
      </c>
      <c r="B3059" s="2" t="s">
        <v>30</v>
      </c>
      <c r="C3059" s="7">
        <v>102.20782</v>
      </c>
      <c r="D3059" s="7">
        <v>34.804049999999997</v>
      </c>
      <c r="E3059" s="8">
        <f t="shared" si="188"/>
        <v>-0.6594776211839759</v>
      </c>
      <c r="F3059" s="7">
        <v>2761.3814499999999</v>
      </c>
      <c r="G3059" s="7">
        <v>4034.6389100000001</v>
      </c>
      <c r="H3059" s="8">
        <f t="shared" si="189"/>
        <v>0.46109437723643731</v>
      </c>
      <c r="I3059" s="7">
        <v>928.19839000000002</v>
      </c>
      <c r="J3059" s="8">
        <f t="shared" si="190"/>
        <v>3.3467419826056801</v>
      </c>
      <c r="K3059" s="7">
        <v>21474.477040000002</v>
      </c>
      <c r="L3059" s="7">
        <v>12506.55465</v>
      </c>
      <c r="M3059" s="8">
        <f t="shared" si="191"/>
        <v>-0.41760841827699291</v>
      </c>
    </row>
    <row r="3060" spans="1:13">
      <c r="A3060" s="2" t="s">
        <v>189</v>
      </c>
      <c r="B3060" s="2" t="s">
        <v>82</v>
      </c>
      <c r="C3060" s="7">
        <v>0</v>
      </c>
      <c r="D3060" s="7">
        <v>325.67308000000003</v>
      </c>
      <c r="E3060" s="8" t="str">
        <f t="shared" si="188"/>
        <v/>
      </c>
      <c r="F3060" s="7">
        <v>3163.9457299999999</v>
      </c>
      <c r="G3060" s="7">
        <v>4447.0069899999999</v>
      </c>
      <c r="H3060" s="8">
        <f t="shared" si="189"/>
        <v>0.40552568517033327</v>
      </c>
      <c r="I3060" s="7">
        <v>4198.8816100000004</v>
      </c>
      <c r="J3060" s="8">
        <f t="shared" si="190"/>
        <v>5.9093206964699219E-2</v>
      </c>
      <c r="K3060" s="7">
        <v>32896.595430000001</v>
      </c>
      <c r="L3060" s="7">
        <v>38661.08135</v>
      </c>
      <c r="M3060" s="8">
        <f t="shared" si="191"/>
        <v>0.17523047125852687</v>
      </c>
    </row>
    <row r="3061" spans="1:13">
      <c r="A3061" s="2" t="s">
        <v>189</v>
      </c>
      <c r="B3061" s="2" t="s">
        <v>122</v>
      </c>
      <c r="C3061" s="7">
        <v>0</v>
      </c>
      <c r="D3061" s="7">
        <v>0</v>
      </c>
      <c r="E3061" s="8" t="str">
        <f t="shared" si="188"/>
        <v/>
      </c>
      <c r="F3061" s="7">
        <v>0</v>
      </c>
      <c r="G3061" s="7">
        <v>0</v>
      </c>
      <c r="H3061" s="8" t="str">
        <f t="shared" si="189"/>
        <v/>
      </c>
      <c r="I3061" s="7">
        <v>0</v>
      </c>
      <c r="J3061" s="8" t="str">
        <f t="shared" si="190"/>
        <v/>
      </c>
      <c r="K3061" s="7">
        <v>72.727040000000002</v>
      </c>
      <c r="L3061" s="7">
        <v>36.859470000000002</v>
      </c>
      <c r="M3061" s="8">
        <f t="shared" si="191"/>
        <v>-0.49318066567813013</v>
      </c>
    </row>
    <row r="3062" spans="1:13">
      <c r="A3062" s="2" t="s">
        <v>189</v>
      </c>
      <c r="B3062" s="2" t="s">
        <v>83</v>
      </c>
      <c r="C3062" s="7">
        <v>86.570539999999994</v>
      </c>
      <c r="D3062" s="7">
        <v>0.96196000000000004</v>
      </c>
      <c r="E3062" s="8">
        <f t="shared" si="188"/>
        <v>-0.98888813677262499</v>
      </c>
      <c r="F3062" s="7">
        <v>470.42371000000003</v>
      </c>
      <c r="G3062" s="7">
        <v>359.81930999999997</v>
      </c>
      <c r="H3062" s="8">
        <f t="shared" si="189"/>
        <v>-0.2351165505667222</v>
      </c>
      <c r="I3062" s="7">
        <v>316.04109999999997</v>
      </c>
      <c r="J3062" s="8">
        <f t="shared" si="190"/>
        <v>0.13852062279241539</v>
      </c>
      <c r="K3062" s="7">
        <v>5351.7218300000004</v>
      </c>
      <c r="L3062" s="7">
        <v>2693.5329099999999</v>
      </c>
      <c r="M3062" s="8">
        <f t="shared" si="191"/>
        <v>-0.49669788610817989</v>
      </c>
    </row>
    <row r="3063" spans="1:13">
      <c r="A3063" s="2" t="s">
        <v>189</v>
      </c>
      <c r="B3063" s="2" t="s">
        <v>31</v>
      </c>
      <c r="C3063" s="7">
        <v>0</v>
      </c>
      <c r="D3063" s="7">
        <v>0</v>
      </c>
      <c r="E3063" s="8" t="str">
        <f t="shared" si="188"/>
        <v/>
      </c>
      <c r="F3063" s="7">
        <v>13.03243</v>
      </c>
      <c r="G3063" s="7">
        <v>15.801740000000001</v>
      </c>
      <c r="H3063" s="8">
        <f t="shared" si="189"/>
        <v>0.21249375596109088</v>
      </c>
      <c r="I3063" s="7">
        <v>0</v>
      </c>
      <c r="J3063" s="8" t="str">
        <f t="shared" si="190"/>
        <v/>
      </c>
      <c r="K3063" s="7">
        <v>46.848779999999998</v>
      </c>
      <c r="L3063" s="7">
        <v>94.562259999999995</v>
      </c>
      <c r="M3063" s="8">
        <f t="shared" si="191"/>
        <v>1.0184572575849362</v>
      </c>
    </row>
    <row r="3064" spans="1:13">
      <c r="A3064" s="2" t="s">
        <v>189</v>
      </c>
      <c r="B3064" s="2" t="s">
        <v>84</v>
      </c>
      <c r="C3064" s="7">
        <v>14.3468</v>
      </c>
      <c r="D3064" s="7">
        <v>0</v>
      </c>
      <c r="E3064" s="8">
        <f t="shared" si="188"/>
        <v>-1</v>
      </c>
      <c r="F3064" s="7">
        <v>2076.0181699999998</v>
      </c>
      <c r="G3064" s="7">
        <v>749.41926999999998</v>
      </c>
      <c r="H3064" s="8">
        <f t="shared" si="189"/>
        <v>-0.63901121828813279</v>
      </c>
      <c r="I3064" s="7">
        <v>1122.3234600000001</v>
      </c>
      <c r="J3064" s="8">
        <f t="shared" si="190"/>
        <v>-0.3322608884964412</v>
      </c>
      <c r="K3064" s="7">
        <v>8877.6554199999991</v>
      </c>
      <c r="L3064" s="7">
        <v>9923.6945300000007</v>
      </c>
      <c r="M3064" s="8">
        <f t="shared" si="191"/>
        <v>0.11782830719509962</v>
      </c>
    </row>
    <row r="3065" spans="1:13">
      <c r="A3065" s="2" t="s">
        <v>189</v>
      </c>
      <c r="B3065" s="2" t="s">
        <v>65</v>
      </c>
      <c r="C3065" s="7">
        <v>0</v>
      </c>
      <c r="D3065" s="7">
        <v>0</v>
      </c>
      <c r="E3065" s="8" t="str">
        <f t="shared" si="188"/>
        <v/>
      </c>
      <c r="F3065" s="7">
        <v>0</v>
      </c>
      <c r="G3065" s="7">
        <v>0</v>
      </c>
      <c r="H3065" s="8" t="str">
        <f t="shared" si="189"/>
        <v/>
      </c>
      <c r="I3065" s="7">
        <v>0</v>
      </c>
      <c r="J3065" s="8" t="str">
        <f t="shared" si="190"/>
        <v/>
      </c>
      <c r="K3065" s="7">
        <v>351.00348000000002</v>
      </c>
      <c r="L3065" s="7">
        <v>0</v>
      </c>
      <c r="M3065" s="8">
        <f t="shared" si="191"/>
        <v>-1</v>
      </c>
    </row>
    <row r="3066" spans="1:13">
      <c r="A3066" s="2" t="s">
        <v>189</v>
      </c>
      <c r="B3066" s="2" t="s">
        <v>53</v>
      </c>
      <c r="C3066" s="7">
        <v>0</v>
      </c>
      <c r="D3066" s="7">
        <v>0</v>
      </c>
      <c r="E3066" s="8" t="str">
        <f t="shared" si="188"/>
        <v/>
      </c>
      <c r="F3066" s="7">
        <v>0</v>
      </c>
      <c r="G3066" s="7">
        <v>0</v>
      </c>
      <c r="H3066" s="8" t="str">
        <f t="shared" si="189"/>
        <v/>
      </c>
      <c r="I3066" s="7">
        <v>0</v>
      </c>
      <c r="J3066" s="8" t="str">
        <f t="shared" si="190"/>
        <v/>
      </c>
      <c r="K3066" s="7">
        <v>188.285</v>
      </c>
      <c r="L3066" s="7">
        <v>68.001999999999995</v>
      </c>
      <c r="M3066" s="8">
        <f t="shared" si="191"/>
        <v>-0.63883474520009564</v>
      </c>
    </row>
    <row r="3067" spans="1:13">
      <c r="A3067" s="2" t="s">
        <v>189</v>
      </c>
      <c r="B3067" s="2" t="s">
        <v>32</v>
      </c>
      <c r="C3067" s="7">
        <v>15.30396</v>
      </c>
      <c r="D3067" s="7">
        <v>27.898230000000002</v>
      </c>
      <c r="E3067" s="8">
        <f t="shared" si="188"/>
        <v>0.82294190523237143</v>
      </c>
      <c r="F3067" s="7">
        <v>1079.3434199999999</v>
      </c>
      <c r="G3067" s="7">
        <v>969.58609000000001</v>
      </c>
      <c r="H3067" s="8">
        <f t="shared" si="189"/>
        <v>-0.10168897865704307</v>
      </c>
      <c r="I3067" s="7">
        <v>963.29463999999996</v>
      </c>
      <c r="J3067" s="8">
        <f t="shared" si="190"/>
        <v>6.5311792869522378E-3</v>
      </c>
      <c r="K3067" s="7">
        <v>10593.052390000001</v>
      </c>
      <c r="L3067" s="7">
        <v>7439.3308100000004</v>
      </c>
      <c r="M3067" s="8">
        <f t="shared" si="191"/>
        <v>-0.29771603725637763</v>
      </c>
    </row>
    <row r="3068" spans="1:13">
      <c r="A3068" s="2" t="s">
        <v>189</v>
      </c>
      <c r="B3068" s="2" t="s">
        <v>54</v>
      </c>
      <c r="C3068" s="7">
        <v>74.811030000000002</v>
      </c>
      <c r="D3068" s="7">
        <v>323.05407000000002</v>
      </c>
      <c r="E3068" s="8">
        <f t="shared" si="188"/>
        <v>3.3182679078205446</v>
      </c>
      <c r="F3068" s="7">
        <v>5282.2907500000001</v>
      </c>
      <c r="G3068" s="7">
        <v>5717.2788399999999</v>
      </c>
      <c r="H3068" s="8">
        <f t="shared" si="189"/>
        <v>8.2348380766431584E-2</v>
      </c>
      <c r="I3068" s="7">
        <v>5360.6277799999998</v>
      </c>
      <c r="J3068" s="8">
        <f t="shared" si="190"/>
        <v>6.65315844779657E-2</v>
      </c>
      <c r="K3068" s="7">
        <v>46342.273079999999</v>
      </c>
      <c r="L3068" s="7">
        <v>53414.400249999999</v>
      </c>
      <c r="M3068" s="8">
        <f t="shared" si="191"/>
        <v>0.15260639368706608</v>
      </c>
    </row>
    <row r="3069" spans="1:13">
      <c r="A3069" s="2" t="s">
        <v>189</v>
      </c>
      <c r="B3069" s="2" t="s">
        <v>85</v>
      </c>
      <c r="C3069" s="7">
        <v>0</v>
      </c>
      <c r="D3069" s="7">
        <v>0</v>
      </c>
      <c r="E3069" s="8" t="str">
        <f t="shared" si="188"/>
        <v/>
      </c>
      <c r="F3069" s="7">
        <v>0</v>
      </c>
      <c r="G3069" s="7">
        <v>112.00633000000001</v>
      </c>
      <c r="H3069" s="8" t="str">
        <f t="shared" si="189"/>
        <v/>
      </c>
      <c r="I3069" s="7">
        <v>0</v>
      </c>
      <c r="J3069" s="8" t="str">
        <f t="shared" si="190"/>
        <v/>
      </c>
      <c r="K3069" s="7">
        <v>0</v>
      </c>
      <c r="L3069" s="7">
        <v>137.44529</v>
      </c>
      <c r="M3069" s="8" t="str">
        <f t="shared" si="191"/>
        <v/>
      </c>
    </row>
    <row r="3070" spans="1:13">
      <c r="A3070" s="2" t="s">
        <v>189</v>
      </c>
      <c r="B3070" s="2" t="s">
        <v>86</v>
      </c>
      <c r="C3070" s="7">
        <v>0</v>
      </c>
      <c r="D3070" s="7">
        <v>0</v>
      </c>
      <c r="E3070" s="8" t="str">
        <f t="shared" si="188"/>
        <v/>
      </c>
      <c r="F3070" s="7">
        <v>0</v>
      </c>
      <c r="G3070" s="7">
        <v>0</v>
      </c>
      <c r="H3070" s="8" t="str">
        <f t="shared" si="189"/>
        <v/>
      </c>
      <c r="I3070" s="7">
        <v>0</v>
      </c>
      <c r="J3070" s="8" t="str">
        <f t="shared" si="190"/>
        <v/>
      </c>
      <c r="K3070" s="7">
        <v>0</v>
      </c>
      <c r="L3070" s="7">
        <v>81.537369999999996</v>
      </c>
      <c r="M3070" s="8" t="str">
        <f t="shared" si="191"/>
        <v/>
      </c>
    </row>
    <row r="3071" spans="1:13">
      <c r="A3071" s="2" t="s">
        <v>189</v>
      </c>
      <c r="B3071" s="2" t="s">
        <v>87</v>
      </c>
      <c r="C3071" s="7">
        <v>0</v>
      </c>
      <c r="D3071" s="7">
        <v>0</v>
      </c>
      <c r="E3071" s="8" t="str">
        <f t="shared" si="188"/>
        <v/>
      </c>
      <c r="F3071" s="7">
        <v>62.174289999999999</v>
      </c>
      <c r="G3071" s="7">
        <v>252.21306000000001</v>
      </c>
      <c r="H3071" s="8">
        <f t="shared" si="189"/>
        <v>3.0565490977058207</v>
      </c>
      <c r="I3071" s="7">
        <v>444.65764000000001</v>
      </c>
      <c r="J3071" s="8">
        <f t="shared" si="190"/>
        <v>-0.43279269867037484</v>
      </c>
      <c r="K3071" s="7">
        <v>368.14328</v>
      </c>
      <c r="L3071" s="7">
        <v>2453.4565400000001</v>
      </c>
      <c r="M3071" s="8">
        <f t="shared" si="191"/>
        <v>5.6644066951323957</v>
      </c>
    </row>
    <row r="3072" spans="1:13">
      <c r="A3072" s="2" t="s">
        <v>189</v>
      </c>
      <c r="B3072" s="2" t="s">
        <v>55</v>
      </c>
      <c r="C3072" s="7">
        <v>12.35741</v>
      </c>
      <c r="D3072" s="7">
        <v>0</v>
      </c>
      <c r="E3072" s="8">
        <f t="shared" si="188"/>
        <v>-1</v>
      </c>
      <c r="F3072" s="7">
        <v>105.78661</v>
      </c>
      <c r="G3072" s="7">
        <v>5.07613</v>
      </c>
      <c r="H3072" s="8">
        <f t="shared" si="189"/>
        <v>-0.95201538266515962</v>
      </c>
      <c r="I3072" s="7">
        <v>18.114439999999998</v>
      </c>
      <c r="J3072" s="8">
        <f t="shared" si="190"/>
        <v>-0.71977438993421816</v>
      </c>
      <c r="K3072" s="7">
        <v>637.66616999999997</v>
      </c>
      <c r="L3072" s="7">
        <v>173.71935999999999</v>
      </c>
      <c r="M3072" s="8">
        <f t="shared" si="191"/>
        <v>-0.72757005440636746</v>
      </c>
    </row>
    <row r="3073" spans="1:13">
      <c r="A3073" s="2" t="s">
        <v>189</v>
      </c>
      <c r="B3073" s="2" t="s">
        <v>56</v>
      </c>
      <c r="C3073" s="7">
        <v>0</v>
      </c>
      <c r="D3073" s="7">
        <v>0</v>
      </c>
      <c r="E3073" s="8" t="str">
        <f t="shared" si="188"/>
        <v/>
      </c>
      <c r="F3073" s="7">
        <v>0</v>
      </c>
      <c r="G3073" s="7">
        <v>0</v>
      </c>
      <c r="H3073" s="8" t="str">
        <f t="shared" si="189"/>
        <v/>
      </c>
      <c r="I3073" s="7">
        <v>0</v>
      </c>
      <c r="J3073" s="8" t="str">
        <f t="shared" si="190"/>
        <v/>
      </c>
      <c r="K3073" s="7">
        <v>70.372280000000003</v>
      </c>
      <c r="L3073" s="7">
        <v>0</v>
      </c>
      <c r="M3073" s="8">
        <f t="shared" si="191"/>
        <v>-1</v>
      </c>
    </row>
    <row r="3074" spans="1:13">
      <c r="A3074" s="2" t="s">
        <v>189</v>
      </c>
      <c r="B3074" s="2" t="s">
        <v>33</v>
      </c>
      <c r="C3074" s="7">
        <v>540.71005000000002</v>
      </c>
      <c r="D3074" s="7">
        <v>5.4613800000000001</v>
      </c>
      <c r="E3074" s="8">
        <f t="shared" si="188"/>
        <v>-0.9898996144051696</v>
      </c>
      <c r="F3074" s="7">
        <v>1171.07375</v>
      </c>
      <c r="G3074" s="7">
        <v>915.92204000000004</v>
      </c>
      <c r="H3074" s="8">
        <f t="shared" si="189"/>
        <v>-0.21787842994516782</v>
      </c>
      <c r="I3074" s="7">
        <v>506.66070999999999</v>
      </c>
      <c r="J3074" s="8">
        <f t="shared" si="190"/>
        <v>0.80776212151915239</v>
      </c>
      <c r="K3074" s="7">
        <v>11526.522660000001</v>
      </c>
      <c r="L3074" s="7">
        <v>11017.605320000001</v>
      </c>
      <c r="M3074" s="8">
        <f t="shared" si="191"/>
        <v>-4.4151853513121897E-2</v>
      </c>
    </row>
    <row r="3075" spans="1:13">
      <c r="A3075" s="2" t="s">
        <v>189</v>
      </c>
      <c r="B3075" s="2" t="s">
        <v>57</v>
      </c>
      <c r="C3075" s="7">
        <v>0</v>
      </c>
      <c r="D3075" s="7">
        <v>0</v>
      </c>
      <c r="E3075" s="8" t="str">
        <f t="shared" si="188"/>
        <v/>
      </c>
      <c r="F3075" s="7">
        <v>103.30189</v>
      </c>
      <c r="G3075" s="7">
        <v>63.895870000000002</v>
      </c>
      <c r="H3075" s="8">
        <f t="shared" si="189"/>
        <v>-0.38146465664858598</v>
      </c>
      <c r="I3075" s="7">
        <v>97.743359999999996</v>
      </c>
      <c r="J3075" s="8">
        <f t="shared" si="190"/>
        <v>-0.34628940523427876</v>
      </c>
      <c r="K3075" s="7">
        <v>973.62071000000003</v>
      </c>
      <c r="L3075" s="7">
        <v>1567.3858600000001</v>
      </c>
      <c r="M3075" s="8">
        <f t="shared" si="191"/>
        <v>0.60985262936734363</v>
      </c>
    </row>
    <row r="3076" spans="1:13">
      <c r="A3076" s="2" t="s">
        <v>189</v>
      </c>
      <c r="B3076" s="2" t="s">
        <v>58</v>
      </c>
      <c r="C3076" s="7">
        <v>539.93794000000003</v>
      </c>
      <c r="D3076" s="7">
        <v>0</v>
      </c>
      <c r="E3076" s="8">
        <f t="shared" si="188"/>
        <v>-1</v>
      </c>
      <c r="F3076" s="7">
        <v>5127.0451999999996</v>
      </c>
      <c r="G3076" s="7">
        <v>3257.3548799999999</v>
      </c>
      <c r="H3076" s="8">
        <f t="shared" si="189"/>
        <v>-0.36467209612273355</v>
      </c>
      <c r="I3076" s="7">
        <v>1738.6775399999999</v>
      </c>
      <c r="J3076" s="8">
        <f t="shared" si="190"/>
        <v>0.8734669339548724</v>
      </c>
      <c r="K3076" s="7">
        <v>29196.24856</v>
      </c>
      <c r="L3076" s="7">
        <v>22727.606909999999</v>
      </c>
      <c r="M3076" s="8">
        <f t="shared" si="191"/>
        <v>-0.22155728797508223</v>
      </c>
    </row>
    <row r="3077" spans="1:13">
      <c r="A3077" s="2" t="s">
        <v>189</v>
      </c>
      <c r="B3077" s="2" t="s">
        <v>88</v>
      </c>
      <c r="C3077" s="7">
        <v>0</v>
      </c>
      <c r="D3077" s="7">
        <v>0</v>
      </c>
      <c r="E3077" s="8" t="str">
        <f t="shared" ref="E3077:E3140" si="192">IF(C3077=0,"",(D3077/C3077-1))</f>
        <v/>
      </c>
      <c r="F3077" s="7">
        <v>0</v>
      </c>
      <c r="G3077" s="7">
        <v>6.7356299999999996</v>
      </c>
      <c r="H3077" s="8" t="str">
        <f t="shared" ref="H3077:H3140" si="193">IF(F3077=0,"",(G3077/F3077-1))</f>
        <v/>
      </c>
      <c r="I3077" s="7">
        <v>0</v>
      </c>
      <c r="J3077" s="8" t="str">
        <f t="shared" ref="J3077:J3140" si="194">IF(I3077=0,"",(G3077/I3077-1))</f>
        <v/>
      </c>
      <c r="K3077" s="7">
        <v>11.17173</v>
      </c>
      <c r="L3077" s="7">
        <v>8.9457100000000001</v>
      </c>
      <c r="M3077" s="8">
        <f t="shared" ref="M3077:M3140" si="195">IF(K3077=0,"",(L3077/K3077-1))</f>
        <v>-0.1992547259914087</v>
      </c>
    </row>
    <row r="3078" spans="1:13">
      <c r="A3078" s="2" t="s">
        <v>189</v>
      </c>
      <c r="B3078" s="2" t="s">
        <v>89</v>
      </c>
      <c r="C3078" s="7">
        <v>29.11683</v>
      </c>
      <c r="D3078" s="7">
        <v>17.6859</v>
      </c>
      <c r="E3078" s="8">
        <f t="shared" si="192"/>
        <v>-0.39258841020811674</v>
      </c>
      <c r="F3078" s="7">
        <v>499.46688</v>
      </c>
      <c r="G3078" s="7">
        <v>1487.3368</v>
      </c>
      <c r="H3078" s="8">
        <f t="shared" si="193"/>
        <v>1.9778487013993802</v>
      </c>
      <c r="I3078" s="7">
        <v>1222.1434999999999</v>
      </c>
      <c r="J3078" s="8">
        <f t="shared" si="194"/>
        <v>0.21699031251240153</v>
      </c>
      <c r="K3078" s="7">
        <v>25109.875960000001</v>
      </c>
      <c r="L3078" s="7">
        <v>12392.55975</v>
      </c>
      <c r="M3078" s="8">
        <f t="shared" si="195"/>
        <v>-0.50646670777102476</v>
      </c>
    </row>
    <row r="3079" spans="1:13">
      <c r="A3079" s="2" t="s">
        <v>189</v>
      </c>
      <c r="B3079" s="2" t="s">
        <v>59</v>
      </c>
      <c r="C3079" s="7">
        <v>0</v>
      </c>
      <c r="D3079" s="7">
        <v>0</v>
      </c>
      <c r="E3079" s="8" t="str">
        <f t="shared" si="192"/>
        <v/>
      </c>
      <c r="F3079" s="7">
        <v>18.21885</v>
      </c>
      <c r="G3079" s="7">
        <v>9.1249199999999995</v>
      </c>
      <c r="H3079" s="8">
        <f t="shared" si="193"/>
        <v>-0.49914950724112661</v>
      </c>
      <c r="I3079" s="7">
        <v>132.13531</v>
      </c>
      <c r="J3079" s="8">
        <f t="shared" si="194"/>
        <v>-0.93094260724101685</v>
      </c>
      <c r="K3079" s="7">
        <v>23335.589039999999</v>
      </c>
      <c r="L3079" s="7">
        <v>954.15392999999995</v>
      </c>
      <c r="M3079" s="8">
        <f t="shared" si="195"/>
        <v>-0.95911164152040618</v>
      </c>
    </row>
    <row r="3080" spans="1:13">
      <c r="A3080" s="2" t="s">
        <v>189</v>
      </c>
      <c r="B3080" s="2" t="s">
        <v>91</v>
      </c>
      <c r="C3080" s="7">
        <v>0</v>
      </c>
      <c r="D3080" s="7">
        <v>0</v>
      </c>
      <c r="E3080" s="8" t="str">
        <f t="shared" si="192"/>
        <v/>
      </c>
      <c r="F3080" s="7">
        <v>0</v>
      </c>
      <c r="G3080" s="7">
        <v>0</v>
      </c>
      <c r="H3080" s="8" t="str">
        <f t="shared" si="193"/>
        <v/>
      </c>
      <c r="I3080" s="7">
        <v>0</v>
      </c>
      <c r="J3080" s="8" t="str">
        <f t="shared" si="194"/>
        <v/>
      </c>
      <c r="K3080" s="7">
        <v>47.37274</v>
      </c>
      <c r="L3080" s="7">
        <v>25.741700000000002</v>
      </c>
      <c r="M3080" s="8">
        <f t="shared" si="195"/>
        <v>-0.45661365587044356</v>
      </c>
    </row>
    <row r="3081" spans="1:13">
      <c r="A3081" s="2" t="s">
        <v>189</v>
      </c>
      <c r="B3081" s="2" t="s">
        <v>34</v>
      </c>
      <c r="C3081" s="7">
        <v>0</v>
      </c>
      <c r="D3081" s="7">
        <v>0</v>
      </c>
      <c r="E3081" s="8" t="str">
        <f t="shared" si="192"/>
        <v/>
      </c>
      <c r="F3081" s="7">
        <v>0</v>
      </c>
      <c r="G3081" s="7">
        <v>1486.90661</v>
      </c>
      <c r="H3081" s="8" t="str">
        <f t="shared" si="193"/>
        <v/>
      </c>
      <c r="I3081" s="7">
        <v>0</v>
      </c>
      <c r="J3081" s="8" t="str">
        <f t="shared" si="194"/>
        <v/>
      </c>
      <c r="K3081" s="7">
        <v>7728.1234899999999</v>
      </c>
      <c r="L3081" s="7">
        <v>7926.3305</v>
      </c>
      <c r="M3081" s="8">
        <f t="shared" si="195"/>
        <v>2.5647495185147529E-2</v>
      </c>
    </row>
    <row r="3082" spans="1:13">
      <c r="A3082" s="4" t="s">
        <v>189</v>
      </c>
      <c r="B3082" s="4" t="s">
        <v>15</v>
      </c>
      <c r="C3082" s="9">
        <v>21405.516930000002</v>
      </c>
      <c r="D3082" s="9">
        <v>7510.7148999999999</v>
      </c>
      <c r="E3082" s="10">
        <f t="shared" si="192"/>
        <v>-0.64912247040978144</v>
      </c>
      <c r="F3082" s="9">
        <v>283467.75956999999</v>
      </c>
      <c r="G3082" s="9">
        <v>304294.17755000002</v>
      </c>
      <c r="H3082" s="10">
        <f t="shared" si="193"/>
        <v>7.3470147051615919E-2</v>
      </c>
      <c r="I3082" s="9">
        <v>242074.99429</v>
      </c>
      <c r="J3082" s="10">
        <f t="shared" si="194"/>
        <v>0.25702441279607324</v>
      </c>
      <c r="K3082" s="9">
        <v>2837016.4835700002</v>
      </c>
      <c r="L3082" s="9">
        <v>2539942.2920300001</v>
      </c>
      <c r="M3082" s="10">
        <f t="shared" si="195"/>
        <v>-0.10471359375613232</v>
      </c>
    </row>
    <row r="3083" spans="1:13">
      <c r="A3083" s="2" t="s">
        <v>190</v>
      </c>
      <c r="B3083" s="2" t="s">
        <v>20</v>
      </c>
      <c r="C3083" s="7">
        <v>0</v>
      </c>
      <c r="D3083" s="7">
        <v>0</v>
      </c>
      <c r="E3083" s="8" t="str">
        <f t="shared" si="192"/>
        <v/>
      </c>
      <c r="F3083" s="7">
        <v>30.34488</v>
      </c>
      <c r="G3083" s="7">
        <v>0</v>
      </c>
      <c r="H3083" s="8">
        <f t="shared" si="193"/>
        <v>-1</v>
      </c>
      <c r="I3083" s="7">
        <v>0</v>
      </c>
      <c r="J3083" s="8" t="str">
        <f t="shared" si="194"/>
        <v/>
      </c>
      <c r="K3083" s="7">
        <v>118.88332</v>
      </c>
      <c r="L3083" s="7">
        <v>68.573329999999999</v>
      </c>
      <c r="M3083" s="8">
        <f t="shared" si="195"/>
        <v>-0.42318796278569615</v>
      </c>
    </row>
    <row r="3084" spans="1:13">
      <c r="A3084" s="2" t="s">
        <v>190</v>
      </c>
      <c r="B3084" s="2" t="s">
        <v>9</v>
      </c>
      <c r="C3084" s="7">
        <v>0</v>
      </c>
      <c r="D3084" s="7">
        <v>0</v>
      </c>
      <c r="E3084" s="8" t="str">
        <f t="shared" si="192"/>
        <v/>
      </c>
      <c r="F3084" s="7">
        <v>0</v>
      </c>
      <c r="G3084" s="7">
        <v>0</v>
      </c>
      <c r="H3084" s="8" t="str">
        <f t="shared" si="193"/>
        <v/>
      </c>
      <c r="I3084" s="7">
        <v>0</v>
      </c>
      <c r="J3084" s="8" t="str">
        <f t="shared" si="194"/>
        <v/>
      </c>
      <c r="K3084" s="7">
        <v>78.056060000000002</v>
      </c>
      <c r="L3084" s="7">
        <v>0</v>
      </c>
      <c r="M3084" s="8">
        <f t="shared" si="195"/>
        <v>-1</v>
      </c>
    </row>
    <row r="3085" spans="1:13">
      <c r="A3085" s="2" t="s">
        <v>190</v>
      </c>
      <c r="B3085" s="2" t="s">
        <v>39</v>
      </c>
      <c r="C3085" s="7">
        <v>0</v>
      </c>
      <c r="D3085" s="7">
        <v>0</v>
      </c>
      <c r="E3085" s="8" t="str">
        <f t="shared" si="192"/>
        <v/>
      </c>
      <c r="F3085" s="7">
        <v>0</v>
      </c>
      <c r="G3085" s="7">
        <v>0</v>
      </c>
      <c r="H3085" s="8" t="str">
        <f t="shared" si="193"/>
        <v/>
      </c>
      <c r="I3085" s="7">
        <v>0</v>
      </c>
      <c r="J3085" s="8" t="str">
        <f t="shared" si="194"/>
        <v/>
      </c>
      <c r="K3085" s="7">
        <v>118.78932</v>
      </c>
      <c r="L3085" s="7">
        <v>0</v>
      </c>
      <c r="M3085" s="8">
        <f t="shared" si="195"/>
        <v>-1</v>
      </c>
    </row>
    <row r="3086" spans="1:13">
      <c r="A3086" s="2" t="s">
        <v>190</v>
      </c>
      <c r="B3086" s="2" t="s">
        <v>10</v>
      </c>
      <c r="C3086" s="7">
        <v>0</v>
      </c>
      <c r="D3086" s="7">
        <v>0</v>
      </c>
      <c r="E3086" s="8" t="str">
        <f t="shared" si="192"/>
        <v/>
      </c>
      <c r="F3086" s="7">
        <v>0</v>
      </c>
      <c r="G3086" s="7">
        <v>0</v>
      </c>
      <c r="H3086" s="8" t="str">
        <f t="shared" si="193"/>
        <v/>
      </c>
      <c r="I3086" s="7">
        <v>0</v>
      </c>
      <c r="J3086" s="8" t="str">
        <f t="shared" si="194"/>
        <v/>
      </c>
      <c r="K3086" s="7">
        <v>0</v>
      </c>
      <c r="L3086" s="7">
        <v>11.269769999999999</v>
      </c>
      <c r="M3086" s="8" t="str">
        <f t="shared" si="195"/>
        <v/>
      </c>
    </row>
    <row r="3087" spans="1:13">
      <c r="A3087" s="2" t="s">
        <v>190</v>
      </c>
      <c r="B3087" s="2" t="s">
        <v>42</v>
      </c>
      <c r="C3087" s="7">
        <v>0</v>
      </c>
      <c r="D3087" s="7">
        <v>0</v>
      </c>
      <c r="E3087" s="8" t="str">
        <f t="shared" si="192"/>
        <v/>
      </c>
      <c r="F3087" s="7">
        <v>0</v>
      </c>
      <c r="G3087" s="7">
        <v>13.7928</v>
      </c>
      <c r="H3087" s="8" t="str">
        <f t="shared" si="193"/>
        <v/>
      </c>
      <c r="I3087" s="7">
        <v>0</v>
      </c>
      <c r="J3087" s="8" t="str">
        <f t="shared" si="194"/>
        <v/>
      </c>
      <c r="K3087" s="7">
        <v>6.5912899999999999</v>
      </c>
      <c r="L3087" s="7">
        <v>63.848100000000002</v>
      </c>
      <c r="M3087" s="8">
        <f t="shared" si="195"/>
        <v>8.6867381043771399</v>
      </c>
    </row>
    <row r="3088" spans="1:13">
      <c r="A3088" s="2" t="s">
        <v>190</v>
      </c>
      <c r="B3088" s="2" t="s">
        <v>11</v>
      </c>
      <c r="C3088" s="7">
        <v>0</v>
      </c>
      <c r="D3088" s="7">
        <v>0</v>
      </c>
      <c r="E3088" s="8" t="str">
        <f t="shared" si="192"/>
        <v/>
      </c>
      <c r="F3088" s="7">
        <v>18.309999999999999</v>
      </c>
      <c r="G3088" s="7">
        <v>0</v>
      </c>
      <c r="H3088" s="8">
        <f t="shared" si="193"/>
        <v>-1</v>
      </c>
      <c r="I3088" s="7">
        <v>24.564540000000001</v>
      </c>
      <c r="J3088" s="8">
        <f t="shared" si="194"/>
        <v>-1</v>
      </c>
      <c r="K3088" s="7">
        <v>196.06408999999999</v>
      </c>
      <c r="L3088" s="7">
        <v>159.23732999999999</v>
      </c>
      <c r="M3088" s="8">
        <f t="shared" si="195"/>
        <v>-0.18783021408968881</v>
      </c>
    </row>
    <row r="3089" spans="1:13">
      <c r="A3089" s="2" t="s">
        <v>190</v>
      </c>
      <c r="B3089" s="2" t="s">
        <v>12</v>
      </c>
      <c r="C3089" s="7">
        <v>581.75496999999996</v>
      </c>
      <c r="D3089" s="7">
        <v>0</v>
      </c>
      <c r="E3089" s="8">
        <f t="shared" si="192"/>
        <v>-1</v>
      </c>
      <c r="F3089" s="7">
        <v>1230.17082</v>
      </c>
      <c r="G3089" s="7">
        <v>1089.0374999999999</v>
      </c>
      <c r="H3089" s="8">
        <f t="shared" si="193"/>
        <v>-0.11472660357851772</v>
      </c>
      <c r="I3089" s="7">
        <v>122.12492</v>
      </c>
      <c r="J3089" s="8">
        <f t="shared" si="194"/>
        <v>7.917406046202526</v>
      </c>
      <c r="K3089" s="7">
        <v>3362.71596</v>
      </c>
      <c r="L3089" s="7">
        <v>2759.5280499999999</v>
      </c>
      <c r="M3089" s="8">
        <f t="shared" si="195"/>
        <v>-0.17937521847667448</v>
      </c>
    </row>
    <row r="3090" spans="1:13">
      <c r="A3090" s="2" t="s">
        <v>190</v>
      </c>
      <c r="B3090" s="2" t="s">
        <v>26</v>
      </c>
      <c r="C3090" s="7">
        <v>0</v>
      </c>
      <c r="D3090" s="7">
        <v>0</v>
      </c>
      <c r="E3090" s="8" t="str">
        <f t="shared" si="192"/>
        <v/>
      </c>
      <c r="F3090" s="7">
        <v>0</v>
      </c>
      <c r="G3090" s="7">
        <v>0</v>
      </c>
      <c r="H3090" s="8" t="str">
        <f t="shared" si="193"/>
        <v/>
      </c>
      <c r="I3090" s="7">
        <v>0</v>
      </c>
      <c r="J3090" s="8" t="str">
        <f t="shared" si="194"/>
        <v/>
      </c>
      <c r="K3090" s="7">
        <v>255.60240999999999</v>
      </c>
      <c r="L3090" s="7">
        <v>427.14269999999999</v>
      </c>
      <c r="M3090" s="8">
        <f t="shared" si="195"/>
        <v>0.67112156728099714</v>
      </c>
    </row>
    <row r="3091" spans="1:13">
      <c r="A3091" s="2" t="s">
        <v>190</v>
      </c>
      <c r="B3091" s="2" t="s">
        <v>77</v>
      </c>
      <c r="C3091" s="7">
        <v>0</v>
      </c>
      <c r="D3091" s="7">
        <v>0</v>
      </c>
      <c r="E3091" s="8" t="str">
        <f t="shared" si="192"/>
        <v/>
      </c>
      <c r="F3091" s="7">
        <v>0</v>
      </c>
      <c r="G3091" s="7">
        <v>0</v>
      </c>
      <c r="H3091" s="8" t="str">
        <f t="shared" si="193"/>
        <v/>
      </c>
      <c r="I3091" s="7">
        <v>0</v>
      </c>
      <c r="J3091" s="8" t="str">
        <f t="shared" si="194"/>
        <v/>
      </c>
      <c r="K3091" s="7">
        <v>0</v>
      </c>
      <c r="L3091" s="7">
        <v>0</v>
      </c>
      <c r="M3091" s="8" t="str">
        <f t="shared" si="195"/>
        <v/>
      </c>
    </row>
    <row r="3092" spans="1:13">
      <c r="A3092" s="2" t="s">
        <v>190</v>
      </c>
      <c r="B3092" s="2" t="s">
        <v>14</v>
      </c>
      <c r="C3092" s="7">
        <v>0</v>
      </c>
      <c r="D3092" s="7">
        <v>0</v>
      </c>
      <c r="E3092" s="8" t="str">
        <f t="shared" si="192"/>
        <v/>
      </c>
      <c r="F3092" s="7">
        <v>3.7699400000000001</v>
      </c>
      <c r="G3092" s="7">
        <v>0</v>
      </c>
      <c r="H3092" s="8">
        <f t="shared" si="193"/>
        <v>-1</v>
      </c>
      <c r="I3092" s="7">
        <v>0</v>
      </c>
      <c r="J3092" s="8" t="str">
        <f t="shared" si="194"/>
        <v/>
      </c>
      <c r="K3092" s="7">
        <v>112.32640000000001</v>
      </c>
      <c r="L3092" s="7">
        <v>0</v>
      </c>
      <c r="M3092" s="8">
        <f t="shared" si="195"/>
        <v>-1</v>
      </c>
    </row>
    <row r="3093" spans="1:13">
      <c r="A3093" s="2" t="s">
        <v>190</v>
      </c>
      <c r="B3093" s="2" t="s">
        <v>28</v>
      </c>
      <c r="C3093" s="7">
        <v>0</v>
      </c>
      <c r="D3093" s="7">
        <v>0</v>
      </c>
      <c r="E3093" s="8" t="str">
        <f t="shared" si="192"/>
        <v/>
      </c>
      <c r="F3093" s="7">
        <v>0</v>
      </c>
      <c r="G3093" s="7">
        <v>0</v>
      </c>
      <c r="H3093" s="8" t="str">
        <f t="shared" si="193"/>
        <v/>
      </c>
      <c r="I3093" s="7">
        <v>0</v>
      </c>
      <c r="J3093" s="8" t="str">
        <f t="shared" si="194"/>
        <v/>
      </c>
      <c r="K3093" s="7">
        <v>1.65</v>
      </c>
      <c r="L3093" s="7">
        <v>0</v>
      </c>
      <c r="M3093" s="8">
        <f t="shared" si="195"/>
        <v>-1</v>
      </c>
    </row>
    <row r="3094" spans="1:13">
      <c r="A3094" s="2" t="s">
        <v>190</v>
      </c>
      <c r="B3094" s="2" t="s">
        <v>29</v>
      </c>
      <c r="C3094" s="7">
        <v>0.12931000000000001</v>
      </c>
      <c r="D3094" s="7">
        <v>0</v>
      </c>
      <c r="E3094" s="8">
        <f t="shared" si="192"/>
        <v>-1</v>
      </c>
      <c r="F3094" s="7">
        <v>30.32132</v>
      </c>
      <c r="G3094" s="7">
        <v>0</v>
      </c>
      <c r="H3094" s="8">
        <f t="shared" si="193"/>
        <v>-1</v>
      </c>
      <c r="I3094" s="7">
        <v>0</v>
      </c>
      <c r="J3094" s="8" t="str">
        <f t="shared" si="194"/>
        <v/>
      </c>
      <c r="K3094" s="7">
        <v>30.32132</v>
      </c>
      <c r="L3094" s="7">
        <v>101.41019</v>
      </c>
      <c r="M3094" s="8">
        <f t="shared" si="195"/>
        <v>2.3445176529254002</v>
      </c>
    </row>
    <row r="3095" spans="1:13">
      <c r="A3095" s="2" t="s">
        <v>190</v>
      </c>
      <c r="B3095" s="2" t="s">
        <v>30</v>
      </c>
      <c r="C3095" s="7">
        <v>0</v>
      </c>
      <c r="D3095" s="7">
        <v>0</v>
      </c>
      <c r="E3095" s="8" t="str">
        <f t="shared" si="192"/>
        <v/>
      </c>
      <c r="F3095" s="7">
        <v>0</v>
      </c>
      <c r="G3095" s="7">
        <v>0</v>
      </c>
      <c r="H3095" s="8" t="str">
        <f t="shared" si="193"/>
        <v/>
      </c>
      <c r="I3095" s="7">
        <v>0</v>
      </c>
      <c r="J3095" s="8" t="str">
        <f t="shared" si="194"/>
        <v/>
      </c>
      <c r="K3095" s="7">
        <v>41.570999999999998</v>
      </c>
      <c r="L3095" s="7">
        <v>0</v>
      </c>
      <c r="M3095" s="8">
        <f t="shared" si="195"/>
        <v>-1</v>
      </c>
    </row>
    <row r="3096" spans="1:13">
      <c r="A3096" s="2" t="s">
        <v>190</v>
      </c>
      <c r="B3096" s="2" t="s">
        <v>87</v>
      </c>
      <c r="C3096" s="7">
        <v>0</v>
      </c>
      <c r="D3096" s="7">
        <v>0</v>
      </c>
      <c r="E3096" s="8" t="str">
        <f t="shared" si="192"/>
        <v/>
      </c>
      <c r="F3096" s="7">
        <v>0</v>
      </c>
      <c r="G3096" s="7">
        <v>0</v>
      </c>
      <c r="H3096" s="8" t="str">
        <f t="shared" si="193"/>
        <v/>
      </c>
      <c r="I3096" s="7">
        <v>0</v>
      </c>
      <c r="J3096" s="8" t="str">
        <f t="shared" si="194"/>
        <v/>
      </c>
      <c r="K3096" s="7">
        <v>0</v>
      </c>
      <c r="L3096" s="7">
        <v>2.3743599999999998</v>
      </c>
      <c r="M3096" s="8" t="str">
        <f t="shared" si="195"/>
        <v/>
      </c>
    </row>
    <row r="3097" spans="1:13">
      <c r="A3097" s="4" t="s">
        <v>190</v>
      </c>
      <c r="B3097" s="4" t="s">
        <v>15</v>
      </c>
      <c r="C3097" s="9">
        <v>581.88427999999999</v>
      </c>
      <c r="D3097" s="9">
        <v>0</v>
      </c>
      <c r="E3097" s="10">
        <f t="shared" si="192"/>
        <v>-1</v>
      </c>
      <c r="F3097" s="9">
        <v>1312.91696</v>
      </c>
      <c r="G3097" s="9">
        <v>1102.8303000000001</v>
      </c>
      <c r="H3097" s="10">
        <f t="shared" si="193"/>
        <v>-0.16001519243075357</v>
      </c>
      <c r="I3097" s="9">
        <v>146.68946</v>
      </c>
      <c r="J3097" s="10">
        <f t="shared" si="194"/>
        <v>6.5181291143889961</v>
      </c>
      <c r="K3097" s="9">
        <v>4322.5711700000002</v>
      </c>
      <c r="L3097" s="9">
        <v>3593.3838300000002</v>
      </c>
      <c r="M3097" s="10">
        <f t="shared" si="195"/>
        <v>-0.16869296335958306</v>
      </c>
    </row>
    <row r="3098" spans="1:13">
      <c r="A3098" s="2" t="s">
        <v>191</v>
      </c>
      <c r="B3098" s="2" t="s">
        <v>20</v>
      </c>
      <c r="C3098" s="7">
        <v>0</v>
      </c>
      <c r="D3098" s="7">
        <v>0</v>
      </c>
      <c r="E3098" s="8" t="str">
        <f t="shared" si="192"/>
        <v/>
      </c>
      <c r="F3098" s="7">
        <v>0</v>
      </c>
      <c r="G3098" s="7">
        <v>27.752330000000001</v>
      </c>
      <c r="H3098" s="8" t="str">
        <f t="shared" si="193"/>
        <v/>
      </c>
      <c r="I3098" s="7">
        <v>0</v>
      </c>
      <c r="J3098" s="8" t="str">
        <f t="shared" si="194"/>
        <v/>
      </c>
      <c r="K3098" s="7">
        <v>15.62302</v>
      </c>
      <c r="L3098" s="7">
        <v>27.752330000000001</v>
      </c>
      <c r="M3098" s="8">
        <f t="shared" si="195"/>
        <v>0.77637422214142982</v>
      </c>
    </row>
    <row r="3099" spans="1:13">
      <c r="A3099" s="2" t="s">
        <v>191</v>
      </c>
      <c r="B3099" s="2" t="s">
        <v>9</v>
      </c>
      <c r="C3099" s="7">
        <v>0</v>
      </c>
      <c r="D3099" s="7">
        <v>0</v>
      </c>
      <c r="E3099" s="8" t="str">
        <f t="shared" si="192"/>
        <v/>
      </c>
      <c r="F3099" s="7">
        <v>24.84</v>
      </c>
      <c r="G3099" s="7">
        <v>10.44876</v>
      </c>
      <c r="H3099" s="8">
        <f t="shared" si="193"/>
        <v>-0.57935748792270525</v>
      </c>
      <c r="I3099" s="7">
        <v>14.7</v>
      </c>
      <c r="J3099" s="8">
        <f t="shared" si="194"/>
        <v>-0.28920000000000001</v>
      </c>
      <c r="K3099" s="7">
        <v>350.54978</v>
      </c>
      <c r="L3099" s="7">
        <v>355.40091999999999</v>
      </c>
      <c r="M3099" s="8">
        <f t="shared" si="195"/>
        <v>1.3838662229370025E-2</v>
      </c>
    </row>
    <row r="3100" spans="1:13">
      <c r="A3100" s="2" t="s">
        <v>191</v>
      </c>
      <c r="B3100" s="2" t="s">
        <v>38</v>
      </c>
      <c r="C3100" s="7">
        <v>0</v>
      </c>
      <c r="D3100" s="7">
        <v>0</v>
      </c>
      <c r="E3100" s="8" t="str">
        <f t="shared" si="192"/>
        <v/>
      </c>
      <c r="F3100" s="7">
        <v>0</v>
      </c>
      <c r="G3100" s="7">
        <v>0</v>
      </c>
      <c r="H3100" s="8" t="str">
        <f t="shared" si="193"/>
        <v/>
      </c>
      <c r="I3100" s="7">
        <v>23.393699999999999</v>
      </c>
      <c r="J3100" s="8">
        <f t="shared" si="194"/>
        <v>-1</v>
      </c>
      <c r="K3100" s="7">
        <v>0</v>
      </c>
      <c r="L3100" s="7">
        <v>74.696340000000006</v>
      </c>
      <c r="M3100" s="8" t="str">
        <f t="shared" si="195"/>
        <v/>
      </c>
    </row>
    <row r="3101" spans="1:13">
      <c r="A3101" s="2" t="s">
        <v>191</v>
      </c>
      <c r="B3101" s="2" t="s">
        <v>22</v>
      </c>
      <c r="C3101" s="7">
        <v>0</v>
      </c>
      <c r="D3101" s="7">
        <v>0</v>
      </c>
      <c r="E3101" s="8" t="str">
        <f t="shared" si="192"/>
        <v/>
      </c>
      <c r="F3101" s="7">
        <v>0</v>
      </c>
      <c r="G3101" s="7">
        <v>14</v>
      </c>
      <c r="H3101" s="8" t="str">
        <f t="shared" si="193"/>
        <v/>
      </c>
      <c r="I3101" s="7">
        <v>0</v>
      </c>
      <c r="J3101" s="8" t="str">
        <f t="shared" si="194"/>
        <v/>
      </c>
      <c r="K3101" s="7">
        <v>79.03</v>
      </c>
      <c r="L3101" s="7">
        <v>95.586460000000002</v>
      </c>
      <c r="M3101" s="8">
        <f t="shared" si="195"/>
        <v>0.20949588763760607</v>
      </c>
    </row>
    <row r="3102" spans="1:13">
      <c r="A3102" s="2" t="s">
        <v>191</v>
      </c>
      <c r="B3102" s="2" t="s">
        <v>10</v>
      </c>
      <c r="C3102" s="7">
        <v>0</v>
      </c>
      <c r="D3102" s="7">
        <v>0</v>
      </c>
      <c r="E3102" s="8" t="str">
        <f t="shared" si="192"/>
        <v/>
      </c>
      <c r="F3102" s="7">
        <v>0</v>
      </c>
      <c r="G3102" s="7">
        <v>8.4264100000000006</v>
      </c>
      <c r="H3102" s="8" t="str">
        <f t="shared" si="193"/>
        <v/>
      </c>
      <c r="I3102" s="7">
        <v>0</v>
      </c>
      <c r="J3102" s="8" t="str">
        <f t="shared" si="194"/>
        <v/>
      </c>
      <c r="K3102" s="7">
        <v>19.166</v>
      </c>
      <c r="L3102" s="7">
        <v>50.150089999999999</v>
      </c>
      <c r="M3102" s="8">
        <f t="shared" si="195"/>
        <v>1.6166174475633932</v>
      </c>
    </row>
    <row r="3103" spans="1:13">
      <c r="A3103" s="2" t="s">
        <v>191</v>
      </c>
      <c r="B3103" s="2" t="s">
        <v>42</v>
      </c>
      <c r="C3103" s="7">
        <v>17.493760000000002</v>
      </c>
      <c r="D3103" s="7">
        <v>0</v>
      </c>
      <c r="E3103" s="8">
        <f t="shared" si="192"/>
        <v>-1</v>
      </c>
      <c r="F3103" s="7">
        <v>138.45853</v>
      </c>
      <c r="G3103" s="7">
        <v>10.808</v>
      </c>
      <c r="H3103" s="8">
        <f t="shared" si="193"/>
        <v>-0.92194052616332123</v>
      </c>
      <c r="I3103" s="7">
        <v>23.77994</v>
      </c>
      <c r="J3103" s="8">
        <f t="shared" si="194"/>
        <v>-0.54549927375762941</v>
      </c>
      <c r="K3103" s="7">
        <v>441.54633999999999</v>
      </c>
      <c r="L3103" s="7">
        <v>109.39864</v>
      </c>
      <c r="M3103" s="8">
        <f t="shared" si="195"/>
        <v>-0.75223746617399212</v>
      </c>
    </row>
    <row r="3104" spans="1:13">
      <c r="A3104" s="2" t="s">
        <v>191</v>
      </c>
      <c r="B3104" s="2" t="s">
        <v>11</v>
      </c>
      <c r="C3104" s="7">
        <v>0</v>
      </c>
      <c r="D3104" s="7">
        <v>0</v>
      </c>
      <c r="E3104" s="8" t="str">
        <f t="shared" si="192"/>
        <v/>
      </c>
      <c r="F3104" s="7">
        <v>0</v>
      </c>
      <c r="G3104" s="7">
        <v>0</v>
      </c>
      <c r="H3104" s="8" t="str">
        <f t="shared" si="193"/>
        <v/>
      </c>
      <c r="I3104" s="7">
        <v>32.146999999999998</v>
      </c>
      <c r="J3104" s="8">
        <f t="shared" si="194"/>
        <v>-1</v>
      </c>
      <c r="K3104" s="7">
        <v>53.442500000000003</v>
      </c>
      <c r="L3104" s="7">
        <v>59.660499999999999</v>
      </c>
      <c r="M3104" s="8">
        <f t="shared" si="195"/>
        <v>0.11634934742948011</v>
      </c>
    </row>
    <row r="3105" spans="1:13">
      <c r="A3105" s="2" t="s">
        <v>191</v>
      </c>
      <c r="B3105" s="2" t="s">
        <v>75</v>
      </c>
      <c r="C3105" s="7">
        <v>0</v>
      </c>
      <c r="D3105" s="7">
        <v>0</v>
      </c>
      <c r="E3105" s="8" t="str">
        <f t="shared" si="192"/>
        <v/>
      </c>
      <c r="F3105" s="7">
        <v>0</v>
      </c>
      <c r="G3105" s="7">
        <v>710.94200000000001</v>
      </c>
      <c r="H3105" s="8" t="str">
        <f t="shared" si="193"/>
        <v/>
      </c>
      <c r="I3105" s="7">
        <v>0</v>
      </c>
      <c r="J3105" s="8" t="str">
        <f t="shared" si="194"/>
        <v/>
      </c>
      <c r="K3105" s="7">
        <v>311.22500000000002</v>
      </c>
      <c r="L3105" s="7">
        <v>710.94200000000001</v>
      </c>
      <c r="M3105" s="8">
        <f t="shared" si="195"/>
        <v>1.2843344846975659</v>
      </c>
    </row>
    <row r="3106" spans="1:13">
      <c r="A3106" s="2" t="s">
        <v>191</v>
      </c>
      <c r="B3106" s="2" t="s">
        <v>17</v>
      </c>
      <c r="C3106" s="7">
        <v>0</v>
      </c>
      <c r="D3106" s="7">
        <v>0</v>
      </c>
      <c r="E3106" s="8" t="str">
        <f t="shared" si="192"/>
        <v/>
      </c>
      <c r="F3106" s="7">
        <v>0</v>
      </c>
      <c r="G3106" s="7">
        <v>0</v>
      </c>
      <c r="H3106" s="8" t="str">
        <f t="shared" si="193"/>
        <v/>
      </c>
      <c r="I3106" s="7">
        <v>0</v>
      </c>
      <c r="J3106" s="8" t="str">
        <f t="shared" si="194"/>
        <v/>
      </c>
      <c r="K3106" s="7">
        <v>39.335999999999999</v>
      </c>
      <c r="L3106" s="7">
        <v>0</v>
      </c>
      <c r="M3106" s="8">
        <f t="shared" si="195"/>
        <v>-1</v>
      </c>
    </row>
    <row r="3107" spans="1:13">
      <c r="A3107" s="2" t="s">
        <v>191</v>
      </c>
      <c r="B3107" s="2" t="s">
        <v>12</v>
      </c>
      <c r="C3107" s="7">
        <v>345.37479999999999</v>
      </c>
      <c r="D3107" s="7">
        <v>0</v>
      </c>
      <c r="E3107" s="8">
        <f t="shared" si="192"/>
        <v>-1</v>
      </c>
      <c r="F3107" s="7">
        <v>491.43396000000001</v>
      </c>
      <c r="G3107" s="7">
        <v>323.86142000000001</v>
      </c>
      <c r="H3107" s="8">
        <f t="shared" si="193"/>
        <v>-0.34098689475997956</v>
      </c>
      <c r="I3107" s="7">
        <v>708.44281000000001</v>
      </c>
      <c r="J3107" s="8">
        <f t="shared" si="194"/>
        <v>-0.54285453189933564</v>
      </c>
      <c r="K3107" s="7">
        <v>3257.0712199999998</v>
      </c>
      <c r="L3107" s="7">
        <v>3189.7010700000001</v>
      </c>
      <c r="M3107" s="8">
        <f t="shared" si="195"/>
        <v>-2.0684272909451407E-2</v>
      </c>
    </row>
    <row r="3108" spans="1:13">
      <c r="A3108" s="2" t="s">
        <v>191</v>
      </c>
      <c r="B3108" s="2" t="s">
        <v>26</v>
      </c>
      <c r="C3108" s="7">
        <v>0</v>
      </c>
      <c r="D3108" s="7">
        <v>0</v>
      </c>
      <c r="E3108" s="8" t="str">
        <f t="shared" si="192"/>
        <v/>
      </c>
      <c r="F3108" s="7">
        <v>2.5619999999999998</v>
      </c>
      <c r="G3108" s="7">
        <v>85.968890000000002</v>
      </c>
      <c r="H3108" s="8">
        <f t="shared" si="193"/>
        <v>32.555382513661208</v>
      </c>
      <c r="I3108" s="7">
        <v>0</v>
      </c>
      <c r="J3108" s="8" t="str">
        <f t="shared" si="194"/>
        <v/>
      </c>
      <c r="K3108" s="7">
        <v>473.74207000000001</v>
      </c>
      <c r="L3108" s="7">
        <v>531.10677999999996</v>
      </c>
      <c r="M3108" s="8">
        <f t="shared" si="195"/>
        <v>0.12108848597718991</v>
      </c>
    </row>
    <row r="3109" spans="1:13">
      <c r="A3109" s="2" t="s">
        <v>191</v>
      </c>
      <c r="B3109" s="2" t="s">
        <v>77</v>
      </c>
      <c r="C3109" s="7">
        <v>0</v>
      </c>
      <c r="D3109" s="7">
        <v>0</v>
      </c>
      <c r="E3109" s="8" t="str">
        <f t="shared" si="192"/>
        <v/>
      </c>
      <c r="F3109" s="7">
        <v>0</v>
      </c>
      <c r="G3109" s="7">
        <v>185.11014</v>
      </c>
      <c r="H3109" s="8" t="str">
        <f t="shared" si="193"/>
        <v/>
      </c>
      <c r="I3109" s="7">
        <v>0</v>
      </c>
      <c r="J3109" s="8" t="str">
        <f t="shared" si="194"/>
        <v/>
      </c>
      <c r="K3109" s="7">
        <v>289.30639000000002</v>
      </c>
      <c r="L3109" s="7">
        <v>899.99176999999997</v>
      </c>
      <c r="M3109" s="8">
        <f t="shared" si="195"/>
        <v>2.1108603235483319</v>
      </c>
    </row>
    <row r="3110" spans="1:13">
      <c r="A3110" s="2" t="s">
        <v>191</v>
      </c>
      <c r="B3110" s="2" t="s">
        <v>49</v>
      </c>
      <c r="C3110" s="7">
        <v>0</v>
      </c>
      <c r="D3110" s="7">
        <v>0</v>
      </c>
      <c r="E3110" s="8" t="str">
        <f t="shared" si="192"/>
        <v/>
      </c>
      <c r="F3110" s="7">
        <v>0</v>
      </c>
      <c r="G3110" s="7">
        <v>25.6736</v>
      </c>
      <c r="H3110" s="8" t="str">
        <f t="shared" si="193"/>
        <v/>
      </c>
      <c r="I3110" s="7">
        <v>17.110749999999999</v>
      </c>
      <c r="J3110" s="8">
        <f t="shared" si="194"/>
        <v>0.50043685986879605</v>
      </c>
      <c r="K3110" s="7">
        <v>181.99409</v>
      </c>
      <c r="L3110" s="7">
        <v>253.92105000000001</v>
      </c>
      <c r="M3110" s="8">
        <f t="shared" si="195"/>
        <v>0.39521591058259098</v>
      </c>
    </row>
    <row r="3111" spans="1:13">
      <c r="A3111" s="2" t="s">
        <v>191</v>
      </c>
      <c r="B3111" s="2" t="s">
        <v>13</v>
      </c>
      <c r="C3111" s="7">
        <v>0</v>
      </c>
      <c r="D3111" s="7">
        <v>0</v>
      </c>
      <c r="E3111" s="8" t="str">
        <f t="shared" si="192"/>
        <v/>
      </c>
      <c r="F3111" s="7">
        <v>0</v>
      </c>
      <c r="G3111" s="7">
        <v>0</v>
      </c>
      <c r="H3111" s="8" t="str">
        <f t="shared" si="193"/>
        <v/>
      </c>
      <c r="I3111" s="7">
        <v>0</v>
      </c>
      <c r="J3111" s="8" t="str">
        <f t="shared" si="194"/>
        <v/>
      </c>
      <c r="K3111" s="7">
        <v>37.267099999999999</v>
      </c>
      <c r="L3111" s="7">
        <v>516.48491999999999</v>
      </c>
      <c r="M3111" s="8">
        <f t="shared" si="195"/>
        <v>12.859004859514156</v>
      </c>
    </row>
    <row r="3112" spans="1:13">
      <c r="A3112" s="2" t="s">
        <v>191</v>
      </c>
      <c r="B3112" s="2" t="s">
        <v>80</v>
      </c>
      <c r="C3112" s="7">
        <v>0</v>
      </c>
      <c r="D3112" s="7">
        <v>0</v>
      </c>
      <c r="E3112" s="8" t="str">
        <f t="shared" si="192"/>
        <v/>
      </c>
      <c r="F3112" s="7">
        <v>0</v>
      </c>
      <c r="G3112" s="7">
        <v>0</v>
      </c>
      <c r="H3112" s="8" t="str">
        <f t="shared" si="193"/>
        <v/>
      </c>
      <c r="I3112" s="7">
        <v>0</v>
      </c>
      <c r="J3112" s="8" t="str">
        <f t="shared" si="194"/>
        <v/>
      </c>
      <c r="K3112" s="7">
        <v>7.8742299999999998</v>
      </c>
      <c r="L3112" s="7">
        <v>5.2169800000000004</v>
      </c>
      <c r="M3112" s="8">
        <f t="shared" si="195"/>
        <v>-0.33746156767074365</v>
      </c>
    </row>
    <row r="3113" spans="1:13">
      <c r="A3113" s="2" t="s">
        <v>191</v>
      </c>
      <c r="B3113" s="2" t="s">
        <v>27</v>
      </c>
      <c r="C3113" s="7">
        <v>0</v>
      </c>
      <c r="D3113" s="7">
        <v>0</v>
      </c>
      <c r="E3113" s="8" t="str">
        <f t="shared" si="192"/>
        <v/>
      </c>
      <c r="F3113" s="7">
        <v>0</v>
      </c>
      <c r="G3113" s="7">
        <v>0</v>
      </c>
      <c r="H3113" s="8" t="str">
        <f t="shared" si="193"/>
        <v/>
      </c>
      <c r="I3113" s="7">
        <v>0</v>
      </c>
      <c r="J3113" s="8" t="str">
        <f t="shared" si="194"/>
        <v/>
      </c>
      <c r="K3113" s="7">
        <v>29.175219999999999</v>
      </c>
      <c r="L3113" s="7">
        <v>0</v>
      </c>
      <c r="M3113" s="8">
        <f t="shared" si="195"/>
        <v>-1</v>
      </c>
    </row>
    <row r="3114" spans="1:13">
      <c r="A3114" s="2" t="s">
        <v>191</v>
      </c>
      <c r="B3114" s="2" t="s">
        <v>50</v>
      </c>
      <c r="C3114" s="7">
        <v>0</v>
      </c>
      <c r="D3114" s="7">
        <v>0</v>
      </c>
      <c r="E3114" s="8" t="str">
        <f t="shared" si="192"/>
        <v/>
      </c>
      <c r="F3114" s="7">
        <v>0</v>
      </c>
      <c r="G3114" s="7">
        <v>0</v>
      </c>
      <c r="H3114" s="8" t="str">
        <f t="shared" si="193"/>
        <v/>
      </c>
      <c r="I3114" s="7">
        <v>0</v>
      </c>
      <c r="J3114" s="8" t="str">
        <f t="shared" si="194"/>
        <v/>
      </c>
      <c r="K3114" s="7">
        <v>0</v>
      </c>
      <c r="L3114" s="7">
        <v>94.599350000000001</v>
      </c>
      <c r="M3114" s="8" t="str">
        <f t="shared" si="195"/>
        <v/>
      </c>
    </row>
    <row r="3115" spans="1:13">
      <c r="A3115" s="2" t="s">
        <v>191</v>
      </c>
      <c r="B3115" s="2" t="s">
        <v>14</v>
      </c>
      <c r="C3115" s="7">
        <v>0</v>
      </c>
      <c r="D3115" s="7">
        <v>0</v>
      </c>
      <c r="E3115" s="8" t="str">
        <f t="shared" si="192"/>
        <v/>
      </c>
      <c r="F3115" s="7">
        <v>4.7770000000000001</v>
      </c>
      <c r="G3115" s="7">
        <v>0</v>
      </c>
      <c r="H3115" s="8">
        <f t="shared" si="193"/>
        <v>-1</v>
      </c>
      <c r="I3115" s="7">
        <v>11.742599999999999</v>
      </c>
      <c r="J3115" s="8">
        <f t="shared" si="194"/>
        <v>-1</v>
      </c>
      <c r="K3115" s="7">
        <v>20.295000000000002</v>
      </c>
      <c r="L3115" s="7">
        <v>52.528779999999998</v>
      </c>
      <c r="M3115" s="8">
        <f t="shared" si="195"/>
        <v>1.5882621335304257</v>
      </c>
    </row>
    <row r="3116" spans="1:13">
      <c r="A3116" s="2" t="s">
        <v>191</v>
      </c>
      <c r="B3116" s="2" t="s">
        <v>28</v>
      </c>
      <c r="C3116" s="7">
        <v>0</v>
      </c>
      <c r="D3116" s="7">
        <v>0</v>
      </c>
      <c r="E3116" s="8" t="str">
        <f t="shared" si="192"/>
        <v/>
      </c>
      <c r="F3116" s="7">
        <v>9.2276900000000008</v>
      </c>
      <c r="G3116" s="7">
        <v>20.5276</v>
      </c>
      <c r="H3116" s="8">
        <f t="shared" si="193"/>
        <v>1.2245654112784452</v>
      </c>
      <c r="I3116" s="7">
        <v>0</v>
      </c>
      <c r="J3116" s="8" t="str">
        <f t="shared" si="194"/>
        <v/>
      </c>
      <c r="K3116" s="7">
        <v>111.51288</v>
      </c>
      <c r="L3116" s="7">
        <v>59.594149999999999</v>
      </c>
      <c r="M3116" s="8">
        <f t="shared" si="195"/>
        <v>-0.46558505169985742</v>
      </c>
    </row>
    <row r="3117" spans="1:13">
      <c r="A3117" s="2" t="s">
        <v>191</v>
      </c>
      <c r="B3117" s="2" t="s">
        <v>29</v>
      </c>
      <c r="C3117" s="7">
        <v>0</v>
      </c>
      <c r="D3117" s="7">
        <v>0</v>
      </c>
      <c r="E3117" s="8" t="str">
        <f t="shared" si="192"/>
        <v/>
      </c>
      <c r="F3117" s="7">
        <v>0</v>
      </c>
      <c r="G3117" s="7">
        <v>0</v>
      </c>
      <c r="H3117" s="8" t="str">
        <f t="shared" si="193"/>
        <v/>
      </c>
      <c r="I3117" s="7">
        <v>0</v>
      </c>
      <c r="J3117" s="8" t="str">
        <f t="shared" si="194"/>
        <v/>
      </c>
      <c r="K3117" s="7">
        <v>1225.0179900000001</v>
      </c>
      <c r="L3117" s="7">
        <v>472.17250000000001</v>
      </c>
      <c r="M3117" s="8">
        <f t="shared" si="195"/>
        <v>-0.61455872170497683</v>
      </c>
    </row>
    <row r="3118" spans="1:13">
      <c r="A3118" s="2" t="s">
        <v>191</v>
      </c>
      <c r="B3118" s="2" t="s">
        <v>52</v>
      </c>
      <c r="C3118" s="7">
        <v>0</v>
      </c>
      <c r="D3118" s="7">
        <v>0</v>
      </c>
      <c r="E3118" s="8" t="str">
        <f t="shared" si="192"/>
        <v/>
      </c>
      <c r="F3118" s="7">
        <v>0</v>
      </c>
      <c r="G3118" s="7">
        <v>0</v>
      </c>
      <c r="H3118" s="8" t="str">
        <f t="shared" si="193"/>
        <v/>
      </c>
      <c r="I3118" s="7">
        <v>0</v>
      </c>
      <c r="J3118" s="8" t="str">
        <f t="shared" si="194"/>
        <v/>
      </c>
      <c r="K3118" s="7">
        <v>19.36</v>
      </c>
      <c r="L3118" s="7">
        <v>19.814399999999999</v>
      </c>
      <c r="M3118" s="8">
        <f t="shared" si="195"/>
        <v>2.347107438016538E-2</v>
      </c>
    </row>
    <row r="3119" spans="1:13">
      <c r="A3119" s="2" t="s">
        <v>191</v>
      </c>
      <c r="B3119" s="2" t="s">
        <v>30</v>
      </c>
      <c r="C3119" s="7">
        <v>0</v>
      </c>
      <c r="D3119" s="7">
        <v>0</v>
      </c>
      <c r="E3119" s="8" t="str">
        <f t="shared" si="192"/>
        <v/>
      </c>
      <c r="F3119" s="7">
        <v>0</v>
      </c>
      <c r="G3119" s="7">
        <v>0</v>
      </c>
      <c r="H3119" s="8" t="str">
        <f t="shared" si="193"/>
        <v/>
      </c>
      <c r="I3119" s="7">
        <v>0</v>
      </c>
      <c r="J3119" s="8" t="str">
        <f t="shared" si="194"/>
        <v/>
      </c>
      <c r="K3119" s="7">
        <v>0</v>
      </c>
      <c r="L3119" s="7">
        <v>1.464</v>
      </c>
      <c r="M3119" s="8" t="str">
        <f t="shared" si="195"/>
        <v/>
      </c>
    </row>
    <row r="3120" spans="1:13">
      <c r="A3120" s="2" t="s">
        <v>191</v>
      </c>
      <c r="B3120" s="2" t="s">
        <v>86</v>
      </c>
      <c r="C3120" s="7">
        <v>0</v>
      </c>
      <c r="D3120" s="7">
        <v>0</v>
      </c>
      <c r="E3120" s="8" t="str">
        <f t="shared" si="192"/>
        <v/>
      </c>
      <c r="F3120" s="7">
        <v>0</v>
      </c>
      <c r="G3120" s="7">
        <v>0</v>
      </c>
      <c r="H3120" s="8" t="str">
        <f t="shared" si="193"/>
        <v/>
      </c>
      <c r="I3120" s="7">
        <v>0</v>
      </c>
      <c r="J3120" s="8" t="str">
        <f t="shared" si="194"/>
        <v/>
      </c>
      <c r="K3120" s="7">
        <v>0</v>
      </c>
      <c r="L3120" s="7">
        <v>3.58386</v>
      </c>
      <c r="M3120" s="8" t="str">
        <f t="shared" si="195"/>
        <v/>
      </c>
    </row>
    <row r="3121" spans="1:13">
      <c r="A3121" s="2" t="s">
        <v>191</v>
      </c>
      <c r="B3121" s="2" t="s">
        <v>33</v>
      </c>
      <c r="C3121" s="7">
        <v>0</v>
      </c>
      <c r="D3121" s="7">
        <v>0</v>
      </c>
      <c r="E3121" s="8" t="str">
        <f t="shared" si="192"/>
        <v/>
      </c>
      <c r="F3121" s="7">
        <v>0</v>
      </c>
      <c r="G3121" s="7">
        <v>0</v>
      </c>
      <c r="H3121" s="8" t="str">
        <f t="shared" si="193"/>
        <v/>
      </c>
      <c r="I3121" s="7">
        <v>0</v>
      </c>
      <c r="J3121" s="8" t="str">
        <f t="shared" si="194"/>
        <v/>
      </c>
      <c r="K3121" s="7">
        <v>0</v>
      </c>
      <c r="L3121" s="7">
        <v>0</v>
      </c>
      <c r="M3121" s="8" t="str">
        <f t="shared" si="195"/>
        <v/>
      </c>
    </row>
    <row r="3122" spans="1:13">
      <c r="A3122" s="4" t="s">
        <v>191</v>
      </c>
      <c r="B3122" s="4" t="s">
        <v>15</v>
      </c>
      <c r="C3122" s="9">
        <v>362.86856</v>
      </c>
      <c r="D3122" s="9">
        <v>0</v>
      </c>
      <c r="E3122" s="10">
        <f t="shared" si="192"/>
        <v>-1</v>
      </c>
      <c r="F3122" s="9">
        <v>671.29917999999998</v>
      </c>
      <c r="G3122" s="9">
        <v>1423.5191500000001</v>
      </c>
      <c r="H3122" s="10">
        <f t="shared" si="193"/>
        <v>1.1205435555574494</v>
      </c>
      <c r="I3122" s="9">
        <v>831.31679999999994</v>
      </c>
      <c r="J3122" s="10">
        <f t="shared" si="194"/>
        <v>0.71236663327386163</v>
      </c>
      <c r="K3122" s="9">
        <v>6962.5348299999996</v>
      </c>
      <c r="L3122" s="9">
        <v>7583.7668899999999</v>
      </c>
      <c r="M3122" s="10">
        <f t="shared" si="195"/>
        <v>8.922498417146163E-2</v>
      </c>
    </row>
    <row r="3123" spans="1:13">
      <c r="A3123" s="2" t="s">
        <v>192</v>
      </c>
      <c r="B3123" s="2" t="s">
        <v>19</v>
      </c>
      <c r="C3123" s="7">
        <v>28.83623</v>
      </c>
      <c r="D3123" s="7">
        <v>0</v>
      </c>
      <c r="E3123" s="8">
        <f t="shared" si="192"/>
        <v>-1</v>
      </c>
      <c r="F3123" s="7">
        <v>782.10234000000003</v>
      </c>
      <c r="G3123" s="7">
        <v>418.23892999999998</v>
      </c>
      <c r="H3123" s="8">
        <f t="shared" si="193"/>
        <v>-0.4652375928193746</v>
      </c>
      <c r="I3123" s="7">
        <v>223.36986999999999</v>
      </c>
      <c r="J3123" s="8">
        <f t="shared" si="194"/>
        <v>0.8724053069467248</v>
      </c>
      <c r="K3123" s="7">
        <v>5337.2774399999998</v>
      </c>
      <c r="L3123" s="7">
        <v>4143.3980799999999</v>
      </c>
      <c r="M3123" s="8">
        <f t="shared" si="195"/>
        <v>-0.22368695902006552</v>
      </c>
    </row>
    <row r="3124" spans="1:13">
      <c r="A3124" s="2" t="s">
        <v>192</v>
      </c>
      <c r="B3124" s="2" t="s">
        <v>36</v>
      </c>
      <c r="C3124" s="7">
        <v>0</v>
      </c>
      <c r="D3124" s="7">
        <v>0</v>
      </c>
      <c r="E3124" s="8" t="str">
        <f t="shared" si="192"/>
        <v/>
      </c>
      <c r="F3124" s="7">
        <v>0</v>
      </c>
      <c r="G3124" s="7">
        <v>0</v>
      </c>
      <c r="H3124" s="8" t="str">
        <f t="shared" si="193"/>
        <v/>
      </c>
      <c r="I3124" s="7">
        <v>0</v>
      </c>
      <c r="J3124" s="8" t="str">
        <f t="shared" si="194"/>
        <v/>
      </c>
      <c r="K3124" s="7">
        <v>10.5</v>
      </c>
      <c r="L3124" s="7">
        <v>0</v>
      </c>
      <c r="M3124" s="8">
        <f t="shared" si="195"/>
        <v>-1</v>
      </c>
    </row>
    <row r="3125" spans="1:13">
      <c r="A3125" s="2" t="s">
        <v>192</v>
      </c>
      <c r="B3125" s="2" t="s">
        <v>20</v>
      </c>
      <c r="C3125" s="7">
        <v>0</v>
      </c>
      <c r="D3125" s="7">
        <v>0</v>
      </c>
      <c r="E3125" s="8" t="str">
        <f t="shared" si="192"/>
        <v/>
      </c>
      <c r="F3125" s="7">
        <v>76.536900000000003</v>
      </c>
      <c r="G3125" s="7">
        <v>26</v>
      </c>
      <c r="H3125" s="8">
        <f t="shared" si="193"/>
        <v>-0.66029457686423154</v>
      </c>
      <c r="I3125" s="7">
        <v>233.44337999999999</v>
      </c>
      <c r="J3125" s="8">
        <f t="shared" si="194"/>
        <v>-0.88862395669562355</v>
      </c>
      <c r="K3125" s="7">
        <v>639.97257999999999</v>
      </c>
      <c r="L3125" s="7">
        <v>1402.3664900000001</v>
      </c>
      <c r="M3125" s="8">
        <f t="shared" si="195"/>
        <v>1.1912915237712216</v>
      </c>
    </row>
    <row r="3126" spans="1:13">
      <c r="A3126" s="2" t="s">
        <v>192</v>
      </c>
      <c r="B3126" s="2" t="s">
        <v>67</v>
      </c>
      <c r="C3126" s="7">
        <v>0</v>
      </c>
      <c r="D3126" s="7">
        <v>0</v>
      </c>
      <c r="E3126" s="8" t="str">
        <f t="shared" si="192"/>
        <v/>
      </c>
      <c r="F3126" s="7">
        <v>236.82167999999999</v>
      </c>
      <c r="G3126" s="7">
        <v>0</v>
      </c>
      <c r="H3126" s="8">
        <f t="shared" si="193"/>
        <v>-1</v>
      </c>
      <c r="I3126" s="7">
        <v>0</v>
      </c>
      <c r="J3126" s="8" t="str">
        <f t="shared" si="194"/>
        <v/>
      </c>
      <c r="K3126" s="7">
        <v>278.01693</v>
      </c>
      <c r="L3126" s="7">
        <v>0</v>
      </c>
      <c r="M3126" s="8">
        <f t="shared" si="195"/>
        <v>-1</v>
      </c>
    </row>
    <row r="3127" spans="1:13">
      <c r="A3127" s="2" t="s">
        <v>192</v>
      </c>
      <c r="B3127" s="2" t="s">
        <v>9</v>
      </c>
      <c r="C3127" s="7">
        <v>0.6</v>
      </c>
      <c r="D3127" s="7">
        <v>0</v>
      </c>
      <c r="E3127" s="8">
        <f t="shared" si="192"/>
        <v>-1</v>
      </c>
      <c r="F3127" s="7">
        <v>744.49981000000002</v>
      </c>
      <c r="G3127" s="7">
        <v>3408.5787700000001</v>
      </c>
      <c r="H3127" s="8">
        <f t="shared" si="193"/>
        <v>3.5783474007871137</v>
      </c>
      <c r="I3127" s="7">
        <v>374.44639999999998</v>
      </c>
      <c r="J3127" s="8">
        <f t="shared" si="194"/>
        <v>8.1029818152878494</v>
      </c>
      <c r="K3127" s="7">
        <v>13278.399380000001</v>
      </c>
      <c r="L3127" s="7">
        <v>16100.542149999999</v>
      </c>
      <c r="M3127" s="8">
        <f t="shared" si="195"/>
        <v>0.21253636746690452</v>
      </c>
    </row>
    <row r="3128" spans="1:13">
      <c r="A3128" s="2" t="s">
        <v>192</v>
      </c>
      <c r="B3128" s="2" t="s">
        <v>38</v>
      </c>
      <c r="C3128" s="7">
        <v>0</v>
      </c>
      <c r="D3128" s="7">
        <v>0</v>
      </c>
      <c r="E3128" s="8" t="str">
        <f t="shared" si="192"/>
        <v/>
      </c>
      <c r="F3128" s="7">
        <v>41.612699999999997</v>
      </c>
      <c r="G3128" s="7">
        <v>3.7642199999999999</v>
      </c>
      <c r="H3128" s="8">
        <f t="shared" si="193"/>
        <v>-0.90954155822621463</v>
      </c>
      <c r="I3128" s="7">
        <v>20.069780000000002</v>
      </c>
      <c r="J3128" s="8">
        <f t="shared" si="194"/>
        <v>-0.81244338502963165</v>
      </c>
      <c r="K3128" s="7">
        <v>385.53259000000003</v>
      </c>
      <c r="L3128" s="7">
        <v>1501.7257199999999</v>
      </c>
      <c r="M3128" s="8">
        <f t="shared" si="195"/>
        <v>2.8951978612236124</v>
      </c>
    </row>
    <row r="3129" spans="1:13">
      <c r="A3129" s="2" t="s">
        <v>192</v>
      </c>
      <c r="B3129" s="2" t="s">
        <v>39</v>
      </c>
      <c r="C3129" s="7">
        <v>15.56026</v>
      </c>
      <c r="D3129" s="7">
        <v>0</v>
      </c>
      <c r="E3129" s="8">
        <f t="shared" si="192"/>
        <v>-1</v>
      </c>
      <c r="F3129" s="7">
        <v>253.88312999999999</v>
      </c>
      <c r="G3129" s="7">
        <v>250.70943</v>
      </c>
      <c r="H3129" s="8">
        <f t="shared" si="193"/>
        <v>-1.2500633657699156E-2</v>
      </c>
      <c r="I3129" s="7">
        <v>206.48</v>
      </c>
      <c r="J3129" s="8">
        <f t="shared" si="194"/>
        <v>0.21420684812088342</v>
      </c>
      <c r="K3129" s="7">
        <v>2452.8022599999999</v>
      </c>
      <c r="L3129" s="7">
        <v>1569.5705</v>
      </c>
      <c r="M3129" s="8">
        <f t="shared" si="195"/>
        <v>-0.36009089456726118</v>
      </c>
    </row>
    <row r="3130" spans="1:13">
      <c r="A3130" s="2" t="s">
        <v>192</v>
      </c>
      <c r="B3130" s="2" t="s">
        <v>22</v>
      </c>
      <c r="C3130" s="7">
        <v>152.05199999999999</v>
      </c>
      <c r="D3130" s="7">
        <v>0</v>
      </c>
      <c r="E3130" s="8">
        <f t="shared" si="192"/>
        <v>-1</v>
      </c>
      <c r="F3130" s="7">
        <v>1179.1004499999999</v>
      </c>
      <c r="G3130" s="7">
        <v>458.56894</v>
      </c>
      <c r="H3130" s="8">
        <f t="shared" si="193"/>
        <v>-0.61108577305690959</v>
      </c>
      <c r="I3130" s="7">
        <v>747.64739999999995</v>
      </c>
      <c r="J3130" s="8">
        <f t="shared" si="194"/>
        <v>-0.38665079287375304</v>
      </c>
      <c r="K3130" s="7">
        <v>8413.2657199999994</v>
      </c>
      <c r="L3130" s="7">
        <v>4374.9390999999996</v>
      </c>
      <c r="M3130" s="8">
        <f t="shared" si="195"/>
        <v>-0.47999513558689788</v>
      </c>
    </row>
    <row r="3131" spans="1:13">
      <c r="A3131" s="2" t="s">
        <v>192</v>
      </c>
      <c r="B3131" s="2" t="s">
        <v>69</v>
      </c>
      <c r="C3131" s="7">
        <v>0</v>
      </c>
      <c r="D3131" s="7">
        <v>0</v>
      </c>
      <c r="E3131" s="8" t="str">
        <f t="shared" si="192"/>
        <v/>
      </c>
      <c r="F3131" s="7">
        <v>0</v>
      </c>
      <c r="G3131" s="7">
        <v>0</v>
      </c>
      <c r="H3131" s="8" t="str">
        <f t="shared" si="193"/>
        <v/>
      </c>
      <c r="I3131" s="7">
        <v>0</v>
      </c>
      <c r="J3131" s="8" t="str">
        <f t="shared" si="194"/>
        <v/>
      </c>
      <c r="K3131" s="7">
        <v>4.5391199999999996</v>
      </c>
      <c r="L3131" s="7">
        <v>0</v>
      </c>
      <c r="M3131" s="8">
        <f t="shared" si="195"/>
        <v>-1</v>
      </c>
    </row>
    <row r="3132" spans="1:13">
      <c r="A3132" s="2" t="s">
        <v>192</v>
      </c>
      <c r="B3132" s="2" t="s">
        <v>106</v>
      </c>
      <c r="C3132" s="7">
        <v>0</v>
      </c>
      <c r="D3132" s="7">
        <v>0</v>
      </c>
      <c r="E3132" s="8" t="str">
        <f t="shared" si="192"/>
        <v/>
      </c>
      <c r="F3132" s="7">
        <v>0</v>
      </c>
      <c r="G3132" s="7">
        <v>0</v>
      </c>
      <c r="H3132" s="8" t="str">
        <f t="shared" si="193"/>
        <v/>
      </c>
      <c r="I3132" s="7">
        <v>0</v>
      </c>
      <c r="J3132" s="8" t="str">
        <f t="shared" si="194"/>
        <v/>
      </c>
      <c r="K3132" s="7">
        <v>8</v>
      </c>
      <c r="L3132" s="7">
        <v>0</v>
      </c>
      <c r="M3132" s="8">
        <f t="shared" si="195"/>
        <v>-1</v>
      </c>
    </row>
    <row r="3133" spans="1:13">
      <c r="A3133" s="2" t="s">
        <v>192</v>
      </c>
      <c r="B3133" s="2" t="s">
        <v>23</v>
      </c>
      <c r="C3133" s="7">
        <v>0</v>
      </c>
      <c r="D3133" s="7">
        <v>0</v>
      </c>
      <c r="E3133" s="8" t="str">
        <f t="shared" si="192"/>
        <v/>
      </c>
      <c r="F3133" s="7">
        <v>0</v>
      </c>
      <c r="G3133" s="7">
        <v>23.21866</v>
      </c>
      <c r="H3133" s="8" t="str">
        <f t="shared" si="193"/>
        <v/>
      </c>
      <c r="I3133" s="7">
        <v>0</v>
      </c>
      <c r="J3133" s="8" t="str">
        <f t="shared" si="194"/>
        <v/>
      </c>
      <c r="K3133" s="7">
        <v>36.390700000000002</v>
      </c>
      <c r="L3133" s="7">
        <v>56.261850000000003</v>
      </c>
      <c r="M3133" s="8">
        <f t="shared" si="195"/>
        <v>0.54605022711846707</v>
      </c>
    </row>
    <row r="3134" spans="1:13">
      <c r="A3134" s="2" t="s">
        <v>192</v>
      </c>
      <c r="B3134" s="2" t="s">
        <v>72</v>
      </c>
      <c r="C3134" s="7">
        <v>0</v>
      </c>
      <c r="D3134" s="7">
        <v>0</v>
      </c>
      <c r="E3134" s="8" t="str">
        <f t="shared" si="192"/>
        <v/>
      </c>
      <c r="F3134" s="7">
        <v>0</v>
      </c>
      <c r="G3134" s="7">
        <v>0</v>
      </c>
      <c r="H3134" s="8" t="str">
        <f t="shared" si="193"/>
        <v/>
      </c>
      <c r="I3134" s="7">
        <v>6.24</v>
      </c>
      <c r="J3134" s="8">
        <f t="shared" si="194"/>
        <v>-1</v>
      </c>
      <c r="K3134" s="7">
        <v>2.1</v>
      </c>
      <c r="L3134" s="7">
        <v>6.24</v>
      </c>
      <c r="M3134" s="8">
        <f t="shared" si="195"/>
        <v>1.9714285714285715</v>
      </c>
    </row>
    <row r="3135" spans="1:13">
      <c r="A3135" s="2" t="s">
        <v>192</v>
      </c>
      <c r="B3135" s="2" t="s">
        <v>61</v>
      </c>
      <c r="C3135" s="7">
        <v>42.095999999999997</v>
      </c>
      <c r="D3135" s="7">
        <v>0</v>
      </c>
      <c r="E3135" s="8">
        <f t="shared" si="192"/>
        <v>-1</v>
      </c>
      <c r="F3135" s="7">
        <v>553.53420000000006</v>
      </c>
      <c r="G3135" s="7">
        <v>232.82163</v>
      </c>
      <c r="H3135" s="8">
        <f t="shared" si="193"/>
        <v>-0.57939070431420503</v>
      </c>
      <c r="I3135" s="7">
        <v>202.8</v>
      </c>
      <c r="J3135" s="8">
        <f t="shared" si="194"/>
        <v>0.14803565088757398</v>
      </c>
      <c r="K3135" s="7">
        <v>4024.9725400000002</v>
      </c>
      <c r="L3135" s="7">
        <v>1844.35979</v>
      </c>
      <c r="M3135" s="8">
        <f t="shared" si="195"/>
        <v>-0.54177083901297873</v>
      </c>
    </row>
    <row r="3136" spans="1:13">
      <c r="A3136" s="2" t="s">
        <v>192</v>
      </c>
      <c r="B3136" s="2" t="s">
        <v>40</v>
      </c>
      <c r="C3136" s="7">
        <v>0</v>
      </c>
      <c r="D3136" s="7">
        <v>0</v>
      </c>
      <c r="E3136" s="8" t="str">
        <f t="shared" si="192"/>
        <v/>
      </c>
      <c r="F3136" s="7">
        <v>0</v>
      </c>
      <c r="G3136" s="7">
        <v>0</v>
      </c>
      <c r="H3136" s="8" t="str">
        <f t="shared" si="193"/>
        <v/>
      </c>
      <c r="I3136" s="7">
        <v>278.09899999999999</v>
      </c>
      <c r="J3136" s="8">
        <f t="shared" si="194"/>
        <v>-1</v>
      </c>
      <c r="K3136" s="7">
        <v>95.017250000000004</v>
      </c>
      <c r="L3136" s="7">
        <v>352.7</v>
      </c>
      <c r="M3136" s="8">
        <f t="shared" si="195"/>
        <v>2.7119575655999304</v>
      </c>
    </row>
    <row r="3137" spans="1:13">
      <c r="A3137" s="2" t="s">
        <v>192</v>
      </c>
      <c r="B3137" s="2" t="s">
        <v>10</v>
      </c>
      <c r="C3137" s="7">
        <v>195.22448</v>
      </c>
      <c r="D3137" s="7">
        <v>16.89</v>
      </c>
      <c r="E3137" s="8">
        <f t="shared" si="192"/>
        <v>-0.91348421058670515</v>
      </c>
      <c r="F3137" s="7">
        <v>1016.36359</v>
      </c>
      <c r="G3137" s="7">
        <v>1057.1023299999999</v>
      </c>
      <c r="H3137" s="8">
        <f t="shared" si="193"/>
        <v>4.0082840826676902E-2</v>
      </c>
      <c r="I3137" s="7">
        <v>580.67728</v>
      </c>
      <c r="J3137" s="8">
        <f t="shared" si="194"/>
        <v>0.82046442388791241</v>
      </c>
      <c r="K3137" s="7">
        <v>11794.72919</v>
      </c>
      <c r="L3137" s="7">
        <v>7737.4581799999996</v>
      </c>
      <c r="M3137" s="8">
        <f t="shared" si="195"/>
        <v>-0.34399017939639531</v>
      </c>
    </row>
    <row r="3138" spans="1:13">
      <c r="A3138" s="2" t="s">
        <v>192</v>
      </c>
      <c r="B3138" s="2" t="s">
        <v>62</v>
      </c>
      <c r="C3138" s="7">
        <v>0</v>
      </c>
      <c r="D3138" s="7">
        <v>0</v>
      </c>
      <c r="E3138" s="8" t="str">
        <f t="shared" si="192"/>
        <v/>
      </c>
      <c r="F3138" s="7">
        <v>0</v>
      </c>
      <c r="G3138" s="7">
        <v>0</v>
      </c>
      <c r="H3138" s="8" t="str">
        <f t="shared" si="193"/>
        <v/>
      </c>
      <c r="I3138" s="7">
        <v>0</v>
      </c>
      <c r="J3138" s="8" t="str">
        <f t="shared" si="194"/>
        <v/>
      </c>
      <c r="K3138" s="7">
        <v>4.5</v>
      </c>
      <c r="L3138" s="7">
        <v>0</v>
      </c>
      <c r="M3138" s="8">
        <f t="shared" si="195"/>
        <v>-1</v>
      </c>
    </row>
    <row r="3139" spans="1:13">
      <c r="A3139" s="2" t="s">
        <v>192</v>
      </c>
      <c r="B3139" s="2" t="s">
        <v>41</v>
      </c>
      <c r="C3139" s="7">
        <v>0</v>
      </c>
      <c r="D3139" s="7">
        <v>0</v>
      </c>
      <c r="E3139" s="8" t="str">
        <f t="shared" si="192"/>
        <v/>
      </c>
      <c r="F3139" s="7">
        <v>0</v>
      </c>
      <c r="G3139" s="7">
        <v>12.21696</v>
      </c>
      <c r="H3139" s="8" t="str">
        <f t="shared" si="193"/>
        <v/>
      </c>
      <c r="I3139" s="7">
        <v>0</v>
      </c>
      <c r="J3139" s="8" t="str">
        <f t="shared" si="194"/>
        <v/>
      </c>
      <c r="K3139" s="7">
        <v>130.72475</v>
      </c>
      <c r="L3139" s="7">
        <v>143.50692000000001</v>
      </c>
      <c r="M3139" s="8">
        <f t="shared" si="195"/>
        <v>9.7779265211828781E-2</v>
      </c>
    </row>
    <row r="3140" spans="1:13">
      <c r="A3140" s="2" t="s">
        <v>192</v>
      </c>
      <c r="B3140" s="2" t="s">
        <v>24</v>
      </c>
      <c r="C3140" s="7">
        <v>0</v>
      </c>
      <c r="D3140" s="7">
        <v>0</v>
      </c>
      <c r="E3140" s="8" t="str">
        <f t="shared" si="192"/>
        <v/>
      </c>
      <c r="F3140" s="7">
        <v>39.74586</v>
      </c>
      <c r="G3140" s="7">
        <v>0</v>
      </c>
      <c r="H3140" s="8">
        <f t="shared" si="193"/>
        <v>-1</v>
      </c>
      <c r="I3140" s="7">
        <v>2.9108999999999998</v>
      </c>
      <c r="J3140" s="8">
        <f t="shared" si="194"/>
        <v>-1</v>
      </c>
      <c r="K3140" s="7">
        <v>51.177399999999999</v>
      </c>
      <c r="L3140" s="7">
        <v>6.2687900000000001</v>
      </c>
      <c r="M3140" s="8">
        <f t="shared" si="195"/>
        <v>-0.87750862685482267</v>
      </c>
    </row>
    <row r="3141" spans="1:13">
      <c r="A3141" s="2" t="s">
        <v>192</v>
      </c>
      <c r="B3141" s="2" t="s">
        <v>42</v>
      </c>
      <c r="C3141" s="7">
        <v>360.98872</v>
      </c>
      <c r="D3141" s="7">
        <v>0</v>
      </c>
      <c r="E3141" s="8">
        <f t="shared" ref="E3141:E3204" si="196">IF(C3141=0,"",(D3141/C3141-1))</f>
        <v>-1</v>
      </c>
      <c r="F3141" s="7">
        <v>1213.6138599999999</v>
      </c>
      <c r="G3141" s="7">
        <v>422.02406999999999</v>
      </c>
      <c r="H3141" s="8">
        <f t="shared" ref="H3141:H3204" si="197">IF(F3141=0,"",(G3141/F3141-1))</f>
        <v>-0.6522583632985206</v>
      </c>
      <c r="I3141" s="7">
        <v>578.95186999999999</v>
      </c>
      <c r="J3141" s="8">
        <f t="shared" ref="J3141:J3204" si="198">IF(I3141=0,"",(G3141/I3141-1))</f>
        <v>-0.27105500151506545</v>
      </c>
      <c r="K3141" s="7">
        <v>7324.8531199999998</v>
      </c>
      <c r="L3141" s="7">
        <v>4465.1374699999997</v>
      </c>
      <c r="M3141" s="8">
        <f t="shared" ref="M3141:M3204" si="199">IF(K3141=0,"",(L3141/K3141-1))</f>
        <v>-0.3904126954015974</v>
      </c>
    </row>
    <row r="3142" spans="1:13">
      <c r="A3142" s="2" t="s">
        <v>192</v>
      </c>
      <c r="B3142" s="2" t="s">
        <v>43</v>
      </c>
      <c r="C3142" s="7">
        <v>0</v>
      </c>
      <c r="D3142" s="7">
        <v>0</v>
      </c>
      <c r="E3142" s="8" t="str">
        <f t="shared" si="196"/>
        <v/>
      </c>
      <c r="F3142" s="7">
        <v>0</v>
      </c>
      <c r="G3142" s="7">
        <v>0</v>
      </c>
      <c r="H3142" s="8" t="str">
        <f t="shared" si="197"/>
        <v/>
      </c>
      <c r="I3142" s="7">
        <v>0</v>
      </c>
      <c r="J3142" s="8" t="str">
        <f t="shared" si="198"/>
        <v/>
      </c>
      <c r="K3142" s="7">
        <v>16.260000000000002</v>
      </c>
      <c r="L3142" s="7">
        <v>163.40600000000001</v>
      </c>
      <c r="M3142" s="8">
        <f t="shared" si="199"/>
        <v>9.0495694956949571</v>
      </c>
    </row>
    <row r="3143" spans="1:13">
      <c r="A3143" s="2" t="s">
        <v>192</v>
      </c>
      <c r="B3143" s="2" t="s">
        <v>25</v>
      </c>
      <c r="C3143" s="7">
        <v>0</v>
      </c>
      <c r="D3143" s="7">
        <v>0</v>
      </c>
      <c r="E3143" s="8" t="str">
        <f t="shared" si="196"/>
        <v/>
      </c>
      <c r="F3143" s="7">
        <v>2.8225199999999999</v>
      </c>
      <c r="G3143" s="7">
        <v>20.81795</v>
      </c>
      <c r="H3143" s="8">
        <f t="shared" si="197"/>
        <v>6.3756607570539803</v>
      </c>
      <c r="I3143" s="7">
        <v>0</v>
      </c>
      <c r="J3143" s="8" t="str">
        <f t="shared" si="198"/>
        <v/>
      </c>
      <c r="K3143" s="7">
        <v>62.252130000000001</v>
      </c>
      <c r="L3143" s="7">
        <v>38.697929999999999</v>
      </c>
      <c r="M3143" s="8">
        <f t="shared" si="199"/>
        <v>-0.37836777633150864</v>
      </c>
    </row>
    <row r="3144" spans="1:13">
      <c r="A3144" s="2" t="s">
        <v>192</v>
      </c>
      <c r="B3144" s="2" t="s">
        <v>73</v>
      </c>
      <c r="C3144" s="7">
        <v>0</v>
      </c>
      <c r="D3144" s="7">
        <v>0</v>
      </c>
      <c r="E3144" s="8" t="str">
        <f t="shared" si="196"/>
        <v/>
      </c>
      <c r="F3144" s="7">
        <v>0</v>
      </c>
      <c r="G3144" s="7">
        <v>0</v>
      </c>
      <c r="H3144" s="8" t="str">
        <f t="shared" si="197"/>
        <v/>
      </c>
      <c r="I3144" s="7">
        <v>35.965000000000003</v>
      </c>
      <c r="J3144" s="8">
        <f t="shared" si="198"/>
        <v>-1</v>
      </c>
      <c r="K3144" s="7">
        <v>1025.78</v>
      </c>
      <c r="L3144" s="7">
        <v>1429.6949999999999</v>
      </c>
      <c r="M3144" s="8">
        <f t="shared" si="199"/>
        <v>0.39376377000916363</v>
      </c>
    </row>
    <row r="3145" spans="1:13">
      <c r="A3145" s="2" t="s">
        <v>192</v>
      </c>
      <c r="B3145" s="2" t="s">
        <v>44</v>
      </c>
      <c r="C3145" s="7">
        <v>0</v>
      </c>
      <c r="D3145" s="7">
        <v>0</v>
      </c>
      <c r="E3145" s="8" t="str">
        <f t="shared" si="196"/>
        <v/>
      </c>
      <c r="F3145" s="7">
        <v>0</v>
      </c>
      <c r="G3145" s="7">
        <v>0</v>
      </c>
      <c r="H3145" s="8" t="str">
        <f t="shared" si="197"/>
        <v/>
      </c>
      <c r="I3145" s="7">
        <v>0</v>
      </c>
      <c r="J3145" s="8" t="str">
        <f t="shared" si="198"/>
        <v/>
      </c>
      <c r="K3145" s="7">
        <v>115.2225</v>
      </c>
      <c r="L3145" s="7">
        <v>191.49080000000001</v>
      </c>
      <c r="M3145" s="8">
        <f t="shared" si="199"/>
        <v>0.66192193365011187</v>
      </c>
    </row>
    <row r="3146" spans="1:13">
      <c r="A3146" s="2" t="s">
        <v>192</v>
      </c>
      <c r="B3146" s="2" t="s">
        <v>45</v>
      </c>
      <c r="C3146" s="7">
        <v>0</v>
      </c>
      <c r="D3146" s="7">
        <v>0</v>
      </c>
      <c r="E3146" s="8" t="str">
        <f t="shared" si="196"/>
        <v/>
      </c>
      <c r="F3146" s="7">
        <v>0</v>
      </c>
      <c r="G3146" s="7">
        <v>0</v>
      </c>
      <c r="H3146" s="8" t="str">
        <f t="shared" si="197"/>
        <v/>
      </c>
      <c r="I3146" s="7">
        <v>0</v>
      </c>
      <c r="J3146" s="8" t="str">
        <f t="shared" si="198"/>
        <v/>
      </c>
      <c r="K3146" s="7">
        <v>0</v>
      </c>
      <c r="L3146" s="7">
        <v>0</v>
      </c>
      <c r="M3146" s="8" t="str">
        <f t="shared" si="199"/>
        <v/>
      </c>
    </row>
    <row r="3147" spans="1:13">
      <c r="A3147" s="2" t="s">
        <v>192</v>
      </c>
      <c r="B3147" s="2" t="s">
        <v>46</v>
      </c>
      <c r="C3147" s="7">
        <v>0</v>
      </c>
      <c r="D3147" s="7">
        <v>0</v>
      </c>
      <c r="E3147" s="8" t="str">
        <f t="shared" si="196"/>
        <v/>
      </c>
      <c r="F3147" s="7">
        <v>1.5650200000000001</v>
      </c>
      <c r="G3147" s="7">
        <v>14.01511</v>
      </c>
      <c r="H3147" s="8">
        <f t="shared" si="197"/>
        <v>7.9552274092343858</v>
      </c>
      <c r="I3147" s="7">
        <v>1.7472099999999999</v>
      </c>
      <c r="J3147" s="8">
        <f t="shared" si="198"/>
        <v>7.0214227253735952</v>
      </c>
      <c r="K3147" s="7">
        <v>529.37615000000005</v>
      </c>
      <c r="L3147" s="7">
        <v>354.93534</v>
      </c>
      <c r="M3147" s="8">
        <f t="shared" si="199"/>
        <v>-0.32952147541969923</v>
      </c>
    </row>
    <row r="3148" spans="1:13">
      <c r="A3148" s="2" t="s">
        <v>192</v>
      </c>
      <c r="B3148" s="2" t="s">
        <v>11</v>
      </c>
      <c r="C3148" s="7">
        <v>36.717739999999999</v>
      </c>
      <c r="D3148" s="7">
        <v>0</v>
      </c>
      <c r="E3148" s="8">
        <f t="shared" si="196"/>
        <v>-1</v>
      </c>
      <c r="F3148" s="7">
        <v>1050.1857500000001</v>
      </c>
      <c r="G3148" s="7">
        <v>3426.02079</v>
      </c>
      <c r="H3148" s="8">
        <f t="shared" si="197"/>
        <v>2.2622998264830767</v>
      </c>
      <c r="I3148" s="7">
        <v>4521.1899000000003</v>
      </c>
      <c r="J3148" s="8">
        <f t="shared" si="198"/>
        <v>-0.24223028322698859</v>
      </c>
      <c r="K3148" s="7">
        <v>41612.518709999997</v>
      </c>
      <c r="L3148" s="7">
        <v>39311.553780000002</v>
      </c>
      <c r="M3148" s="8">
        <f t="shared" si="199"/>
        <v>-5.5295017012441661E-2</v>
      </c>
    </row>
    <row r="3149" spans="1:13">
      <c r="A3149" s="2" t="s">
        <v>192</v>
      </c>
      <c r="B3149" s="2" t="s">
        <v>17</v>
      </c>
      <c r="C3149" s="7">
        <v>0</v>
      </c>
      <c r="D3149" s="7">
        <v>0</v>
      </c>
      <c r="E3149" s="8" t="str">
        <f t="shared" si="196"/>
        <v/>
      </c>
      <c r="F3149" s="7">
        <v>0</v>
      </c>
      <c r="G3149" s="7">
        <v>0</v>
      </c>
      <c r="H3149" s="8" t="str">
        <f t="shared" si="197"/>
        <v/>
      </c>
      <c r="I3149" s="7">
        <v>0</v>
      </c>
      <c r="J3149" s="8" t="str">
        <f t="shared" si="198"/>
        <v/>
      </c>
      <c r="K3149" s="7">
        <v>0</v>
      </c>
      <c r="L3149" s="7">
        <v>96.661079999999998</v>
      </c>
      <c r="M3149" s="8" t="str">
        <f t="shared" si="199"/>
        <v/>
      </c>
    </row>
    <row r="3150" spans="1:13">
      <c r="A3150" s="2" t="s">
        <v>192</v>
      </c>
      <c r="B3150" s="2" t="s">
        <v>48</v>
      </c>
      <c r="C3150" s="7">
        <v>0</v>
      </c>
      <c r="D3150" s="7">
        <v>0</v>
      </c>
      <c r="E3150" s="8" t="str">
        <f t="shared" si="196"/>
        <v/>
      </c>
      <c r="F3150" s="7">
        <v>4.0521099999999999</v>
      </c>
      <c r="G3150" s="7">
        <v>28.34366</v>
      </c>
      <c r="H3150" s="8">
        <f t="shared" si="197"/>
        <v>5.9947903684746962</v>
      </c>
      <c r="I3150" s="7">
        <v>55.112360000000002</v>
      </c>
      <c r="J3150" s="8">
        <f t="shared" si="198"/>
        <v>-0.48571137218584004</v>
      </c>
      <c r="K3150" s="7">
        <v>323.30032999999997</v>
      </c>
      <c r="L3150" s="7">
        <v>251.72998999999999</v>
      </c>
      <c r="M3150" s="8">
        <f t="shared" si="199"/>
        <v>-0.2213741631504057</v>
      </c>
    </row>
    <row r="3151" spans="1:13">
      <c r="A3151" s="2" t="s">
        <v>192</v>
      </c>
      <c r="B3151" s="2" t="s">
        <v>12</v>
      </c>
      <c r="C3151" s="7">
        <v>1123.70965</v>
      </c>
      <c r="D3151" s="7">
        <v>3.4353699999999998</v>
      </c>
      <c r="E3151" s="8">
        <f t="shared" si="196"/>
        <v>-0.99694283127318517</v>
      </c>
      <c r="F3151" s="7">
        <v>13264.681689999999</v>
      </c>
      <c r="G3151" s="7">
        <v>12372.3449</v>
      </c>
      <c r="H3151" s="8">
        <f t="shared" si="197"/>
        <v>-6.7271632358333666E-2</v>
      </c>
      <c r="I3151" s="7">
        <v>14399.196180000001</v>
      </c>
      <c r="J3151" s="8">
        <f t="shared" si="198"/>
        <v>-0.14076141853079471</v>
      </c>
      <c r="K3151" s="7">
        <v>172574.37700000001</v>
      </c>
      <c r="L3151" s="7">
        <v>139672.10500000001</v>
      </c>
      <c r="M3151" s="8">
        <f t="shared" si="199"/>
        <v>-0.19065560352566124</v>
      </c>
    </row>
    <row r="3152" spans="1:13">
      <c r="A3152" s="2" t="s">
        <v>192</v>
      </c>
      <c r="B3152" s="2" t="s">
        <v>26</v>
      </c>
      <c r="C3152" s="7">
        <v>77.525080000000003</v>
      </c>
      <c r="D3152" s="7">
        <v>0</v>
      </c>
      <c r="E3152" s="8">
        <f t="shared" si="196"/>
        <v>-1</v>
      </c>
      <c r="F3152" s="7">
        <v>1477.24505</v>
      </c>
      <c r="G3152" s="7">
        <v>2276.4373799999998</v>
      </c>
      <c r="H3152" s="8">
        <f t="shared" si="197"/>
        <v>0.54100186695497809</v>
      </c>
      <c r="I3152" s="7">
        <v>1280.11771</v>
      </c>
      <c r="J3152" s="8">
        <f t="shared" si="198"/>
        <v>0.77830316869844718</v>
      </c>
      <c r="K3152" s="7">
        <v>26149.73373</v>
      </c>
      <c r="L3152" s="7">
        <v>20510.548330000001</v>
      </c>
      <c r="M3152" s="8">
        <f t="shared" si="199"/>
        <v>-0.21564982107372299</v>
      </c>
    </row>
    <row r="3153" spans="1:13">
      <c r="A3153" s="2" t="s">
        <v>192</v>
      </c>
      <c r="B3153" s="2" t="s">
        <v>77</v>
      </c>
      <c r="C3153" s="7">
        <v>0</v>
      </c>
      <c r="D3153" s="7">
        <v>0</v>
      </c>
      <c r="E3153" s="8" t="str">
        <f t="shared" si="196"/>
        <v/>
      </c>
      <c r="F3153" s="7">
        <v>0</v>
      </c>
      <c r="G3153" s="7">
        <v>0</v>
      </c>
      <c r="H3153" s="8" t="str">
        <f t="shared" si="197"/>
        <v/>
      </c>
      <c r="I3153" s="7">
        <v>28.20316</v>
      </c>
      <c r="J3153" s="8">
        <f t="shared" si="198"/>
        <v>-1</v>
      </c>
      <c r="K3153" s="7">
        <v>307.69477000000001</v>
      </c>
      <c r="L3153" s="7">
        <v>215.68696</v>
      </c>
      <c r="M3153" s="8">
        <f t="shared" si="199"/>
        <v>-0.29902298956852602</v>
      </c>
    </row>
    <row r="3154" spans="1:13">
      <c r="A3154" s="2" t="s">
        <v>192</v>
      </c>
      <c r="B3154" s="2" t="s">
        <v>49</v>
      </c>
      <c r="C3154" s="7">
        <v>0</v>
      </c>
      <c r="D3154" s="7">
        <v>0</v>
      </c>
      <c r="E3154" s="8" t="str">
        <f t="shared" si="196"/>
        <v/>
      </c>
      <c r="F3154" s="7">
        <v>0</v>
      </c>
      <c r="G3154" s="7">
        <v>191.16139999999999</v>
      </c>
      <c r="H3154" s="8" t="str">
        <f t="shared" si="197"/>
        <v/>
      </c>
      <c r="I3154" s="7">
        <v>26.755800000000001</v>
      </c>
      <c r="J3154" s="8">
        <f t="shared" si="198"/>
        <v>6.1446714357260852</v>
      </c>
      <c r="K3154" s="7">
        <v>0</v>
      </c>
      <c r="L3154" s="7">
        <v>366.86649999999997</v>
      </c>
      <c r="M3154" s="8" t="str">
        <f t="shared" si="199"/>
        <v/>
      </c>
    </row>
    <row r="3155" spans="1:13">
      <c r="A3155" s="2" t="s">
        <v>192</v>
      </c>
      <c r="B3155" s="2" t="s">
        <v>63</v>
      </c>
      <c r="C3155" s="7">
        <v>0</v>
      </c>
      <c r="D3155" s="7">
        <v>0</v>
      </c>
      <c r="E3155" s="8" t="str">
        <f t="shared" si="196"/>
        <v/>
      </c>
      <c r="F3155" s="7">
        <v>0</v>
      </c>
      <c r="G3155" s="7">
        <v>0</v>
      </c>
      <c r="H3155" s="8" t="str">
        <f t="shared" si="197"/>
        <v/>
      </c>
      <c r="I3155" s="7">
        <v>143.47836000000001</v>
      </c>
      <c r="J3155" s="8">
        <f t="shared" si="198"/>
        <v>-1</v>
      </c>
      <c r="K3155" s="7">
        <v>0</v>
      </c>
      <c r="L3155" s="7">
        <v>155.38824</v>
      </c>
      <c r="M3155" s="8" t="str">
        <f t="shared" si="199"/>
        <v/>
      </c>
    </row>
    <row r="3156" spans="1:13">
      <c r="A3156" s="2" t="s">
        <v>192</v>
      </c>
      <c r="B3156" s="2" t="s">
        <v>13</v>
      </c>
      <c r="C3156" s="7">
        <v>116.3789</v>
      </c>
      <c r="D3156" s="7">
        <v>0</v>
      </c>
      <c r="E3156" s="8">
        <f t="shared" si="196"/>
        <v>-1</v>
      </c>
      <c r="F3156" s="7">
        <v>774.14512999999999</v>
      </c>
      <c r="G3156" s="7">
        <v>991.77679000000001</v>
      </c>
      <c r="H3156" s="8">
        <f t="shared" si="197"/>
        <v>0.28112514251688192</v>
      </c>
      <c r="I3156" s="7">
        <v>711.26350000000002</v>
      </c>
      <c r="J3156" s="8">
        <f t="shared" si="198"/>
        <v>0.39438729809697803</v>
      </c>
      <c r="K3156" s="7">
        <v>7895.2093000000004</v>
      </c>
      <c r="L3156" s="7">
        <v>7349.7287699999997</v>
      </c>
      <c r="M3156" s="8">
        <f t="shared" si="199"/>
        <v>-6.9090065794709332E-2</v>
      </c>
    </row>
    <row r="3157" spans="1:13">
      <c r="A3157" s="2" t="s">
        <v>192</v>
      </c>
      <c r="B3157" s="2" t="s">
        <v>64</v>
      </c>
      <c r="C3157" s="7">
        <v>0</v>
      </c>
      <c r="D3157" s="7">
        <v>0</v>
      </c>
      <c r="E3157" s="8" t="str">
        <f t="shared" si="196"/>
        <v/>
      </c>
      <c r="F3157" s="7">
        <v>0</v>
      </c>
      <c r="G3157" s="7">
        <v>178.94749999999999</v>
      </c>
      <c r="H3157" s="8" t="str">
        <f t="shared" si="197"/>
        <v/>
      </c>
      <c r="I3157" s="7">
        <v>0</v>
      </c>
      <c r="J3157" s="8" t="str">
        <f t="shared" si="198"/>
        <v/>
      </c>
      <c r="K3157" s="7">
        <v>1519.4779900000001</v>
      </c>
      <c r="L3157" s="7">
        <v>957.29471999999998</v>
      </c>
      <c r="M3157" s="8">
        <f t="shared" si="199"/>
        <v>-0.36998447736646722</v>
      </c>
    </row>
    <row r="3158" spans="1:13">
      <c r="A3158" s="2" t="s">
        <v>192</v>
      </c>
      <c r="B3158" s="2" t="s">
        <v>27</v>
      </c>
      <c r="C3158" s="7">
        <v>0</v>
      </c>
      <c r="D3158" s="7">
        <v>0</v>
      </c>
      <c r="E3158" s="8" t="str">
        <f t="shared" si="196"/>
        <v/>
      </c>
      <c r="F3158" s="7">
        <v>48.427</v>
      </c>
      <c r="G3158" s="7">
        <v>0</v>
      </c>
      <c r="H3158" s="8">
        <f t="shared" si="197"/>
        <v>-1</v>
      </c>
      <c r="I3158" s="7">
        <v>0</v>
      </c>
      <c r="J3158" s="8" t="str">
        <f t="shared" si="198"/>
        <v/>
      </c>
      <c r="K3158" s="7">
        <v>497.29079999999999</v>
      </c>
      <c r="L3158" s="7">
        <v>261.32279999999997</v>
      </c>
      <c r="M3158" s="8">
        <f t="shared" si="199"/>
        <v>-0.47450706910322893</v>
      </c>
    </row>
    <row r="3159" spans="1:13">
      <c r="A3159" s="2" t="s">
        <v>192</v>
      </c>
      <c r="B3159" s="2" t="s">
        <v>50</v>
      </c>
      <c r="C3159" s="7">
        <v>0</v>
      </c>
      <c r="D3159" s="7">
        <v>0</v>
      </c>
      <c r="E3159" s="8" t="str">
        <f t="shared" si="196"/>
        <v/>
      </c>
      <c r="F3159" s="7">
        <v>52.727879999999999</v>
      </c>
      <c r="G3159" s="7">
        <v>185.53009</v>
      </c>
      <c r="H3159" s="8">
        <f t="shared" si="197"/>
        <v>2.5186335957372079</v>
      </c>
      <c r="I3159" s="7">
        <v>468.78989999999999</v>
      </c>
      <c r="J3159" s="8">
        <f t="shared" si="198"/>
        <v>-0.60423616208455</v>
      </c>
      <c r="K3159" s="7">
        <v>1109.8791799999999</v>
      </c>
      <c r="L3159" s="7">
        <v>1202.2348</v>
      </c>
      <c r="M3159" s="8">
        <f t="shared" si="199"/>
        <v>8.3212318659766193E-2</v>
      </c>
    </row>
    <row r="3160" spans="1:13">
      <c r="A3160" s="2" t="s">
        <v>192</v>
      </c>
      <c r="B3160" s="2" t="s">
        <v>14</v>
      </c>
      <c r="C3160" s="7">
        <v>24.4</v>
      </c>
      <c r="D3160" s="7">
        <v>0</v>
      </c>
      <c r="E3160" s="8">
        <f t="shared" si="196"/>
        <v>-1</v>
      </c>
      <c r="F3160" s="7">
        <v>311.74952000000002</v>
      </c>
      <c r="G3160" s="7">
        <v>1564.7657999999999</v>
      </c>
      <c r="H3160" s="8">
        <f t="shared" si="197"/>
        <v>4.0193046006935305</v>
      </c>
      <c r="I3160" s="7">
        <v>3256.0657200000001</v>
      </c>
      <c r="J3160" s="8">
        <f t="shared" si="198"/>
        <v>-0.51943052304239123</v>
      </c>
      <c r="K3160" s="7">
        <v>10420.983550000001</v>
      </c>
      <c r="L3160" s="7">
        <v>11294.182430000001</v>
      </c>
      <c r="M3160" s="8">
        <f t="shared" si="199"/>
        <v>8.3792367180159255E-2</v>
      </c>
    </row>
    <row r="3161" spans="1:13">
      <c r="A3161" s="2" t="s">
        <v>192</v>
      </c>
      <c r="B3161" s="2" t="s">
        <v>28</v>
      </c>
      <c r="C3161" s="7">
        <v>84.495500000000007</v>
      </c>
      <c r="D3161" s="7">
        <v>0</v>
      </c>
      <c r="E3161" s="8">
        <f t="shared" si="196"/>
        <v>-1</v>
      </c>
      <c r="F3161" s="7">
        <v>853.79650000000004</v>
      </c>
      <c r="G3161" s="7">
        <v>229.00002000000001</v>
      </c>
      <c r="H3161" s="8">
        <f t="shared" si="197"/>
        <v>-0.73178618089907843</v>
      </c>
      <c r="I3161" s="7">
        <v>69.162199999999999</v>
      </c>
      <c r="J3161" s="8">
        <f t="shared" si="198"/>
        <v>2.3110574851580776</v>
      </c>
      <c r="K3161" s="7">
        <v>6921.2694799999999</v>
      </c>
      <c r="L3161" s="7">
        <v>2829.44004</v>
      </c>
      <c r="M3161" s="8">
        <f t="shared" si="199"/>
        <v>-0.59119637688200521</v>
      </c>
    </row>
    <row r="3162" spans="1:13">
      <c r="A3162" s="2" t="s">
        <v>192</v>
      </c>
      <c r="B3162" s="2" t="s">
        <v>81</v>
      </c>
      <c r="C3162" s="7">
        <v>0</v>
      </c>
      <c r="D3162" s="7">
        <v>0</v>
      </c>
      <c r="E3162" s="8" t="str">
        <f t="shared" si="196"/>
        <v/>
      </c>
      <c r="F3162" s="7">
        <v>0</v>
      </c>
      <c r="G3162" s="7">
        <v>0</v>
      </c>
      <c r="H3162" s="8" t="str">
        <f t="shared" si="197"/>
        <v/>
      </c>
      <c r="I3162" s="7">
        <v>0</v>
      </c>
      <c r="J3162" s="8" t="str">
        <f t="shared" si="198"/>
        <v/>
      </c>
      <c r="K3162" s="7">
        <v>96.227339999999998</v>
      </c>
      <c r="L3162" s="7">
        <v>90.431020000000004</v>
      </c>
      <c r="M3162" s="8">
        <f t="shared" si="199"/>
        <v>-6.0235687695409545E-2</v>
      </c>
    </row>
    <row r="3163" spans="1:13">
      <c r="A3163" s="2" t="s">
        <v>192</v>
      </c>
      <c r="B3163" s="2" t="s">
        <v>51</v>
      </c>
      <c r="C3163" s="7">
        <v>151.46875</v>
      </c>
      <c r="D3163" s="7">
        <v>0</v>
      </c>
      <c r="E3163" s="8">
        <f t="shared" si="196"/>
        <v>-1</v>
      </c>
      <c r="F3163" s="7">
        <v>571.11924999999997</v>
      </c>
      <c r="G3163" s="7">
        <v>83.857429999999994</v>
      </c>
      <c r="H3163" s="8">
        <f t="shared" si="197"/>
        <v>-0.85317001659460789</v>
      </c>
      <c r="I3163" s="7">
        <v>112.52500000000001</v>
      </c>
      <c r="J3163" s="8">
        <f t="shared" si="198"/>
        <v>-0.25476622972672747</v>
      </c>
      <c r="K3163" s="7">
        <v>1977.6236200000001</v>
      </c>
      <c r="L3163" s="7">
        <v>863.44041000000004</v>
      </c>
      <c r="M3163" s="8">
        <f t="shared" si="199"/>
        <v>-0.56339497502563196</v>
      </c>
    </row>
    <row r="3164" spans="1:13">
      <c r="A3164" s="2" t="s">
        <v>192</v>
      </c>
      <c r="B3164" s="2" t="s">
        <v>29</v>
      </c>
      <c r="C3164" s="7">
        <v>57.113379999999999</v>
      </c>
      <c r="D3164" s="7">
        <v>0</v>
      </c>
      <c r="E3164" s="8">
        <f t="shared" si="196"/>
        <v>-1</v>
      </c>
      <c r="F3164" s="7">
        <v>515.85694999999998</v>
      </c>
      <c r="G3164" s="7">
        <v>346.57377000000002</v>
      </c>
      <c r="H3164" s="8">
        <f t="shared" si="197"/>
        <v>-0.32815915342421953</v>
      </c>
      <c r="I3164" s="7">
        <v>621.36900000000003</v>
      </c>
      <c r="J3164" s="8">
        <f t="shared" si="198"/>
        <v>-0.44224161488584079</v>
      </c>
      <c r="K3164" s="7">
        <v>6193.2165800000002</v>
      </c>
      <c r="L3164" s="7">
        <v>3891.2226300000002</v>
      </c>
      <c r="M3164" s="8">
        <f t="shared" si="199"/>
        <v>-0.37169601938900709</v>
      </c>
    </row>
    <row r="3165" spans="1:13">
      <c r="A3165" s="2" t="s">
        <v>192</v>
      </c>
      <c r="B3165" s="2" t="s">
        <v>52</v>
      </c>
      <c r="C3165" s="7">
        <v>0</v>
      </c>
      <c r="D3165" s="7">
        <v>0</v>
      </c>
      <c r="E3165" s="8" t="str">
        <f t="shared" si="196"/>
        <v/>
      </c>
      <c r="F3165" s="7">
        <v>0</v>
      </c>
      <c r="G3165" s="7">
        <v>0</v>
      </c>
      <c r="H3165" s="8" t="str">
        <f t="shared" si="197"/>
        <v/>
      </c>
      <c r="I3165" s="7">
        <v>0</v>
      </c>
      <c r="J3165" s="8" t="str">
        <f t="shared" si="198"/>
        <v/>
      </c>
      <c r="K3165" s="7">
        <v>0</v>
      </c>
      <c r="L3165" s="7">
        <v>57.96895</v>
      </c>
      <c r="M3165" s="8" t="str">
        <f t="shared" si="199"/>
        <v/>
      </c>
    </row>
    <row r="3166" spans="1:13">
      <c r="A3166" s="2" t="s">
        <v>192</v>
      </c>
      <c r="B3166" s="2" t="s">
        <v>30</v>
      </c>
      <c r="C3166" s="7">
        <v>36.799999999999997</v>
      </c>
      <c r="D3166" s="7">
        <v>25.56</v>
      </c>
      <c r="E3166" s="8">
        <f t="shared" si="196"/>
        <v>-0.30543478260869561</v>
      </c>
      <c r="F3166" s="7">
        <v>1117.3172500000001</v>
      </c>
      <c r="G3166" s="7">
        <v>421.97340000000003</v>
      </c>
      <c r="H3166" s="8">
        <f t="shared" si="197"/>
        <v>-0.62233340620132727</v>
      </c>
      <c r="I3166" s="7">
        <v>125.73869999999999</v>
      </c>
      <c r="J3166" s="8">
        <f t="shared" si="198"/>
        <v>2.355954849223032</v>
      </c>
      <c r="K3166" s="7">
        <v>2960.0473299999999</v>
      </c>
      <c r="L3166" s="7">
        <v>1613.79844</v>
      </c>
      <c r="M3166" s="8">
        <f t="shared" si="199"/>
        <v>-0.45480654189404457</v>
      </c>
    </row>
    <row r="3167" spans="1:13">
      <c r="A3167" s="2" t="s">
        <v>192</v>
      </c>
      <c r="B3167" s="2" t="s">
        <v>82</v>
      </c>
      <c r="C3167" s="7">
        <v>0</v>
      </c>
      <c r="D3167" s="7">
        <v>0</v>
      </c>
      <c r="E3167" s="8" t="str">
        <f t="shared" si="196"/>
        <v/>
      </c>
      <c r="F3167" s="7">
        <v>0</v>
      </c>
      <c r="G3167" s="7">
        <v>0</v>
      </c>
      <c r="H3167" s="8" t="str">
        <f t="shared" si="197"/>
        <v/>
      </c>
      <c r="I3167" s="7">
        <v>24.47805</v>
      </c>
      <c r="J3167" s="8">
        <f t="shared" si="198"/>
        <v>-1</v>
      </c>
      <c r="K3167" s="7">
        <v>1991.7860800000001</v>
      </c>
      <c r="L3167" s="7">
        <v>62.531280000000002</v>
      </c>
      <c r="M3167" s="8">
        <f t="shared" si="199"/>
        <v>-0.96860542373104641</v>
      </c>
    </row>
    <row r="3168" spans="1:13">
      <c r="A3168" s="2" t="s">
        <v>192</v>
      </c>
      <c r="B3168" s="2" t="s">
        <v>83</v>
      </c>
      <c r="C3168" s="7">
        <v>0</v>
      </c>
      <c r="D3168" s="7">
        <v>0</v>
      </c>
      <c r="E3168" s="8" t="str">
        <f t="shared" si="196"/>
        <v/>
      </c>
      <c r="F3168" s="7">
        <v>0</v>
      </c>
      <c r="G3168" s="7">
        <v>19.09948</v>
      </c>
      <c r="H3168" s="8" t="str">
        <f t="shared" si="197"/>
        <v/>
      </c>
      <c r="I3168" s="7">
        <v>0</v>
      </c>
      <c r="J3168" s="8" t="str">
        <f t="shared" si="198"/>
        <v/>
      </c>
      <c r="K3168" s="7">
        <v>29.862300000000001</v>
      </c>
      <c r="L3168" s="7">
        <v>92.286079999999998</v>
      </c>
      <c r="M3168" s="8">
        <f t="shared" si="199"/>
        <v>2.0903875455005139</v>
      </c>
    </row>
    <row r="3169" spans="1:13">
      <c r="A3169" s="2" t="s">
        <v>192</v>
      </c>
      <c r="B3169" s="2" t="s">
        <v>31</v>
      </c>
      <c r="C3169" s="7">
        <v>0</v>
      </c>
      <c r="D3169" s="7">
        <v>0</v>
      </c>
      <c r="E3169" s="8" t="str">
        <f t="shared" si="196"/>
        <v/>
      </c>
      <c r="F3169" s="7">
        <v>0</v>
      </c>
      <c r="G3169" s="7">
        <v>0</v>
      </c>
      <c r="H3169" s="8" t="str">
        <f t="shared" si="197"/>
        <v/>
      </c>
      <c r="I3169" s="7">
        <v>0</v>
      </c>
      <c r="J3169" s="8" t="str">
        <f t="shared" si="198"/>
        <v/>
      </c>
      <c r="K3169" s="7">
        <v>0</v>
      </c>
      <c r="L3169" s="7">
        <v>142.39028999999999</v>
      </c>
      <c r="M3169" s="8" t="str">
        <f t="shared" si="199"/>
        <v/>
      </c>
    </row>
    <row r="3170" spans="1:13">
      <c r="A3170" s="2" t="s">
        <v>192</v>
      </c>
      <c r="B3170" s="2" t="s">
        <v>84</v>
      </c>
      <c r="C3170" s="7">
        <v>0</v>
      </c>
      <c r="D3170" s="7">
        <v>0</v>
      </c>
      <c r="E3170" s="8" t="str">
        <f t="shared" si="196"/>
        <v/>
      </c>
      <c r="F3170" s="7">
        <v>0</v>
      </c>
      <c r="G3170" s="7">
        <v>0</v>
      </c>
      <c r="H3170" s="8" t="str">
        <f t="shared" si="197"/>
        <v/>
      </c>
      <c r="I3170" s="7">
        <v>0</v>
      </c>
      <c r="J3170" s="8" t="str">
        <f t="shared" si="198"/>
        <v/>
      </c>
      <c r="K3170" s="7">
        <v>67.209699999999998</v>
      </c>
      <c r="L3170" s="7">
        <v>33.5</v>
      </c>
      <c r="M3170" s="8">
        <f t="shared" si="199"/>
        <v>-0.50156004267241183</v>
      </c>
    </row>
    <row r="3171" spans="1:13">
      <c r="A3171" s="2" t="s">
        <v>192</v>
      </c>
      <c r="B3171" s="2" t="s">
        <v>53</v>
      </c>
      <c r="C3171" s="7">
        <v>0</v>
      </c>
      <c r="D3171" s="7">
        <v>0</v>
      </c>
      <c r="E3171" s="8" t="str">
        <f t="shared" si="196"/>
        <v/>
      </c>
      <c r="F3171" s="7">
        <v>0</v>
      </c>
      <c r="G3171" s="7">
        <v>0</v>
      </c>
      <c r="H3171" s="8" t="str">
        <f t="shared" si="197"/>
        <v/>
      </c>
      <c r="I3171" s="7">
        <v>0</v>
      </c>
      <c r="J3171" s="8" t="str">
        <f t="shared" si="198"/>
        <v/>
      </c>
      <c r="K3171" s="7">
        <v>0.81615000000000004</v>
      </c>
      <c r="L3171" s="7">
        <v>0</v>
      </c>
      <c r="M3171" s="8">
        <f t="shared" si="199"/>
        <v>-1</v>
      </c>
    </row>
    <row r="3172" spans="1:13">
      <c r="A3172" s="2" t="s">
        <v>192</v>
      </c>
      <c r="B3172" s="2" t="s">
        <v>32</v>
      </c>
      <c r="C3172" s="7">
        <v>0</v>
      </c>
      <c r="D3172" s="7">
        <v>0</v>
      </c>
      <c r="E3172" s="8" t="str">
        <f t="shared" si="196"/>
        <v/>
      </c>
      <c r="F3172" s="7">
        <v>0</v>
      </c>
      <c r="G3172" s="7">
        <v>0</v>
      </c>
      <c r="H3172" s="8" t="str">
        <f t="shared" si="197"/>
        <v/>
      </c>
      <c r="I3172" s="7">
        <v>60.240079999999999</v>
      </c>
      <c r="J3172" s="8">
        <f t="shared" si="198"/>
        <v>-1</v>
      </c>
      <c r="K3172" s="7">
        <v>58.389859999999999</v>
      </c>
      <c r="L3172" s="7">
        <v>257.58902999999998</v>
      </c>
      <c r="M3172" s="8">
        <f t="shared" si="199"/>
        <v>3.4115370374239635</v>
      </c>
    </row>
    <row r="3173" spans="1:13">
      <c r="A3173" s="2" t="s">
        <v>192</v>
      </c>
      <c r="B3173" s="2" t="s">
        <v>54</v>
      </c>
      <c r="C3173" s="7">
        <v>0</v>
      </c>
      <c r="D3173" s="7">
        <v>0</v>
      </c>
      <c r="E3173" s="8" t="str">
        <f t="shared" si="196"/>
        <v/>
      </c>
      <c r="F3173" s="7">
        <v>0</v>
      </c>
      <c r="G3173" s="7">
        <v>5.7629999999999999</v>
      </c>
      <c r="H3173" s="8" t="str">
        <f t="shared" si="197"/>
        <v/>
      </c>
      <c r="I3173" s="7">
        <v>12.980510000000001</v>
      </c>
      <c r="J3173" s="8">
        <f t="shared" si="198"/>
        <v>-0.55602668924410525</v>
      </c>
      <c r="K3173" s="7">
        <v>142.73677000000001</v>
      </c>
      <c r="L3173" s="7">
        <v>88.56223</v>
      </c>
      <c r="M3173" s="8">
        <f t="shared" si="199"/>
        <v>-0.37954158553538797</v>
      </c>
    </row>
    <row r="3174" spans="1:13">
      <c r="A3174" s="2" t="s">
        <v>192</v>
      </c>
      <c r="B3174" s="2" t="s">
        <v>87</v>
      </c>
      <c r="C3174" s="7">
        <v>0</v>
      </c>
      <c r="D3174" s="7">
        <v>0</v>
      </c>
      <c r="E3174" s="8" t="str">
        <f t="shared" si="196"/>
        <v/>
      </c>
      <c r="F3174" s="7">
        <v>0</v>
      </c>
      <c r="G3174" s="7">
        <v>0</v>
      </c>
      <c r="H3174" s="8" t="str">
        <f t="shared" si="197"/>
        <v/>
      </c>
      <c r="I3174" s="7">
        <v>0</v>
      </c>
      <c r="J3174" s="8" t="str">
        <f t="shared" si="198"/>
        <v/>
      </c>
      <c r="K3174" s="7">
        <v>271.541</v>
      </c>
      <c r="L3174" s="7">
        <v>3.625</v>
      </c>
      <c r="M3174" s="8">
        <f t="shared" si="199"/>
        <v>-0.98665026644226839</v>
      </c>
    </row>
    <row r="3175" spans="1:13">
      <c r="A3175" s="2" t="s">
        <v>192</v>
      </c>
      <c r="B3175" s="2" t="s">
        <v>33</v>
      </c>
      <c r="C3175" s="7">
        <v>30.25412</v>
      </c>
      <c r="D3175" s="7">
        <v>0</v>
      </c>
      <c r="E3175" s="8">
        <f t="shared" si="196"/>
        <v>-1</v>
      </c>
      <c r="F3175" s="7">
        <v>414.91518000000002</v>
      </c>
      <c r="G3175" s="7">
        <v>44.13832</v>
      </c>
      <c r="H3175" s="8">
        <f t="shared" si="197"/>
        <v>-0.8936208600514447</v>
      </c>
      <c r="I3175" s="7">
        <v>107.81224</v>
      </c>
      <c r="J3175" s="8">
        <f t="shared" si="198"/>
        <v>-0.59060010254865314</v>
      </c>
      <c r="K3175" s="7">
        <v>2962.95408</v>
      </c>
      <c r="L3175" s="7">
        <v>2006.63552</v>
      </c>
      <c r="M3175" s="8">
        <f t="shared" si="199"/>
        <v>-0.32275848162992793</v>
      </c>
    </row>
    <row r="3176" spans="1:13">
      <c r="A3176" s="2" t="s">
        <v>192</v>
      </c>
      <c r="B3176" s="2" t="s">
        <v>57</v>
      </c>
      <c r="C3176" s="7">
        <v>0</v>
      </c>
      <c r="D3176" s="7">
        <v>0</v>
      </c>
      <c r="E3176" s="8" t="str">
        <f t="shared" si="196"/>
        <v/>
      </c>
      <c r="F3176" s="7">
        <v>66.635999999999996</v>
      </c>
      <c r="G3176" s="7">
        <v>51.807600000000001</v>
      </c>
      <c r="H3176" s="8">
        <f t="shared" si="197"/>
        <v>-0.22252836304700152</v>
      </c>
      <c r="I3176" s="7">
        <v>37.292999999999999</v>
      </c>
      <c r="J3176" s="8">
        <f t="shared" si="198"/>
        <v>0.38920440833400383</v>
      </c>
      <c r="K3176" s="7">
        <v>460.61874999999998</v>
      </c>
      <c r="L3176" s="7">
        <v>454.41224999999997</v>
      </c>
      <c r="M3176" s="8">
        <f t="shared" si="199"/>
        <v>-1.3474266950704861E-2</v>
      </c>
    </row>
    <row r="3177" spans="1:13">
      <c r="A3177" s="2" t="s">
        <v>192</v>
      </c>
      <c r="B3177" s="2" t="s">
        <v>58</v>
      </c>
      <c r="C3177" s="7">
        <v>0</v>
      </c>
      <c r="D3177" s="7">
        <v>0</v>
      </c>
      <c r="E3177" s="8" t="str">
        <f t="shared" si="196"/>
        <v/>
      </c>
      <c r="F3177" s="7">
        <v>0</v>
      </c>
      <c r="G3177" s="7">
        <v>0</v>
      </c>
      <c r="H3177" s="8" t="str">
        <f t="shared" si="197"/>
        <v/>
      </c>
      <c r="I3177" s="7">
        <v>0</v>
      </c>
      <c r="J3177" s="8" t="str">
        <f t="shared" si="198"/>
        <v/>
      </c>
      <c r="K3177" s="7">
        <v>0</v>
      </c>
      <c r="L3177" s="7">
        <v>32.5</v>
      </c>
      <c r="M3177" s="8" t="str">
        <f t="shared" si="199"/>
        <v/>
      </c>
    </row>
    <row r="3178" spans="1:13">
      <c r="A3178" s="2" t="s">
        <v>192</v>
      </c>
      <c r="B3178" s="2" t="s">
        <v>89</v>
      </c>
      <c r="C3178" s="7">
        <v>0</v>
      </c>
      <c r="D3178" s="7">
        <v>0</v>
      </c>
      <c r="E3178" s="8" t="str">
        <f t="shared" si="196"/>
        <v/>
      </c>
      <c r="F3178" s="7">
        <v>322.04534000000001</v>
      </c>
      <c r="G3178" s="7">
        <v>142.19585000000001</v>
      </c>
      <c r="H3178" s="8">
        <f t="shared" si="197"/>
        <v>-0.55846015346783151</v>
      </c>
      <c r="I3178" s="7">
        <v>243.70299</v>
      </c>
      <c r="J3178" s="8">
        <f t="shared" si="198"/>
        <v>-0.4165198793826862</v>
      </c>
      <c r="K3178" s="7">
        <v>3199.38969</v>
      </c>
      <c r="L3178" s="7">
        <v>1493.92776</v>
      </c>
      <c r="M3178" s="8">
        <f t="shared" si="199"/>
        <v>-0.53305851904523704</v>
      </c>
    </row>
    <row r="3179" spans="1:13">
      <c r="A3179" s="2" t="s">
        <v>192</v>
      </c>
      <c r="B3179" s="2" t="s">
        <v>90</v>
      </c>
      <c r="C3179" s="7">
        <v>0</v>
      </c>
      <c r="D3179" s="7">
        <v>0</v>
      </c>
      <c r="E3179" s="8" t="str">
        <f t="shared" si="196"/>
        <v/>
      </c>
      <c r="F3179" s="7">
        <v>14.510999999999999</v>
      </c>
      <c r="G3179" s="7">
        <v>0</v>
      </c>
      <c r="H3179" s="8">
        <f t="shared" si="197"/>
        <v>-1</v>
      </c>
      <c r="I3179" s="7">
        <v>0</v>
      </c>
      <c r="J3179" s="8" t="str">
        <f t="shared" si="198"/>
        <v/>
      </c>
      <c r="K3179" s="7">
        <v>84.811000000000007</v>
      </c>
      <c r="L3179" s="7">
        <v>45.108919999999998</v>
      </c>
      <c r="M3179" s="8">
        <f t="shared" si="199"/>
        <v>-0.46812418200469286</v>
      </c>
    </row>
    <row r="3180" spans="1:13">
      <c r="A3180" s="2" t="s">
        <v>192</v>
      </c>
      <c r="B3180" s="2" t="s">
        <v>34</v>
      </c>
      <c r="C3180" s="7">
        <v>0</v>
      </c>
      <c r="D3180" s="7">
        <v>0</v>
      </c>
      <c r="E3180" s="8" t="str">
        <f t="shared" si="196"/>
        <v/>
      </c>
      <c r="F3180" s="7">
        <v>20.50928</v>
      </c>
      <c r="G3180" s="7">
        <v>36.863059999999997</v>
      </c>
      <c r="H3180" s="8">
        <f t="shared" si="197"/>
        <v>0.79738440354805218</v>
      </c>
      <c r="I3180" s="7">
        <v>18.64207</v>
      </c>
      <c r="J3180" s="8">
        <f t="shared" si="198"/>
        <v>0.97741237963380656</v>
      </c>
      <c r="K3180" s="7">
        <v>229.12558999999999</v>
      </c>
      <c r="L3180" s="7">
        <v>238.3116</v>
      </c>
      <c r="M3180" s="8">
        <f t="shared" si="199"/>
        <v>4.0091593435722439E-2</v>
      </c>
    </row>
    <row r="3181" spans="1:13">
      <c r="A3181" s="4" t="s">
        <v>192</v>
      </c>
      <c r="B3181" s="4" t="s">
        <v>15</v>
      </c>
      <c r="C3181" s="9">
        <v>2534.2208099999998</v>
      </c>
      <c r="D3181" s="9">
        <v>45.885370000000002</v>
      </c>
      <c r="E3181" s="10">
        <f t="shared" si="196"/>
        <v>-0.98189369694269069</v>
      </c>
      <c r="F3181" s="9">
        <v>27022.122940000001</v>
      </c>
      <c r="G3181" s="9">
        <v>28944.677240000001</v>
      </c>
      <c r="H3181" s="10">
        <f t="shared" si="197"/>
        <v>7.1147418885956659E-2</v>
      </c>
      <c r="I3181" s="9">
        <v>29816.964520000001</v>
      </c>
      <c r="J3181" s="10">
        <f t="shared" si="198"/>
        <v>-2.9254731125125333E-2</v>
      </c>
      <c r="K3181" s="9">
        <v>346079.75242999999</v>
      </c>
      <c r="L3181" s="9">
        <v>281825.68495999998</v>
      </c>
      <c r="M3181" s="10">
        <f t="shared" si="199"/>
        <v>-0.18566260238814869</v>
      </c>
    </row>
    <row r="3182" spans="1:13">
      <c r="A3182" s="2" t="s">
        <v>193</v>
      </c>
      <c r="B3182" s="2" t="s">
        <v>19</v>
      </c>
      <c r="C3182" s="7">
        <v>0</v>
      </c>
      <c r="D3182" s="7">
        <v>0</v>
      </c>
      <c r="E3182" s="8" t="str">
        <f t="shared" si="196"/>
        <v/>
      </c>
      <c r="F3182" s="7">
        <v>0</v>
      </c>
      <c r="G3182" s="7">
        <v>0</v>
      </c>
      <c r="H3182" s="8" t="str">
        <f t="shared" si="197"/>
        <v/>
      </c>
      <c r="I3182" s="7">
        <v>0</v>
      </c>
      <c r="J3182" s="8" t="str">
        <f t="shared" si="198"/>
        <v/>
      </c>
      <c r="K3182" s="7">
        <v>0</v>
      </c>
      <c r="L3182" s="7">
        <v>0</v>
      </c>
      <c r="M3182" s="8" t="str">
        <f t="shared" si="199"/>
        <v/>
      </c>
    </row>
    <row r="3183" spans="1:13">
      <c r="A3183" s="2" t="s">
        <v>193</v>
      </c>
      <c r="B3183" s="2" t="s">
        <v>67</v>
      </c>
      <c r="C3183" s="7">
        <v>0</v>
      </c>
      <c r="D3183" s="7">
        <v>0</v>
      </c>
      <c r="E3183" s="8" t="str">
        <f t="shared" si="196"/>
        <v/>
      </c>
      <c r="F3183" s="7">
        <v>0</v>
      </c>
      <c r="G3183" s="7">
        <v>0</v>
      </c>
      <c r="H3183" s="8" t="str">
        <f t="shared" si="197"/>
        <v/>
      </c>
      <c r="I3183" s="7">
        <v>0</v>
      </c>
      <c r="J3183" s="8" t="str">
        <f t="shared" si="198"/>
        <v/>
      </c>
      <c r="K3183" s="7">
        <v>361.60602999999998</v>
      </c>
      <c r="L3183" s="7">
        <v>0</v>
      </c>
      <c r="M3183" s="8">
        <f t="shared" si="199"/>
        <v>-1</v>
      </c>
    </row>
    <row r="3184" spans="1:13">
      <c r="A3184" s="2" t="s">
        <v>193</v>
      </c>
      <c r="B3184" s="2" t="s">
        <v>9</v>
      </c>
      <c r="C3184" s="7">
        <v>0</v>
      </c>
      <c r="D3184" s="7">
        <v>0</v>
      </c>
      <c r="E3184" s="8" t="str">
        <f t="shared" si="196"/>
        <v/>
      </c>
      <c r="F3184" s="7">
        <v>0</v>
      </c>
      <c r="G3184" s="7">
        <v>44.304920000000003</v>
      </c>
      <c r="H3184" s="8" t="str">
        <f t="shared" si="197"/>
        <v/>
      </c>
      <c r="I3184" s="7">
        <v>0</v>
      </c>
      <c r="J3184" s="8" t="str">
        <f t="shared" si="198"/>
        <v/>
      </c>
      <c r="K3184" s="7">
        <v>68.468680000000006</v>
      </c>
      <c r="L3184" s="7">
        <v>136.69696999999999</v>
      </c>
      <c r="M3184" s="8">
        <f t="shared" si="199"/>
        <v>0.99648905163645596</v>
      </c>
    </row>
    <row r="3185" spans="1:13">
      <c r="A3185" s="2" t="s">
        <v>193</v>
      </c>
      <c r="B3185" s="2" t="s">
        <v>22</v>
      </c>
      <c r="C3185" s="7">
        <v>0</v>
      </c>
      <c r="D3185" s="7">
        <v>0</v>
      </c>
      <c r="E3185" s="8" t="str">
        <f t="shared" si="196"/>
        <v/>
      </c>
      <c r="F3185" s="7">
        <v>0</v>
      </c>
      <c r="G3185" s="7">
        <v>0</v>
      </c>
      <c r="H3185" s="8" t="str">
        <f t="shared" si="197"/>
        <v/>
      </c>
      <c r="I3185" s="7">
        <v>0</v>
      </c>
      <c r="J3185" s="8" t="str">
        <f t="shared" si="198"/>
        <v/>
      </c>
      <c r="K3185" s="7">
        <v>0</v>
      </c>
      <c r="L3185" s="7">
        <v>24.173829999999999</v>
      </c>
      <c r="M3185" s="8" t="str">
        <f t="shared" si="199"/>
        <v/>
      </c>
    </row>
    <row r="3186" spans="1:13">
      <c r="A3186" s="2" t="s">
        <v>193</v>
      </c>
      <c r="B3186" s="2" t="s">
        <v>42</v>
      </c>
      <c r="C3186" s="7">
        <v>0</v>
      </c>
      <c r="D3186" s="7">
        <v>0</v>
      </c>
      <c r="E3186" s="8" t="str">
        <f t="shared" si="196"/>
        <v/>
      </c>
      <c r="F3186" s="7">
        <v>0</v>
      </c>
      <c r="G3186" s="7">
        <v>0</v>
      </c>
      <c r="H3186" s="8" t="str">
        <f t="shared" si="197"/>
        <v/>
      </c>
      <c r="I3186" s="7">
        <v>0</v>
      </c>
      <c r="J3186" s="8" t="str">
        <f t="shared" si="198"/>
        <v/>
      </c>
      <c r="K3186" s="7">
        <v>0</v>
      </c>
      <c r="L3186" s="7">
        <v>45.037999999999997</v>
      </c>
      <c r="M3186" s="8" t="str">
        <f t="shared" si="199"/>
        <v/>
      </c>
    </row>
    <row r="3187" spans="1:13">
      <c r="A3187" s="2" t="s">
        <v>193</v>
      </c>
      <c r="B3187" s="2" t="s">
        <v>17</v>
      </c>
      <c r="C3187" s="7">
        <v>0</v>
      </c>
      <c r="D3187" s="7">
        <v>0</v>
      </c>
      <c r="E3187" s="8" t="str">
        <f t="shared" si="196"/>
        <v/>
      </c>
      <c r="F3187" s="7">
        <v>0</v>
      </c>
      <c r="G3187" s="7">
        <v>0</v>
      </c>
      <c r="H3187" s="8" t="str">
        <f t="shared" si="197"/>
        <v/>
      </c>
      <c r="I3187" s="7">
        <v>0</v>
      </c>
      <c r="J3187" s="8" t="str">
        <f t="shared" si="198"/>
        <v/>
      </c>
      <c r="K3187" s="7">
        <v>0</v>
      </c>
      <c r="L3187" s="7">
        <v>19.66225</v>
      </c>
      <c r="M3187" s="8" t="str">
        <f t="shared" si="199"/>
        <v/>
      </c>
    </row>
    <row r="3188" spans="1:13">
      <c r="A3188" s="2" t="s">
        <v>193</v>
      </c>
      <c r="B3188" s="2" t="s">
        <v>12</v>
      </c>
      <c r="C3188" s="7">
        <v>0</v>
      </c>
      <c r="D3188" s="7">
        <v>0</v>
      </c>
      <c r="E3188" s="8" t="str">
        <f t="shared" si="196"/>
        <v/>
      </c>
      <c r="F3188" s="7">
        <v>67.56568</v>
      </c>
      <c r="G3188" s="7">
        <v>0</v>
      </c>
      <c r="H3188" s="8">
        <f t="shared" si="197"/>
        <v>-1</v>
      </c>
      <c r="I3188" s="7">
        <v>147.26677000000001</v>
      </c>
      <c r="J3188" s="8">
        <f t="shared" si="198"/>
        <v>-1</v>
      </c>
      <c r="K3188" s="7">
        <v>14945.159799999999</v>
      </c>
      <c r="L3188" s="7">
        <v>2025.08655</v>
      </c>
      <c r="M3188" s="8">
        <f t="shared" si="199"/>
        <v>-0.86449883593750532</v>
      </c>
    </row>
    <row r="3189" spans="1:13">
      <c r="A3189" s="2" t="s">
        <v>193</v>
      </c>
      <c r="B3189" s="2" t="s">
        <v>26</v>
      </c>
      <c r="C3189" s="7">
        <v>0</v>
      </c>
      <c r="D3189" s="7">
        <v>0</v>
      </c>
      <c r="E3189" s="8" t="str">
        <f t="shared" si="196"/>
        <v/>
      </c>
      <c r="F3189" s="7">
        <v>0</v>
      </c>
      <c r="G3189" s="7">
        <v>0</v>
      </c>
      <c r="H3189" s="8" t="str">
        <f t="shared" si="197"/>
        <v/>
      </c>
      <c r="I3189" s="7">
        <v>0</v>
      </c>
      <c r="J3189" s="8" t="str">
        <f t="shared" si="198"/>
        <v/>
      </c>
      <c r="K3189" s="7">
        <v>857.19550000000004</v>
      </c>
      <c r="L3189" s="7">
        <v>10168.290199999999</v>
      </c>
      <c r="M3189" s="8">
        <f t="shared" si="199"/>
        <v>10.862276691839842</v>
      </c>
    </row>
    <row r="3190" spans="1:13">
      <c r="A3190" s="2" t="s">
        <v>193</v>
      </c>
      <c r="B3190" s="2" t="s">
        <v>14</v>
      </c>
      <c r="C3190" s="7">
        <v>0</v>
      </c>
      <c r="D3190" s="7">
        <v>0</v>
      </c>
      <c r="E3190" s="8" t="str">
        <f t="shared" si="196"/>
        <v/>
      </c>
      <c r="F3190" s="7">
        <v>0</v>
      </c>
      <c r="G3190" s="7">
        <v>0</v>
      </c>
      <c r="H3190" s="8" t="str">
        <f t="shared" si="197"/>
        <v/>
      </c>
      <c r="I3190" s="7">
        <v>0</v>
      </c>
      <c r="J3190" s="8" t="str">
        <f t="shared" si="198"/>
        <v/>
      </c>
      <c r="K3190" s="7">
        <v>28.397600000000001</v>
      </c>
      <c r="L3190" s="7">
        <v>0</v>
      </c>
      <c r="M3190" s="8">
        <f t="shared" si="199"/>
        <v>-1</v>
      </c>
    </row>
    <row r="3191" spans="1:13">
      <c r="A3191" s="2" t="s">
        <v>193</v>
      </c>
      <c r="B3191" s="2" t="s">
        <v>28</v>
      </c>
      <c r="C3191" s="7">
        <v>0</v>
      </c>
      <c r="D3191" s="7">
        <v>0</v>
      </c>
      <c r="E3191" s="8" t="str">
        <f t="shared" si="196"/>
        <v/>
      </c>
      <c r="F3191" s="7">
        <v>0</v>
      </c>
      <c r="G3191" s="7">
        <v>0</v>
      </c>
      <c r="H3191" s="8" t="str">
        <f t="shared" si="197"/>
        <v/>
      </c>
      <c r="I3191" s="7">
        <v>0</v>
      </c>
      <c r="J3191" s="8" t="str">
        <f t="shared" si="198"/>
        <v/>
      </c>
      <c r="K3191" s="7">
        <v>18.400200000000002</v>
      </c>
      <c r="L3191" s="7">
        <v>0</v>
      </c>
      <c r="M3191" s="8">
        <f t="shared" si="199"/>
        <v>-1</v>
      </c>
    </row>
    <row r="3192" spans="1:13">
      <c r="A3192" s="2" t="s">
        <v>193</v>
      </c>
      <c r="B3192" s="2" t="s">
        <v>30</v>
      </c>
      <c r="C3192" s="7">
        <v>0</v>
      </c>
      <c r="D3192" s="7">
        <v>0</v>
      </c>
      <c r="E3192" s="8" t="str">
        <f t="shared" si="196"/>
        <v/>
      </c>
      <c r="F3192" s="7">
        <v>0</v>
      </c>
      <c r="G3192" s="7">
        <v>0</v>
      </c>
      <c r="H3192" s="8" t="str">
        <f t="shared" si="197"/>
        <v/>
      </c>
      <c r="I3192" s="7">
        <v>0</v>
      </c>
      <c r="J3192" s="8" t="str">
        <f t="shared" si="198"/>
        <v/>
      </c>
      <c r="K3192" s="7">
        <v>0</v>
      </c>
      <c r="L3192" s="7">
        <v>96.269199999999998</v>
      </c>
      <c r="M3192" s="8" t="str">
        <f t="shared" si="199"/>
        <v/>
      </c>
    </row>
    <row r="3193" spans="1:13">
      <c r="A3193" s="2" t="s">
        <v>193</v>
      </c>
      <c r="B3193" s="2" t="s">
        <v>82</v>
      </c>
      <c r="C3193" s="7">
        <v>0</v>
      </c>
      <c r="D3193" s="7">
        <v>0</v>
      </c>
      <c r="E3193" s="8" t="str">
        <f t="shared" si="196"/>
        <v/>
      </c>
      <c r="F3193" s="7">
        <v>0</v>
      </c>
      <c r="G3193" s="7">
        <v>0</v>
      </c>
      <c r="H3193" s="8" t="str">
        <f t="shared" si="197"/>
        <v/>
      </c>
      <c r="I3193" s="7">
        <v>0</v>
      </c>
      <c r="J3193" s="8" t="str">
        <f t="shared" si="198"/>
        <v/>
      </c>
      <c r="K3193" s="7">
        <v>25.469000000000001</v>
      </c>
      <c r="L3193" s="7">
        <v>8551.0981800000009</v>
      </c>
      <c r="M3193" s="8">
        <f t="shared" si="199"/>
        <v>334.74534453649534</v>
      </c>
    </row>
    <row r="3194" spans="1:13">
      <c r="A3194" s="2" t="s">
        <v>193</v>
      </c>
      <c r="B3194" s="2" t="s">
        <v>32</v>
      </c>
      <c r="C3194" s="7">
        <v>0</v>
      </c>
      <c r="D3194" s="7">
        <v>0</v>
      </c>
      <c r="E3194" s="8" t="str">
        <f t="shared" si="196"/>
        <v/>
      </c>
      <c r="F3194" s="7">
        <v>0</v>
      </c>
      <c r="G3194" s="7">
        <v>0</v>
      </c>
      <c r="H3194" s="8" t="str">
        <f t="shared" si="197"/>
        <v/>
      </c>
      <c r="I3194" s="7">
        <v>0</v>
      </c>
      <c r="J3194" s="8" t="str">
        <f t="shared" si="198"/>
        <v/>
      </c>
      <c r="K3194" s="7">
        <v>220.20069000000001</v>
      </c>
      <c r="L3194" s="7">
        <v>0</v>
      </c>
      <c r="M3194" s="8">
        <f t="shared" si="199"/>
        <v>-1</v>
      </c>
    </row>
    <row r="3195" spans="1:13">
      <c r="A3195" s="4" t="s">
        <v>193</v>
      </c>
      <c r="B3195" s="4" t="s">
        <v>15</v>
      </c>
      <c r="C3195" s="9">
        <v>0</v>
      </c>
      <c r="D3195" s="9">
        <v>0</v>
      </c>
      <c r="E3195" s="10" t="str">
        <f t="shared" si="196"/>
        <v/>
      </c>
      <c r="F3195" s="9">
        <v>67.56568</v>
      </c>
      <c r="G3195" s="9">
        <v>44.304920000000003</v>
      </c>
      <c r="H3195" s="10">
        <f t="shared" si="197"/>
        <v>-0.34426886549502644</v>
      </c>
      <c r="I3195" s="9">
        <v>147.26677000000001</v>
      </c>
      <c r="J3195" s="10">
        <f t="shared" si="198"/>
        <v>-0.69915195396761942</v>
      </c>
      <c r="K3195" s="9">
        <v>16524.897499999999</v>
      </c>
      <c r="L3195" s="9">
        <v>21066.315180000001</v>
      </c>
      <c r="M3195" s="10">
        <f t="shared" si="199"/>
        <v>0.27482274428631115</v>
      </c>
    </row>
    <row r="3196" spans="1:13">
      <c r="A3196" s="2" t="s">
        <v>194</v>
      </c>
      <c r="B3196" s="2" t="s">
        <v>19</v>
      </c>
      <c r="C3196" s="7">
        <v>2500.6203099999998</v>
      </c>
      <c r="D3196" s="7">
        <v>359.93527999999998</v>
      </c>
      <c r="E3196" s="8">
        <f t="shared" si="196"/>
        <v>-0.85606160257092367</v>
      </c>
      <c r="F3196" s="7">
        <v>26117.366539999999</v>
      </c>
      <c r="G3196" s="7">
        <v>28116.775860000002</v>
      </c>
      <c r="H3196" s="8">
        <f t="shared" si="197"/>
        <v>7.6554782693646128E-2</v>
      </c>
      <c r="I3196" s="7">
        <v>19472.75864</v>
      </c>
      <c r="J3196" s="8">
        <f t="shared" si="198"/>
        <v>0.44390306375203958</v>
      </c>
      <c r="K3196" s="7">
        <v>272193.05283</v>
      </c>
      <c r="L3196" s="7">
        <v>222146.64562</v>
      </c>
      <c r="M3196" s="8">
        <f t="shared" si="199"/>
        <v>-0.18386364637034591</v>
      </c>
    </row>
    <row r="3197" spans="1:13">
      <c r="A3197" s="2" t="s">
        <v>194</v>
      </c>
      <c r="B3197" s="2" t="s">
        <v>36</v>
      </c>
      <c r="C3197" s="7">
        <v>0</v>
      </c>
      <c r="D3197" s="7">
        <v>0</v>
      </c>
      <c r="E3197" s="8" t="str">
        <f t="shared" si="196"/>
        <v/>
      </c>
      <c r="F3197" s="7">
        <v>520.20011999999997</v>
      </c>
      <c r="G3197" s="7">
        <v>243.08297999999999</v>
      </c>
      <c r="H3197" s="8">
        <f t="shared" si="197"/>
        <v>-0.53271256454150762</v>
      </c>
      <c r="I3197" s="7">
        <v>461.42232999999999</v>
      </c>
      <c r="J3197" s="8">
        <f t="shared" si="198"/>
        <v>-0.4731876543556095</v>
      </c>
      <c r="K3197" s="7">
        <v>7466.3152499999997</v>
      </c>
      <c r="L3197" s="7">
        <v>3569.8138100000001</v>
      </c>
      <c r="M3197" s="8">
        <f t="shared" si="199"/>
        <v>-0.52187743345018811</v>
      </c>
    </row>
    <row r="3198" spans="1:13">
      <c r="A3198" s="2" t="s">
        <v>194</v>
      </c>
      <c r="B3198" s="2" t="s">
        <v>20</v>
      </c>
      <c r="C3198" s="7">
        <v>190.85138000000001</v>
      </c>
      <c r="D3198" s="7">
        <v>22.5</v>
      </c>
      <c r="E3198" s="8">
        <f t="shared" si="196"/>
        <v>-0.88210721871646935</v>
      </c>
      <c r="F3198" s="7">
        <v>10535.451290000001</v>
      </c>
      <c r="G3198" s="7">
        <v>7468.8843299999999</v>
      </c>
      <c r="H3198" s="8">
        <f t="shared" si="197"/>
        <v>-0.29107124845337318</v>
      </c>
      <c r="I3198" s="7">
        <v>5880.8791000000001</v>
      </c>
      <c r="J3198" s="8">
        <f t="shared" si="198"/>
        <v>0.27002854556217626</v>
      </c>
      <c r="K3198" s="7">
        <v>99788.089040000006</v>
      </c>
      <c r="L3198" s="7">
        <v>64068.881930000003</v>
      </c>
      <c r="M3198" s="8">
        <f t="shared" si="199"/>
        <v>-0.3579506076690373</v>
      </c>
    </row>
    <row r="3199" spans="1:13">
      <c r="A3199" s="2" t="s">
        <v>194</v>
      </c>
      <c r="B3199" s="2" t="s">
        <v>37</v>
      </c>
      <c r="C3199" s="7">
        <v>41.435099999999998</v>
      </c>
      <c r="D3199" s="7">
        <v>0</v>
      </c>
      <c r="E3199" s="8">
        <f t="shared" si="196"/>
        <v>-1</v>
      </c>
      <c r="F3199" s="7">
        <v>93.740440000000007</v>
      </c>
      <c r="G3199" s="7">
        <v>97.942210000000003</v>
      </c>
      <c r="H3199" s="8">
        <f t="shared" si="197"/>
        <v>4.4823450796689146E-2</v>
      </c>
      <c r="I3199" s="7">
        <v>19.152000000000001</v>
      </c>
      <c r="J3199" s="8">
        <f t="shared" si="198"/>
        <v>4.1139416248955722</v>
      </c>
      <c r="K3199" s="7">
        <v>633.16030000000001</v>
      </c>
      <c r="L3199" s="7">
        <v>798.31590000000006</v>
      </c>
      <c r="M3199" s="8">
        <f t="shared" si="199"/>
        <v>0.26084326512575107</v>
      </c>
    </row>
    <row r="3200" spans="1:13">
      <c r="A3200" s="2" t="s">
        <v>194</v>
      </c>
      <c r="B3200" s="2" t="s">
        <v>21</v>
      </c>
      <c r="C3200" s="7">
        <v>6.7437199999999997</v>
      </c>
      <c r="D3200" s="7">
        <v>0</v>
      </c>
      <c r="E3200" s="8">
        <f t="shared" si="196"/>
        <v>-1</v>
      </c>
      <c r="F3200" s="7">
        <v>352.52422000000001</v>
      </c>
      <c r="G3200" s="7">
        <v>106.67334</v>
      </c>
      <c r="H3200" s="8">
        <f t="shared" si="197"/>
        <v>-0.69740138705930621</v>
      </c>
      <c r="I3200" s="7">
        <v>131.17652000000001</v>
      </c>
      <c r="J3200" s="8">
        <f t="shared" si="198"/>
        <v>-0.18679547223847692</v>
      </c>
      <c r="K3200" s="7">
        <v>9115.5018400000008</v>
      </c>
      <c r="L3200" s="7">
        <v>2283.6202600000001</v>
      </c>
      <c r="M3200" s="8">
        <f t="shared" si="199"/>
        <v>-0.74947948011165122</v>
      </c>
    </row>
    <row r="3201" spans="1:13">
      <c r="A3201" s="2" t="s">
        <v>194</v>
      </c>
      <c r="B3201" s="2" t="s">
        <v>67</v>
      </c>
      <c r="C3201" s="7">
        <v>59.496000000000002</v>
      </c>
      <c r="D3201" s="7">
        <v>0</v>
      </c>
      <c r="E3201" s="8">
        <f t="shared" si="196"/>
        <v>-1</v>
      </c>
      <c r="F3201" s="7">
        <v>255.745</v>
      </c>
      <c r="G3201" s="7">
        <v>165.51259999999999</v>
      </c>
      <c r="H3201" s="8">
        <f t="shared" si="197"/>
        <v>-0.35282175604606159</v>
      </c>
      <c r="I3201" s="7">
        <v>116.92269</v>
      </c>
      <c r="J3201" s="8">
        <f t="shared" si="198"/>
        <v>0.41557297390267012</v>
      </c>
      <c r="K3201" s="7">
        <v>2432.2837100000002</v>
      </c>
      <c r="L3201" s="7">
        <v>1701.7085400000001</v>
      </c>
      <c r="M3201" s="8">
        <f t="shared" si="199"/>
        <v>-0.30036593469599815</v>
      </c>
    </row>
    <row r="3202" spans="1:13">
      <c r="A3202" s="2" t="s">
        <v>194</v>
      </c>
      <c r="B3202" s="2" t="s">
        <v>9</v>
      </c>
      <c r="C3202" s="7">
        <v>3342.60815</v>
      </c>
      <c r="D3202" s="7">
        <v>138.50485</v>
      </c>
      <c r="E3202" s="8">
        <f t="shared" si="196"/>
        <v>-0.95856383883944041</v>
      </c>
      <c r="F3202" s="7">
        <v>35962.128839999998</v>
      </c>
      <c r="G3202" s="7">
        <v>31036.365160000001</v>
      </c>
      <c r="H3202" s="8">
        <f t="shared" si="197"/>
        <v>-0.13697085903660855</v>
      </c>
      <c r="I3202" s="7">
        <v>23929.5098</v>
      </c>
      <c r="J3202" s="8">
        <f t="shared" si="198"/>
        <v>0.29699126389960573</v>
      </c>
      <c r="K3202" s="7">
        <v>582677.64480999997</v>
      </c>
      <c r="L3202" s="7">
        <v>335908.04332</v>
      </c>
      <c r="M3202" s="8">
        <f t="shared" si="199"/>
        <v>-0.42350964326161311</v>
      </c>
    </row>
    <row r="3203" spans="1:13">
      <c r="A3203" s="2" t="s">
        <v>194</v>
      </c>
      <c r="B3203" s="2" t="s">
        <v>38</v>
      </c>
      <c r="C3203" s="7">
        <v>43.335000000000001</v>
      </c>
      <c r="D3203" s="7">
        <v>32.987000000000002</v>
      </c>
      <c r="E3203" s="8">
        <f t="shared" si="196"/>
        <v>-0.23879081573785621</v>
      </c>
      <c r="F3203" s="7">
        <v>2136.1350299999999</v>
      </c>
      <c r="G3203" s="7">
        <v>2129.17344</v>
      </c>
      <c r="H3203" s="8">
        <f t="shared" si="197"/>
        <v>-3.2589653286102527E-3</v>
      </c>
      <c r="I3203" s="7">
        <v>846.18790999999999</v>
      </c>
      <c r="J3203" s="8">
        <f t="shared" si="198"/>
        <v>1.5161945885045793</v>
      </c>
      <c r="K3203" s="7">
        <v>25456.676060000002</v>
      </c>
      <c r="L3203" s="7">
        <v>17090.791819999999</v>
      </c>
      <c r="M3203" s="8">
        <f t="shared" si="199"/>
        <v>-0.32863223070765679</v>
      </c>
    </row>
    <row r="3204" spans="1:13">
      <c r="A3204" s="2" t="s">
        <v>194</v>
      </c>
      <c r="B3204" s="2" t="s">
        <v>105</v>
      </c>
      <c r="C3204" s="7">
        <v>0</v>
      </c>
      <c r="D3204" s="7">
        <v>0</v>
      </c>
      <c r="E3204" s="8" t="str">
        <f t="shared" si="196"/>
        <v/>
      </c>
      <c r="F3204" s="7">
        <v>0</v>
      </c>
      <c r="G3204" s="7">
        <v>0</v>
      </c>
      <c r="H3204" s="8" t="str">
        <f t="shared" si="197"/>
        <v/>
      </c>
      <c r="I3204" s="7">
        <v>0</v>
      </c>
      <c r="J3204" s="8" t="str">
        <f t="shared" si="198"/>
        <v/>
      </c>
      <c r="K3204" s="7">
        <v>0</v>
      </c>
      <c r="L3204" s="7">
        <v>3.4634800000000001</v>
      </c>
      <c r="M3204" s="8" t="str">
        <f t="shared" si="199"/>
        <v/>
      </c>
    </row>
    <row r="3205" spans="1:13">
      <c r="A3205" s="2" t="s">
        <v>194</v>
      </c>
      <c r="B3205" s="2" t="s">
        <v>39</v>
      </c>
      <c r="C3205" s="7">
        <v>24.3888</v>
      </c>
      <c r="D3205" s="7">
        <v>0</v>
      </c>
      <c r="E3205" s="8">
        <f t="shared" ref="E3205:E3268" si="200">IF(C3205=0,"",(D3205/C3205-1))</f>
        <v>-1</v>
      </c>
      <c r="F3205" s="7">
        <v>373.48507000000001</v>
      </c>
      <c r="G3205" s="7">
        <v>753.08235999999999</v>
      </c>
      <c r="H3205" s="8">
        <f t="shared" ref="H3205:H3268" si="201">IF(F3205=0,"",(G3205/F3205-1))</f>
        <v>1.0163653663585532</v>
      </c>
      <c r="I3205" s="7">
        <v>156.33500000000001</v>
      </c>
      <c r="J3205" s="8">
        <f t="shared" ref="J3205:J3268" si="202">IF(I3205=0,"",(G3205/I3205-1))</f>
        <v>3.8171065980106818</v>
      </c>
      <c r="K3205" s="7">
        <v>6196.4253900000003</v>
      </c>
      <c r="L3205" s="7">
        <v>6408.2123000000001</v>
      </c>
      <c r="M3205" s="8">
        <f t="shared" ref="M3205:M3268" si="203">IF(K3205=0,"",(L3205/K3205-1))</f>
        <v>3.4178884868328874E-2</v>
      </c>
    </row>
    <row r="3206" spans="1:13">
      <c r="A3206" s="2" t="s">
        <v>194</v>
      </c>
      <c r="B3206" s="2" t="s">
        <v>22</v>
      </c>
      <c r="C3206" s="7">
        <v>845.13310999999999</v>
      </c>
      <c r="D3206" s="7">
        <v>40.111719999999998</v>
      </c>
      <c r="E3206" s="8">
        <f t="shared" si="200"/>
        <v>-0.95253798540681955</v>
      </c>
      <c r="F3206" s="7">
        <v>7999.1504800000002</v>
      </c>
      <c r="G3206" s="7">
        <v>6831.1589299999996</v>
      </c>
      <c r="H3206" s="8">
        <f t="shared" si="201"/>
        <v>-0.14601444902434202</v>
      </c>
      <c r="I3206" s="7">
        <v>4940.0737399999998</v>
      </c>
      <c r="J3206" s="8">
        <f t="shared" si="202"/>
        <v>0.38280505302740675</v>
      </c>
      <c r="K3206" s="7">
        <v>85192.524619999997</v>
      </c>
      <c r="L3206" s="7">
        <v>65645.18101</v>
      </c>
      <c r="M3206" s="8">
        <f t="shared" si="203"/>
        <v>-0.2294490472866092</v>
      </c>
    </row>
    <row r="3207" spans="1:13">
      <c r="A3207" s="2" t="s">
        <v>194</v>
      </c>
      <c r="B3207" s="2" t="s">
        <v>69</v>
      </c>
      <c r="C3207" s="7">
        <v>0</v>
      </c>
      <c r="D3207" s="7">
        <v>0</v>
      </c>
      <c r="E3207" s="8" t="str">
        <f t="shared" si="200"/>
        <v/>
      </c>
      <c r="F3207" s="7">
        <v>17.93159</v>
      </c>
      <c r="G3207" s="7">
        <v>4.0620000000000003</v>
      </c>
      <c r="H3207" s="8">
        <f t="shared" si="201"/>
        <v>-0.77347240261460359</v>
      </c>
      <c r="I3207" s="7">
        <v>7.5171999999999999</v>
      </c>
      <c r="J3207" s="8">
        <f t="shared" si="202"/>
        <v>-0.45963922737189378</v>
      </c>
      <c r="K3207" s="7">
        <v>612.57695999999999</v>
      </c>
      <c r="L3207" s="7">
        <v>140.9624</v>
      </c>
      <c r="M3207" s="8">
        <f t="shared" si="203"/>
        <v>-0.76988621968413562</v>
      </c>
    </row>
    <row r="3208" spans="1:13">
      <c r="A3208" s="2" t="s">
        <v>194</v>
      </c>
      <c r="B3208" s="2" t="s">
        <v>106</v>
      </c>
      <c r="C3208" s="7">
        <v>212.47029000000001</v>
      </c>
      <c r="D3208" s="7">
        <v>0</v>
      </c>
      <c r="E3208" s="8">
        <f t="shared" si="200"/>
        <v>-1</v>
      </c>
      <c r="F3208" s="7">
        <v>2164.9090900000001</v>
      </c>
      <c r="G3208" s="7">
        <v>2370.2548900000002</v>
      </c>
      <c r="H3208" s="8">
        <f t="shared" si="201"/>
        <v>9.4851927477472175E-2</v>
      </c>
      <c r="I3208" s="7">
        <v>1980.55609</v>
      </c>
      <c r="J3208" s="8">
        <f t="shared" si="202"/>
        <v>0.19676231436596181</v>
      </c>
      <c r="K3208" s="7">
        <v>27328.12702</v>
      </c>
      <c r="L3208" s="7">
        <v>19292.403849999999</v>
      </c>
      <c r="M3208" s="8">
        <f t="shared" si="203"/>
        <v>-0.29404588042638569</v>
      </c>
    </row>
    <row r="3209" spans="1:13">
      <c r="A3209" s="2" t="s">
        <v>194</v>
      </c>
      <c r="B3209" s="2" t="s">
        <v>23</v>
      </c>
      <c r="C3209" s="7">
        <v>0</v>
      </c>
      <c r="D3209" s="7">
        <v>0</v>
      </c>
      <c r="E3209" s="8" t="str">
        <f t="shared" si="200"/>
        <v/>
      </c>
      <c r="F3209" s="7">
        <v>118.59848</v>
      </c>
      <c r="G3209" s="7">
        <v>190.58024</v>
      </c>
      <c r="H3209" s="8">
        <f t="shared" si="201"/>
        <v>0.60693661503924856</v>
      </c>
      <c r="I3209" s="7">
        <v>72.124440000000007</v>
      </c>
      <c r="J3209" s="8">
        <f t="shared" si="202"/>
        <v>1.6423808628531464</v>
      </c>
      <c r="K3209" s="7">
        <v>1173.4368400000001</v>
      </c>
      <c r="L3209" s="7">
        <v>1478.63868</v>
      </c>
      <c r="M3209" s="8">
        <f t="shared" si="203"/>
        <v>0.26009226027026733</v>
      </c>
    </row>
    <row r="3210" spans="1:13">
      <c r="A3210" s="2" t="s">
        <v>194</v>
      </c>
      <c r="B3210" s="2" t="s">
        <v>71</v>
      </c>
      <c r="C3210" s="7">
        <v>99</v>
      </c>
      <c r="D3210" s="7">
        <v>0</v>
      </c>
      <c r="E3210" s="8">
        <f t="shared" si="200"/>
        <v>-1</v>
      </c>
      <c r="F3210" s="7">
        <v>561.69849999999997</v>
      </c>
      <c r="G3210" s="7">
        <v>22.937000000000001</v>
      </c>
      <c r="H3210" s="8">
        <f t="shared" si="201"/>
        <v>-0.95916492566741762</v>
      </c>
      <c r="I3210" s="7">
        <v>23.468</v>
      </c>
      <c r="J3210" s="8">
        <f t="shared" si="202"/>
        <v>-2.2626555309357421E-2</v>
      </c>
      <c r="K3210" s="7">
        <v>5756.8860699999996</v>
      </c>
      <c r="L3210" s="7">
        <v>1948.9558099999999</v>
      </c>
      <c r="M3210" s="8">
        <f t="shared" si="203"/>
        <v>-0.66145659540557833</v>
      </c>
    </row>
    <row r="3211" spans="1:13">
      <c r="A3211" s="2" t="s">
        <v>194</v>
      </c>
      <c r="B3211" s="2" t="s">
        <v>72</v>
      </c>
      <c r="C3211" s="7">
        <v>0</v>
      </c>
      <c r="D3211" s="7">
        <v>0</v>
      </c>
      <c r="E3211" s="8" t="str">
        <f t="shared" si="200"/>
        <v/>
      </c>
      <c r="F3211" s="7">
        <v>15.791</v>
      </c>
      <c r="G3211" s="7">
        <v>0</v>
      </c>
      <c r="H3211" s="8">
        <f t="shared" si="201"/>
        <v>-1</v>
      </c>
      <c r="I3211" s="7">
        <v>19.431660000000001</v>
      </c>
      <c r="J3211" s="8">
        <f t="shared" si="202"/>
        <v>-1</v>
      </c>
      <c r="K3211" s="7">
        <v>769.81652999999994</v>
      </c>
      <c r="L3211" s="7">
        <v>158.76436000000001</v>
      </c>
      <c r="M3211" s="8">
        <f t="shared" si="203"/>
        <v>-0.7937633789183508</v>
      </c>
    </row>
    <row r="3212" spans="1:13">
      <c r="A3212" s="2" t="s">
        <v>194</v>
      </c>
      <c r="B3212" s="2" t="s">
        <v>61</v>
      </c>
      <c r="C3212" s="7">
        <v>319.66678999999999</v>
      </c>
      <c r="D3212" s="7">
        <v>0</v>
      </c>
      <c r="E3212" s="8">
        <f t="shared" si="200"/>
        <v>-1</v>
      </c>
      <c r="F3212" s="7">
        <v>4762.6888499999995</v>
      </c>
      <c r="G3212" s="7">
        <v>4933.0793800000001</v>
      </c>
      <c r="H3212" s="8">
        <f t="shared" si="201"/>
        <v>3.5776120457669647E-2</v>
      </c>
      <c r="I3212" s="7">
        <v>3467.11139</v>
      </c>
      <c r="J3212" s="8">
        <f t="shared" si="202"/>
        <v>0.42282113987690484</v>
      </c>
      <c r="K3212" s="7">
        <v>64070.675620000002</v>
      </c>
      <c r="L3212" s="7">
        <v>42301.591619999999</v>
      </c>
      <c r="M3212" s="8">
        <f t="shared" si="203"/>
        <v>-0.33976673086938181</v>
      </c>
    </row>
    <row r="3213" spans="1:13">
      <c r="A3213" s="2" t="s">
        <v>194</v>
      </c>
      <c r="B3213" s="2" t="s">
        <v>40</v>
      </c>
      <c r="C3213" s="7">
        <v>0</v>
      </c>
      <c r="D3213" s="7">
        <v>0</v>
      </c>
      <c r="E3213" s="8" t="str">
        <f t="shared" si="200"/>
        <v/>
      </c>
      <c r="F3213" s="7">
        <v>145.91249999999999</v>
      </c>
      <c r="G3213" s="7">
        <v>168.37195</v>
      </c>
      <c r="H3213" s="8">
        <f t="shared" si="201"/>
        <v>0.15392409834661192</v>
      </c>
      <c r="I3213" s="7">
        <v>34.799999999999997</v>
      </c>
      <c r="J3213" s="8">
        <f t="shared" si="202"/>
        <v>3.8382744252873566</v>
      </c>
      <c r="K3213" s="7">
        <v>1140.9987599999999</v>
      </c>
      <c r="L3213" s="7">
        <v>1659.9104500000001</v>
      </c>
      <c r="M3213" s="8">
        <f t="shared" si="203"/>
        <v>0.45478725147781951</v>
      </c>
    </row>
    <row r="3214" spans="1:13">
      <c r="A3214" s="2" t="s">
        <v>194</v>
      </c>
      <c r="B3214" s="2" t="s">
        <v>10</v>
      </c>
      <c r="C3214" s="7">
        <v>744.70018000000005</v>
      </c>
      <c r="D3214" s="7">
        <v>174.899</v>
      </c>
      <c r="E3214" s="8">
        <f t="shared" si="200"/>
        <v>-0.76514172455282603</v>
      </c>
      <c r="F3214" s="7">
        <v>11220.352730000001</v>
      </c>
      <c r="G3214" s="7">
        <v>14300.55716</v>
      </c>
      <c r="H3214" s="8">
        <f t="shared" si="201"/>
        <v>0.27451939383014379</v>
      </c>
      <c r="I3214" s="7">
        <v>11339.009459999999</v>
      </c>
      <c r="J3214" s="8">
        <f t="shared" si="202"/>
        <v>0.26118222323098772</v>
      </c>
      <c r="K3214" s="7">
        <v>145096.70642</v>
      </c>
      <c r="L3214" s="7">
        <v>119091.82351</v>
      </c>
      <c r="M3214" s="8">
        <f t="shared" si="203"/>
        <v>-0.17922448794065471</v>
      </c>
    </row>
    <row r="3215" spans="1:13">
      <c r="A3215" s="2" t="s">
        <v>194</v>
      </c>
      <c r="B3215" s="2" t="s">
        <v>62</v>
      </c>
      <c r="C3215" s="7">
        <v>31.00056</v>
      </c>
      <c r="D3215" s="7">
        <v>0</v>
      </c>
      <c r="E3215" s="8">
        <f t="shared" si="200"/>
        <v>-1</v>
      </c>
      <c r="F3215" s="7">
        <v>115.78376</v>
      </c>
      <c r="G3215" s="7">
        <v>96.523600000000002</v>
      </c>
      <c r="H3215" s="8">
        <f t="shared" si="201"/>
        <v>-0.16634595387125106</v>
      </c>
      <c r="I3215" s="7">
        <v>0</v>
      </c>
      <c r="J3215" s="8" t="str">
        <f t="shared" si="202"/>
        <v/>
      </c>
      <c r="K3215" s="7">
        <v>917.70276999999999</v>
      </c>
      <c r="L3215" s="7">
        <v>718.97447</v>
      </c>
      <c r="M3215" s="8">
        <f t="shared" si="203"/>
        <v>-0.21654974409633743</v>
      </c>
    </row>
    <row r="3216" spans="1:13">
      <c r="A3216" s="2" t="s">
        <v>194</v>
      </c>
      <c r="B3216" s="2" t="s">
        <v>41</v>
      </c>
      <c r="C3216" s="7">
        <v>0</v>
      </c>
      <c r="D3216" s="7">
        <v>0</v>
      </c>
      <c r="E3216" s="8" t="str">
        <f t="shared" si="200"/>
        <v/>
      </c>
      <c r="F3216" s="7">
        <v>188.59895</v>
      </c>
      <c r="G3216" s="7">
        <v>616.68209999999999</v>
      </c>
      <c r="H3216" s="8">
        <f t="shared" si="201"/>
        <v>2.2698066452649921</v>
      </c>
      <c r="I3216" s="7">
        <v>232.35769999999999</v>
      </c>
      <c r="J3216" s="8">
        <f t="shared" si="202"/>
        <v>1.6540205037319615</v>
      </c>
      <c r="K3216" s="7">
        <v>262.64895000000001</v>
      </c>
      <c r="L3216" s="7">
        <v>3002.90571</v>
      </c>
      <c r="M3216" s="8">
        <f t="shared" si="203"/>
        <v>10.433153302154833</v>
      </c>
    </row>
    <row r="3217" spans="1:13">
      <c r="A3217" s="2" t="s">
        <v>194</v>
      </c>
      <c r="B3217" s="2" t="s">
        <v>24</v>
      </c>
      <c r="C3217" s="7">
        <v>31.919080000000001</v>
      </c>
      <c r="D3217" s="7">
        <v>0</v>
      </c>
      <c r="E3217" s="8">
        <f t="shared" si="200"/>
        <v>-1</v>
      </c>
      <c r="F3217" s="7">
        <v>1575.00576</v>
      </c>
      <c r="G3217" s="7">
        <v>3325.7006900000001</v>
      </c>
      <c r="H3217" s="8">
        <f t="shared" si="201"/>
        <v>1.1115482714171154</v>
      </c>
      <c r="I3217" s="7">
        <v>614.96302000000003</v>
      </c>
      <c r="J3217" s="8">
        <f t="shared" si="202"/>
        <v>4.4079685799643693</v>
      </c>
      <c r="K3217" s="7">
        <v>18590.620780000001</v>
      </c>
      <c r="L3217" s="7">
        <v>19100.87601</v>
      </c>
      <c r="M3217" s="8">
        <f t="shared" si="203"/>
        <v>2.7446917240597779E-2</v>
      </c>
    </row>
    <row r="3218" spans="1:13">
      <c r="A3218" s="2" t="s">
        <v>194</v>
      </c>
      <c r="B3218" s="2" t="s">
        <v>42</v>
      </c>
      <c r="C3218" s="7">
        <v>500.46174999999999</v>
      </c>
      <c r="D3218" s="7">
        <v>374.24826000000002</v>
      </c>
      <c r="E3218" s="8">
        <f t="shared" si="200"/>
        <v>-0.2521940787682575</v>
      </c>
      <c r="F3218" s="7">
        <v>8095.6012000000001</v>
      </c>
      <c r="G3218" s="7">
        <v>7776.3240500000002</v>
      </c>
      <c r="H3218" s="8">
        <f t="shared" si="201"/>
        <v>-3.9438349557040953E-2</v>
      </c>
      <c r="I3218" s="7">
        <v>4523.6778899999999</v>
      </c>
      <c r="J3218" s="8">
        <f t="shared" si="202"/>
        <v>0.71902691550834552</v>
      </c>
      <c r="K3218" s="7">
        <v>85891.698520000005</v>
      </c>
      <c r="L3218" s="7">
        <v>61906.93705</v>
      </c>
      <c r="M3218" s="8">
        <f t="shared" si="203"/>
        <v>-0.27924423295011591</v>
      </c>
    </row>
    <row r="3219" spans="1:13">
      <c r="A3219" s="2" t="s">
        <v>194</v>
      </c>
      <c r="B3219" s="2" t="s">
        <v>43</v>
      </c>
      <c r="C3219" s="7">
        <v>445.13765000000001</v>
      </c>
      <c r="D3219" s="7">
        <v>0</v>
      </c>
      <c r="E3219" s="8">
        <f t="shared" si="200"/>
        <v>-1</v>
      </c>
      <c r="F3219" s="7">
        <v>10118.18973</v>
      </c>
      <c r="G3219" s="7">
        <v>8632.5115399999995</v>
      </c>
      <c r="H3219" s="8">
        <f t="shared" si="201"/>
        <v>-0.14683241070238362</v>
      </c>
      <c r="I3219" s="7">
        <v>6146.3531599999997</v>
      </c>
      <c r="J3219" s="8">
        <f t="shared" si="202"/>
        <v>0.40449325238577738</v>
      </c>
      <c r="K3219" s="7">
        <v>96201.809179999997</v>
      </c>
      <c r="L3219" s="7">
        <v>80895.604819999993</v>
      </c>
      <c r="M3219" s="8">
        <f t="shared" si="203"/>
        <v>-0.15910516122790452</v>
      </c>
    </row>
    <row r="3220" spans="1:13">
      <c r="A3220" s="2" t="s">
        <v>194</v>
      </c>
      <c r="B3220" s="2" t="s">
        <v>25</v>
      </c>
      <c r="C3220" s="7">
        <v>0</v>
      </c>
      <c r="D3220" s="7">
        <v>0</v>
      </c>
      <c r="E3220" s="8" t="str">
        <f t="shared" si="200"/>
        <v/>
      </c>
      <c r="F3220" s="7">
        <v>151.3125</v>
      </c>
      <c r="G3220" s="7">
        <v>146.17999</v>
      </c>
      <c r="H3220" s="8">
        <f t="shared" si="201"/>
        <v>-3.3919933911606748E-2</v>
      </c>
      <c r="I3220" s="7">
        <v>28.657219999999999</v>
      </c>
      <c r="J3220" s="8">
        <f t="shared" si="202"/>
        <v>4.1009829285604118</v>
      </c>
      <c r="K3220" s="7">
        <v>4077.0140900000001</v>
      </c>
      <c r="L3220" s="7">
        <v>4874.2458500000002</v>
      </c>
      <c r="M3220" s="8">
        <f t="shared" si="203"/>
        <v>0.19554304753457452</v>
      </c>
    </row>
    <row r="3221" spans="1:13">
      <c r="A3221" s="2" t="s">
        <v>194</v>
      </c>
      <c r="B3221" s="2" t="s">
        <v>73</v>
      </c>
      <c r="C3221" s="7">
        <v>0</v>
      </c>
      <c r="D3221" s="7">
        <v>0</v>
      </c>
      <c r="E3221" s="8" t="str">
        <f t="shared" si="200"/>
        <v/>
      </c>
      <c r="F3221" s="7">
        <v>0</v>
      </c>
      <c r="G3221" s="7">
        <v>0</v>
      </c>
      <c r="H3221" s="8" t="str">
        <f t="shared" si="201"/>
        <v/>
      </c>
      <c r="I3221" s="7">
        <v>5.4959300000000004</v>
      </c>
      <c r="J3221" s="8">
        <f t="shared" si="202"/>
        <v>-1</v>
      </c>
      <c r="K3221" s="7">
        <v>40.761279999999999</v>
      </c>
      <c r="L3221" s="7">
        <v>5.4959300000000004</v>
      </c>
      <c r="M3221" s="8">
        <f t="shared" si="203"/>
        <v>-0.8651678750029439</v>
      </c>
    </row>
    <row r="3222" spans="1:13">
      <c r="A3222" s="2" t="s">
        <v>194</v>
      </c>
      <c r="B3222" s="2" t="s">
        <v>44</v>
      </c>
      <c r="C3222" s="7">
        <v>164.8</v>
      </c>
      <c r="D3222" s="7">
        <v>0</v>
      </c>
      <c r="E3222" s="8">
        <f t="shared" si="200"/>
        <v>-1</v>
      </c>
      <c r="F3222" s="7">
        <v>1458.45506</v>
      </c>
      <c r="G3222" s="7">
        <v>1242.81296</v>
      </c>
      <c r="H3222" s="8">
        <f t="shared" si="201"/>
        <v>-0.14785652702936214</v>
      </c>
      <c r="I3222" s="7">
        <v>1165.4267400000001</v>
      </c>
      <c r="J3222" s="8">
        <f t="shared" si="202"/>
        <v>6.6401616973366995E-2</v>
      </c>
      <c r="K3222" s="7">
        <v>16697.161789999998</v>
      </c>
      <c r="L3222" s="7">
        <v>12709.20672</v>
      </c>
      <c r="M3222" s="8">
        <f t="shared" si="203"/>
        <v>-0.23884029634236414</v>
      </c>
    </row>
    <row r="3223" spans="1:13">
      <c r="A3223" s="2" t="s">
        <v>194</v>
      </c>
      <c r="B3223" s="2" t="s">
        <v>74</v>
      </c>
      <c r="C3223" s="7">
        <v>0</v>
      </c>
      <c r="D3223" s="7">
        <v>0</v>
      </c>
      <c r="E3223" s="8" t="str">
        <f t="shared" si="200"/>
        <v/>
      </c>
      <c r="F3223" s="7">
        <v>14.49485</v>
      </c>
      <c r="G3223" s="7">
        <v>0</v>
      </c>
      <c r="H3223" s="8">
        <f t="shared" si="201"/>
        <v>-1</v>
      </c>
      <c r="I3223" s="7">
        <v>0</v>
      </c>
      <c r="J3223" s="8" t="str">
        <f t="shared" si="202"/>
        <v/>
      </c>
      <c r="K3223" s="7">
        <v>899.40619000000004</v>
      </c>
      <c r="L3223" s="7">
        <v>1094.9348500000001</v>
      </c>
      <c r="M3223" s="8">
        <f t="shared" si="203"/>
        <v>0.21739750312369988</v>
      </c>
    </row>
    <row r="3224" spans="1:13">
      <c r="A3224" s="2" t="s">
        <v>194</v>
      </c>
      <c r="B3224" s="2" t="s">
        <v>45</v>
      </c>
      <c r="C3224" s="7">
        <v>0</v>
      </c>
      <c r="D3224" s="7">
        <v>0</v>
      </c>
      <c r="E3224" s="8" t="str">
        <f t="shared" si="200"/>
        <v/>
      </c>
      <c r="F3224" s="7">
        <v>46.165900000000001</v>
      </c>
      <c r="G3224" s="7">
        <v>1201.2243000000001</v>
      </c>
      <c r="H3224" s="8">
        <f t="shared" si="201"/>
        <v>25.01973101358362</v>
      </c>
      <c r="I3224" s="7">
        <v>480.14289000000002</v>
      </c>
      <c r="J3224" s="8">
        <f t="shared" si="202"/>
        <v>1.5018058686654716</v>
      </c>
      <c r="K3224" s="7">
        <v>5931.9813899999999</v>
      </c>
      <c r="L3224" s="7">
        <v>4102.2227800000001</v>
      </c>
      <c r="M3224" s="8">
        <f t="shared" si="203"/>
        <v>-0.308456566145768</v>
      </c>
    </row>
    <row r="3225" spans="1:13">
      <c r="A3225" s="2" t="s">
        <v>194</v>
      </c>
      <c r="B3225" s="2" t="s">
        <v>46</v>
      </c>
      <c r="C3225" s="7">
        <v>35.026000000000003</v>
      </c>
      <c r="D3225" s="7">
        <v>0</v>
      </c>
      <c r="E3225" s="8">
        <f t="shared" si="200"/>
        <v>-1</v>
      </c>
      <c r="F3225" s="7">
        <v>349.39983000000001</v>
      </c>
      <c r="G3225" s="7">
        <v>693.36865999999998</v>
      </c>
      <c r="H3225" s="8">
        <f t="shared" si="201"/>
        <v>0.98445620308401405</v>
      </c>
      <c r="I3225" s="7">
        <v>174.36869999999999</v>
      </c>
      <c r="J3225" s="8">
        <f t="shared" si="202"/>
        <v>2.9764513929392145</v>
      </c>
      <c r="K3225" s="7">
        <v>9005.3317299999999</v>
      </c>
      <c r="L3225" s="7">
        <v>5761.20496</v>
      </c>
      <c r="M3225" s="8">
        <f t="shared" si="203"/>
        <v>-0.36024511558998396</v>
      </c>
    </row>
    <row r="3226" spans="1:13">
      <c r="A3226" s="2" t="s">
        <v>194</v>
      </c>
      <c r="B3226" s="2" t="s">
        <v>11</v>
      </c>
      <c r="C3226" s="7">
        <v>9935.3018100000008</v>
      </c>
      <c r="D3226" s="7">
        <v>3847.16203</v>
      </c>
      <c r="E3226" s="8">
        <f t="shared" si="200"/>
        <v>-0.61277854426850076</v>
      </c>
      <c r="F3226" s="7">
        <v>201473.29978999999</v>
      </c>
      <c r="G3226" s="7">
        <v>214574.93505</v>
      </c>
      <c r="H3226" s="8">
        <f t="shared" si="201"/>
        <v>6.5029139214258791E-2</v>
      </c>
      <c r="I3226" s="7">
        <v>162171.62677</v>
      </c>
      <c r="J3226" s="8">
        <f t="shared" si="202"/>
        <v>0.32313487459998802</v>
      </c>
      <c r="K3226" s="7">
        <v>1776371.1248699999</v>
      </c>
      <c r="L3226" s="7">
        <v>1582174.16665</v>
      </c>
      <c r="M3226" s="8">
        <f t="shared" si="203"/>
        <v>-0.10932228941416267</v>
      </c>
    </row>
    <row r="3227" spans="1:13">
      <c r="A3227" s="2" t="s">
        <v>194</v>
      </c>
      <c r="B3227" s="2" t="s">
        <v>75</v>
      </c>
      <c r="C3227" s="7">
        <v>0</v>
      </c>
      <c r="D3227" s="7">
        <v>0</v>
      </c>
      <c r="E3227" s="8" t="str">
        <f t="shared" si="200"/>
        <v/>
      </c>
      <c r="F3227" s="7">
        <v>1.5</v>
      </c>
      <c r="G3227" s="7">
        <v>0</v>
      </c>
      <c r="H3227" s="8">
        <f t="shared" si="201"/>
        <v>-1</v>
      </c>
      <c r="I3227" s="7">
        <v>0</v>
      </c>
      <c r="J3227" s="8" t="str">
        <f t="shared" si="202"/>
        <v/>
      </c>
      <c r="K3227" s="7">
        <v>262.94607000000002</v>
      </c>
      <c r="L3227" s="7">
        <v>126.34</v>
      </c>
      <c r="M3227" s="8">
        <f t="shared" si="203"/>
        <v>-0.51952124631488128</v>
      </c>
    </row>
    <row r="3228" spans="1:13">
      <c r="A3228" s="2" t="s">
        <v>194</v>
      </c>
      <c r="B3228" s="2" t="s">
        <v>76</v>
      </c>
      <c r="C3228" s="7">
        <v>0</v>
      </c>
      <c r="D3228" s="7">
        <v>0</v>
      </c>
      <c r="E3228" s="8" t="str">
        <f t="shared" si="200"/>
        <v/>
      </c>
      <c r="F3228" s="7">
        <v>394.82967000000002</v>
      </c>
      <c r="G3228" s="7">
        <v>89.138009999999994</v>
      </c>
      <c r="H3228" s="8">
        <f t="shared" si="201"/>
        <v>-0.77423679937731127</v>
      </c>
      <c r="I3228" s="7">
        <v>0</v>
      </c>
      <c r="J3228" s="8" t="str">
        <f t="shared" si="202"/>
        <v/>
      </c>
      <c r="K3228" s="7">
        <v>3868.2498700000001</v>
      </c>
      <c r="L3228" s="7">
        <v>679.65800000000002</v>
      </c>
      <c r="M3228" s="8">
        <f t="shared" si="203"/>
        <v>-0.82429832021166716</v>
      </c>
    </row>
    <row r="3229" spans="1:13">
      <c r="A3229" s="2" t="s">
        <v>194</v>
      </c>
      <c r="B3229" s="2" t="s">
        <v>17</v>
      </c>
      <c r="C3229" s="7">
        <v>646.24549999999999</v>
      </c>
      <c r="D3229" s="7">
        <v>173.76938000000001</v>
      </c>
      <c r="E3229" s="8">
        <f t="shared" si="200"/>
        <v>-0.73110933847895265</v>
      </c>
      <c r="F3229" s="7">
        <v>13122.634819999999</v>
      </c>
      <c r="G3229" s="7">
        <v>17129.992709999999</v>
      </c>
      <c r="H3229" s="8">
        <f t="shared" si="201"/>
        <v>0.30537753621646546</v>
      </c>
      <c r="I3229" s="7">
        <v>9416.9196400000001</v>
      </c>
      <c r="J3229" s="8">
        <f t="shared" si="202"/>
        <v>0.81906540194283717</v>
      </c>
      <c r="K3229" s="7">
        <v>172205.89658</v>
      </c>
      <c r="L3229" s="7">
        <v>155359.97021999999</v>
      </c>
      <c r="M3229" s="8">
        <f t="shared" si="203"/>
        <v>-9.78243294484058E-2</v>
      </c>
    </row>
    <row r="3230" spans="1:13">
      <c r="A3230" s="2" t="s">
        <v>194</v>
      </c>
      <c r="B3230" s="2" t="s">
        <v>47</v>
      </c>
      <c r="C3230" s="7">
        <v>0</v>
      </c>
      <c r="D3230" s="7">
        <v>0</v>
      </c>
      <c r="E3230" s="8" t="str">
        <f t="shared" si="200"/>
        <v/>
      </c>
      <c r="F3230" s="7">
        <v>0</v>
      </c>
      <c r="G3230" s="7">
        <v>21.067900000000002</v>
      </c>
      <c r="H3230" s="8" t="str">
        <f t="shared" si="201"/>
        <v/>
      </c>
      <c r="I3230" s="7">
        <v>8.4</v>
      </c>
      <c r="J3230" s="8">
        <f t="shared" si="202"/>
        <v>1.5080833333333334</v>
      </c>
      <c r="K3230" s="7">
        <v>42.274270000000001</v>
      </c>
      <c r="L3230" s="7">
        <v>155.35762</v>
      </c>
      <c r="M3230" s="8">
        <f t="shared" si="203"/>
        <v>2.6749923771599131</v>
      </c>
    </row>
    <row r="3231" spans="1:13">
      <c r="A3231" s="2" t="s">
        <v>194</v>
      </c>
      <c r="B3231" s="2" t="s">
        <v>48</v>
      </c>
      <c r="C3231" s="7">
        <v>0</v>
      </c>
      <c r="D3231" s="7">
        <v>0</v>
      </c>
      <c r="E3231" s="8" t="str">
        <f t="shared" si="200"/>
        <v/>
      </c>
      <c r="F3231" s="7">
        <v>144.38499999999999</v>
      </c>
      <c r="G3231" s="7">
        <v>237.42628999999999</v>
      </c>
      <c r="H3231" s="8">
        <f t="shared" si="201"/>
        <v>0.64439720192540784</v>
      </c>
      <c r="I3231" s="7">
        <v>131.80000000000001</v>
      </c>
      <c r="J3231" s="8">
        <f t="shared" si="202"/>
        <v>0.8014134294385431</v>
      </c>
      <c r="K3231" s="7">
        <v>1509.0618099999999</v>
      </c>
      <c r="L3231" s="7">
        <v>1375.7135499999999</v>
      </c>
      <c r="M3231" s="8">
        <f t="shared" si="203"/>
        <v>-8.8365008720219351E-2</v>
      </c>
    </row>
    <row r="3232" spans="1:13">
      <c r="A3232" s="2" t="s">
        <v>194</v>
      </c>
      <c r="B3232" s="2" t="s">
        <v>12</v>
      </c>
      <c r="C3232" s="7">
        <v>14504.86484</v>
      </c>
      <c r="D3232" s="7">
        <v>3259.67254</v>
      </c>
      <c r="E3232" s="8">
        <f t="shared" si="200"/>
        <v>-0.77527039541858978</v>
      </c>
      <c r="F3232" s="7">
        <v>202006.54104000001</v>
      </c>
      <c r="G3232" s="7">
        <v>211963.23483</v>
      </c>
      <c r="H3232" s="8">
        <f t="shared" si="201"/>
        <v>4.9288967271750028E-2</v>
      </c>
      <c r="I3232" s="7">
        <v>149417.49677</v>
      </c>
      <c r="J3232" s="8">
        <f t="shared" si="202"/>
        <v>0.41859714833984496</v>
      </c>
      <c r="K3232" s="7">
        <v>2212026.2557399999</v>
      </c>
      <c r="L3232" s="7">
        <v>1929807.0223900001</v>
      </c>
      <c r="M3232" s="8">
        <f t="shared" si="203"/>
        <v>-0.12758403414863073</v>
      </c>
    </row>
    <row r="3233" spans="1:13">
      <c r="A3233" s="2" t="s">
        <v>194</v>
      </c>
      <c r="B3233" s="2" t="s">
        <v>26</v>
      </c>
      <c r="C3233" s="7">
        <v>5851.4086100000004</v>
      </c>
      <c r="D3233" s="7">
        <v>15.524419999999999</v>
      </c>
      <c r="E3233" s="8">
        <f t="shared" si="200"/>
        <v>-0.99734689182815417</v>
      </c>
      <c r="F3233" s="7">
        <v>13255.31854</v>
      </c>
      <c r="G3233" s="7">
        <v>14326.602500000001</v>
      </c>
      <c r="H3233" s="8">
        <f t="shared" si="201"/>
        <v>8.0819178865240593E-2</v>
      </c>
      <c r="I3233" s="7">
        <v>6977.5055400000001</v>
      </c>
      <c r="J3233" s="8">
        <f t="shared" si="202"/>
        <v>1.053255625218751</v>
      </c>
      <c r="K3233" s="7">
        <v>156899.73097999999</v>
      </c>
      <c r="L3233" s="7">
        <v>112156.81780999999</v>
      </c>
      <c r="M3233" s="8">
        <f t="shared" si="203"/>
        <v>-0.28516883292619144</v>
      </c>
    </row>
    <row r="3234" spans="1:13">
      <c r="A3234" s="2" t="s">
        <v>194</v>
      </c>
      <c r="B3234" s="2" t="s">
        <v>77</v>
      </c>
      <c r="C3234" s="7">
        <v>0</v>
      </c>
      <c r="D3234" s="7">
        <v>0</v>
      </c>
      <c r="E3234" s="8" t="str">
        <f t="shared" si="200"/>
        <v/>
      </c>
      <c r="F3234" s="7">
        <v>0</v>
      </c>
      <c r="G3234" s="7">
        <v>47.706960000000002</v>
      </c>
      <c r="H3234" s="8" t="str">
        <f t="shared" si="201"/>
        <v/>
      </c>
      <c r="I3234" s="7">
        <v>0</v>
      </c>
      <c r="J3234" s="8" t="str">
        <f t="shared" si="202"/>
        <v/>
      </c>
      <c r="K3234" s="7">
        <v>995.74531999999999</v>
      </c>
      <c r="L3234" s="7">
        <v>210.66409999999999</v>
      </c>
      <c r="M3234" s="8">
        <f t="shared" si="203"/>
        <v>-0.78843576186730158</v>
      </c>
    </row>
    <row r="3235" spans="1:13">
      <c r="A3235" s="2" t="s">
        <v>194</v>
      </c>
      <c r="B3235" s="2" t="s">
        <v>49</v>
      </c>
      <c r="C3235" s="7">
        <v>423.19414999999998</v>
      </c>
      <c r="D3235" s="7">
        <v>0</v>
      </c>
      <c r="E3235" s="8">
        <f t="shared" si="200"/>
        <v>-1</v>
      </c>
      <c r="F3235" s="7">
        <v>4541.9335700000001</v>
      </c>
      <c r="G3235" s="7">
        <v>6129.9232700000002</v>
      </c>
      <c r="H3235" s="8">
        <f t="shared" si="201"/>
        <v>0.3496285613882284</v>
      </c>
      <c r="I3235" s="7">
        <v>3840.73702</v>
      </c>
      <c r="J3235" s="8">
        <f t="shared" si="202"/>
        <v>0.59602785561194205</v>
      </c>
      <c r="K3235" s="7">
        <v>37667.669450000001</v>
      </c>
      <c r="L3235" s="7">
        <v>39227.488160000001</v>
      </c>
      <c r="M3235" s="8">
        <f t="shared" si="203"/>
        <v>4.1410013753850672E-2</v>
      </c>
    </row>
    <row r="3236" spans="1:13">
      <c r="A3236" s="2" t="s">
        <v>194</v>
      </c>
      <c r="B3236" s="2" t="s">
        <v>63</v>
      </c>
      <c r="C3236" s="7">
        <v>15.87712</v>
      </c>
      <c r="D3236" s="7">
        <v>0</v>
      </c>
      <c r="E3236" s="8">
        <f t="shared" si="200"/>
        <v>-1</v>
      </c>
      <c r="F3236" s="7">
        <v>187.97512</v>
      </c>
      <c r="G3236" s="7">
        <v>10.192</v>
      </c>
      <c r="H3236" s="8">
        <f t="shared" si="201"/>
        <v>-0.94578005855242975</v>
      </c>
      <c r="I3236" s="7">
        <v>23.90343</v>
      </c>
      <c r="J3236" s="8">
        <f t="shared" si="202"/>
        <v>-0.57361767746302517</v>
      </c>
      <c r="K3236" s="7">
        <v>1800.73236</v>
      </c>
      <c r="L3236" s="7">
        <v>536.53988000000004</v>
      </c>
      <c r="M3236" s="8">
        <f t="shared" si="203"/>
        <v>-0.70204351744975579</v>
      </c>
    </row>
    <row r="3237" spans="1:13">
      <c r="A3237" s="2" t="s">
        <v>194</v>
      </c>
      <c r="B3237" s="2" t="s">
        <v>13</v>
      </c>
      <c r="C3237" s="7">
        <v>1921.82059</v>
      </c>
      <c r="D3237" s="7">
        <v>259.58303000000001</v>
      </c>
      <c r="E3237" s="8">
        <f t="shared" si="200"/>
        <v>-0.86492858316186527</v>
      </c>
      <c r="F3237" s="7">
        <v>20456.069920000002</v>
      </c>
      <c r="G3237" s="7">
        <v>20187.170760000001</v>
      </c>
      <c r="H3237" s="8">
        <f t="shared" si="201"/>
        <v>-1.3145201451286392E-2</v>
      </c>
      <c r="I3237" s="7">
        <v>16311.58646</v>
      </c>
      <c r="J3237" s="8">
        <f t="shared" si="202"/>
        <v>0.23759701789301002</v>
      </c>
      <c r="K3237" s="7">
        <v>242505.32381999999</v>
      </c>
      <c r="L3237" s="7">
        <v>186881.06933999999</v>
      </c>
      <c r="M3237" s="8">
        <f t="shared" si="203"/>
        <v>-0.22937333335117704</v>
      </c>
    </row>
    <row r="3238" spans="1:13">
      <c r="A3238" s="2" t="s">
        <v>194</v>
      </c>
      <c r="B3238" s="2" t="s">
        <v>79</v>
      </c>
      <c r="C3238" s="7">
        <v>33.725810000000003</v>
      </c>
      <c r="D3238" s="7">
        <v>30.447009999999999</v>
      </c>
      <c r="E3238" s="8">
        <f t="shared" si="200"/>
        <v>-9.7219310670373926E-2</v>
      </c>
      <c r="F3238" s="7">
        <v>416.09402999999998</v>
      </c>
      <c r="G3238" s="7">
        <v>1941.2106900000001</v>
      </c>
      <c r="H3238" s="8">
        <f t="shared" si="201"/>
        <v>3.6653173322385815</v>
      </c>
      <c r="I3238" s="7">
        <v>1044.01162</v>
      </c>
      <c r="J3238" s="8">
        <f t="shared" si="202"/>
        <v>0.85937651728435749</v>
      </c>
      <c r="K3238" s="7">
        <v>3564.77772</v>
      </c>
      <c r="L3238" s="7">
        <v>13874.54637</v>
      </c>
      <c r="M3238" s="8">
        <f t="shared" si="203"/>
        <v>2.8921210408597369</v>
      </c>
    </row>
    <row r="3239" spans="1:13">
      <c r="A3239" s="2" t="s">
        <v>194</v>
      </c>
      <c r="B3239" s="2" t="s">
        <v>80</v>
      </c>
      <c r="C3239" s="7">
        <v>0</v>
      </c>
      <c r="D3239" s="7">
        <v>0</v>
      </c>
      <c r="E3239" s="8" t="str">
        <f t="shared" si="200"/>
        <v/>
      </c>
      <c r="F3239" s="7">
        <v>0</v>
      </c>
      <c r="G3239" s="7">
        <v>0</v>
      </c>
      <c r="H3239" s="8" t="str">
        <f t="shared" si="201"/>
        <v/>
      </c>
      <c r="I3239" s="7">
        <v>0</v>
      </c>
      <c r="J3239" s="8" t="str">
        <f t="shared" si="202"/>
        <v/>
      </c>
      <c r="K3239" s="7">
        <v>283.15971000000002</v>
      </c>
      <c r="L3239" s="7">
        <v>329.22140999999999</v>
      </c>
      <c r="M3239" s="8">
        <f t="shared" si="203"/>
        <v>0.16267038838258441</v>
      </c>
    </row>
    <row r="3240" spans="1:13">
      <c r="A3240" s="2" t="s">
        <v>194</v>
      </c>
      <c r="B3240" s="2" t="s">
        <v>64</v>
      </c>
      <c r="C3240" s="7">
        <v>0</v>
      </c>
      <c r="D3240" s="7">
        <v>0</v>
      </c>
      <c r="E3240" s="8" t="str">
        <f t="shared" si="200"/>
        <v/>
      </c>
      <c r="F3240" s="7">
        <v>0</v>
      </c>
      <c r="G3240" s="7">
        <v>0</v>
      </c>
      <c r="H3240" s="8" t="str">
        <f t="shared" si="201"/>
        <v/>
      </c>
      <c r="I3240" s="7">
        <v>4.8316999999999997</v>
      </c>
      <c r="J3240" s="8">
        <f t="shared" si="202"/>
        <v>-1</v>
      </c>
      <c r="K3240" s="7">
        <v>38.44</v>
      </c>
      <c r="L3240" s="7">
        <v>688.97045000000003</v>
      </c>
      <c r="M3240" s="8">
        <f t="shared" si="203"/>
        <v>16.923268730489077</v>
      </c>
    </row>
    <row r="3241" spans="1:13">
      <c r="A3241" s="2" t="s">
        <v>194</v>
      </c>
      <c r="B3241" s="2" t="s">
        <v>27</v>
      </c>
      <c r="C3241" s="7">
        <v>0</v>
      </c>
      <c r="D3241" s="7">
        <v>0</v>
      </c>
      <c r="E3241" s="8" t="str">
        <f t="shared" si="200"/>
        <v/>
      </c>
      <c r="F3241" s="7">
        <v>1198.78367</v>
      </c>
      <c r="G3241" s="7">
        <v>1603.25315</v>
      </c>
      <c r="H3241" s="8">
        <f t="shared" si="201"/>
        <v>0.33739989134152948</v>
      </c>
      <c r="I3241" s="7">
        <v>586.45190000000002</v>
      </c>
      <c r="J3241" s="8">
        <f t="shared" si="202"/>
        <v>1.7338186644122051</v>
      </c>
      <c r="K3241" s="7">
        <v>10170.797409999999</v>
      </c>
      <c r="L3241" s="7">
        <v>8576.6555200000003</v>
      </c>
      <c r="M3241" s="8">
        <f t="shared" si="203"/>
        <v>-0.15673715892056084</v>
      </c>
    </row>
    <row r="3242" spans="1:13">
      <c r="A3242" s="2" t="s">
        <v>194</v>
      </c>
      <c r="B3242" s="2" t="s">
        <v>50</v>
      </c>
      <c r="C3242" s="7">
        <v>302.66840999999999</v>
      </c>
      <c r="D3242" s="7">
        <v>0</v>
      </c>
      <c r="E3242" s="8">
        <f t="shared" si="200"/>
        <v>-1</v>
      </c>
      <c r="F3242" s="7">
        <v>2837.6695300000001</v>
      </c>
      <c r="G3242" s="7">
        <v>2067.5515399999999</v>
      </c>
      <c r="H3242" s="8">
        <f t="shared" si="201"/>
        <v>-0.27139100654895498</v>
      </c>
      <c r="I3242" s="7">
        <v>1606.4774299999999</v>
      </c>
      <c r="J3242" s="8">
        <f t="shared" si="202"/>
        <v>0.28700939172235995</v>
      </c>
      <c r="K3242" s="7">
        <v>30235.312829999999</v>
      </c>
      <c r="L3242" s="7">
        <v>18947.85241</v>
      </c>
      <c r="M3242" s="8">
        <f t="shared" si="203"/>
        <v>-0.3733204443249678</v>
      </c>
    </row>
    <row r="3243" spans="1:13">
      <c r="A3243" s="2" t="s">
        <v>194</v>
      </c>
      <c r="B3243" s="2" t="s">
        <v>14</v>
      </c>
      <c r="C3243" s="7">
        <v>945.84761000000003</v>
      </c>
      <c r="D3243" s="7">
        <v>18.95421</v>
      </c>
      <c r="E3243" s="8">
        <f t="shared" si="200"/>
        <v>-0.97996060908796923</v>
      </c>
      <c r="F3243" s="7">
        <v>5033.8393800000003</v>
      </c>
      <c r="G3243" s="7">
        <v>8195.3580600000005</v>
      </c>
      <c r="H3243" s="8">
        <f t="shared" si="201"/>
        <v>0.62805315015831908</v>
      </c>
      <c r="I3243" s="7">
        <v>5292.0123700000004</v>
      </c>
      <c r="J3243" s="8">
        <f t="shared" si="202"/>
        <v>0.54862791070913541</v>
      </c>
      <c r="K3243" s="7">
        <v>85156.726030000005</v>
      </c>
      <c r="L3243" s="7">
        <v>80568.232449999996</v>
      </c>
      <c r="M3243" s="8">
        <f t="shared" si="203"/>
        <v>-5.3882926151758381E-2</v>
      </c>
    </row>
    <row r="3244" spans="1:13">
      <c r="A3244" s="2" t="s">
        <v>194</v>
      </c>
      <c r="B3244" s="2" t="s">
        <v>28</v>
      </c>
      <c r="C3244" s="7">
        <v>1557.48747</v>
      </c>
      <c r="D3244" s="7">
        <v>0</v>
      </c>
      <c r="E3244" s="8">
        <f t="shared" si="200"/>
        <v>-1</v>
      </c>
      <c r="F3244" s="7">
        <v>17679.818599999999</v>
      </c>
      <c r="G3244" s="7">
        <v>21726.47597</v>
      </c>
      <c r="H3244" s="8">
        <f t="shared" si="201"/>
        <v>0.22888568381578311</v>
      </c>
      <c r="I3244" s="7">
        <v>12998.727150000001</v>
      </c>
      <c r="J3244" s="8">
        <f t="shared" si="202"/>
        <v>0.67143103469173115</v>
      </c>
      <c r="K3244" s="7">
        <v>176959.73259999999</v>
      </c>
      <c r="L3244" s="7">
        <v>151367.68734</v>
      </c>
      <c r="M3244" s="8">
        <f t="shared" si="203"/>
        <v>-0.14462072746147436</v>
      </c>
    </row>
    <row r="3245" spans="1:13">
      <c r="A3245" s="2" t="s">
        <v>194</v>
      </c>
      <c r="B3245" s="2" t="s">
        <v>81</v>
      </c>
      <c r="C3245" s="7">
        <v>19.856470000000002</v>
      </c>
      <c r="D3245" s="7">
        <v>0</v>
      </c>
      <c r="E3245" s="8">
        <f t="shared" si="200"/>
        <v>-1</v>
      </c>
      <c r="F3245" s="7">
        <v>261.06223999999997</v>
      </c>
      <c r="G3245" s="7">
        <v>387.91264999999999</v>
      </c>
      <c r="H3245" s="8">
        <f t="shared" si="201"/>
        <v>0.4859010249816289</v>
      </c>
      <c r="I3245" s="7">
        <v>268.68439000000001</v>
      </c>
      <c r="J3245" s="8">
        <f t="shared" si="202"/>
        <v>0.44374836960197039</v>
      </c>
      <c r="K3245" s="7">
        <v>2559.24431</v>
      </c>
      <c r="L3245" s="7">
        <v>3211.0841700000001</v>
      </c>
      <c r="M3245" s="8">
        <f t="shared" si="203"/>
        <v>0.25470013060222452</v>
      </c>
    </row>
    <row r="3246" spans="1:13">
      <c r="A3246" s="2" t="s">
        <v>194</v>
      </c>
      <c r="B3246" s="2" t="s">
        <v>51</v>
      </c>
      <c r="C3246" s="7">
        <v>249.59322</v>
      </c>
      <c r="D3246" s="7">
        <v>0</v>
      </c>
      <c r="E3246" s="8">
        <f t="shared" si="200"/>
        <v>-1</v>
      </c>
      <c r="F3246" s="7">
        <v>2861.0567900000001</v>
      </c>
      <c r="G3246" s="7">
        <v>2064.01701</v>
      </c>
      <c r="H3246" s="8">
        <f t="shared" si="201"/>
        <v>-0.27858229965438752</v>
      </c>
      <c r="I3246" s="7">
        <v>1041.6885600000001</v>
      </c>
      <c r="J3246" s="8">
        <f t="shared" si="202"/>
        <v>0.98141468501871598</v>
      </c>
      <c r="K3246" s="7">
        <v>33503.384409999999</v>
      </c>
      <c r="L3246" s="7">
        <v>20310.47595</v>
      </c>
      <c r="M3246" s="8">
        <f t="shared" si="203"/>
        <v>-0.39377838067196025</v>
      </c>
    </row>
    <row r="3247" spans="1:13">
      <c r="A3247" s="2" t="s">
        <v>194</v>
      </c>
      <c r="B3247" s="2" t="s">
        <v>29</v>
      </c>
      <c r="C3247" s="7">
        <v>399.10734000000002</v>
      </c>
      <c r="D3247" s="7">
        <v>0</v>
      </c>
      <c r="E3247" s="8">
        <f t="shared" si="200"/>
        <v>-1</v>
      </c>
      <c r="F3247" s="7">
        <v>3785.9131600000001</v>
      </c>
      <c r="G3247" s="7">
        <v>2971.39545</v>
      </c>
      <c r="H3247" s="8">
        <f t="shared" si="201"/>
        <v>-0.21514431936943845</v>
      </c>
      <c r="I3247" s="7">
        <v>2110.3205699999999</v>
      </c>
      <c r="J3247" s="8">
        <f t="shared" si="202"/>
        <v>0.40803036858044761</v>
      </c>
      <c r="K3247" s="7">
        <v>59864.824489999999</v>
      </c>
      <c r="L3247" s="7">
        <v>36480.363890000001</v>
      </c>
      <c r="M3247" s="8">
        <f t="shared" si="203"/>
        <v>-0.39062104999416158</v>
      </c>
    </row>
    <row r="3248" spans="1:13">
      <c r="A3248" s="2" t="s">
        <v>194</v>
      </c>
      <c r="B3248" s="2" t="s">
        <v>52</v>
      </c>
      <c r="C3248" s="7">
        <v>5560.3824999999997</v>
      </c>
      <c r="D3248" s="7">
        <v>500.32603</v>
      </c>
      <c r="E3248" s="8">
        <f t="shared" si="200"/>
        <v>-0.91001949416249694</v>
      </c>
      <c r="F3248" s="7">
        <v>75989.054029999999</v>
      </c>
      <c r="G3248" s="7">
        <v>91425.229519999993</v>
      </c>
      <c r="H3248" s="8">
        <f t="shared" si="201"/>
        <v>0.20313682920576803</v>
      </c>
      <c r="I3248" s="7">
        <v>63631.073729999996</v>
      </c>
      <c r="J3248" s="8">
        <f t="shared" si="202"/>
        <v>0.43680161532298567</v>
      </c>
      <c r="K3248" s="7">
        <v>661733.51789999998</v>
      </c>
      <c r="L3248" s="7">
        <v>630060.23592000001</v>
      </c>
      <c r="M3248" s="8">
        <f t="shared" si="203"/>
        <v>-4.7864104089081927E-2</v>
      </c>
    </row>
    <row r="3249" spans="1:13">
      <c r="A3249" s="2" t="s">
        <v>194</v>
      </c>
      <c r="B3249" s="2" t="s">
        <v>30</v>
      </c>
      <c r="C3249" s="7">
        <v>3994.4449599999998</v>
      </c>
      <c r="D3249" s="7">
        <v>186.18510000000001</v>
      </c>
      <c r="E3249" s="8">
        <f t="shared" si="200"/>
        <v>-0.95338899349861117</v>
      </c>
      <c r="F3249" s="7">
        <v>48590.481800000001</v>
      </c>
      <c r="G3249" s="7">
        <v>26032.43576</v>
      </c>
      <c r="H3249" s="8">
        <f t="shared" si="201"/>
        <v>-0.46424824789450847</v>
      </c>
      <c r="I3249" s="7">
        <v>12457.63069</v>
      </c>
      <c r="J3249" s="8">
        <f t="shared" si="202"/>
        <v>1.0896779177196816</v>
      </c>
      <c r="K3249" s="7">
        <v>440432.52289999998</v>
      </c>
      <c r="L3249" s="7">
        <v>282691.27623000002</v>
      </c>
      <c r="M3249" s="8">
        <f t="shared" si="203"/>
        <v>-0.35815076877466434</v>
      </c>
    </row>
    <row r="3250" spans="1:13">
      <c r="A3250" s="2" t="s">
        <v>194</v>
      </c>
      <c r="B3250" s="2" t="s">
        <v>82</v>
      </c>
      <c r="C3250" s="7">
        <v>0</v>
      </c>
      <c r="D3250" s="7">
        <v>0</v>
      </c>
      <c r="E3250" s="8" t="str">
        <f t="shared" si="200"/>
        <v/>
      </c>
      <c r="F3250" s="7">
        <v>0</v>
      </c>
      <c r="G3250" s="7">
        <v>98.61497</v>
      </c>
      <c r="H3250" s="8" t="str">
        <f t="shared" si="201"/>
        <v/>
      </c>
      <c r="I3250" s="7">
        <v>93.062100000000001</v>
      </c>
      <c r="J3250" s="8">
        <f t="shared" si="202"/>
        <v>5.9668436452648299E-2</v>
      </c>
      <c r="K3250" s="7">
        <v>3177.7684300000001</v>
      </c>
      <c r="L3250" s="7">
        <v>1588.8384900000001</v>
      </c>
      <c r="M3250" s="8">
        <f t="shared" si="203"/>
        <v>-0.50001438902834083</v>
      </c>
    </row>
    <row r="3251" spans="1:13">
      <c r="A3251" s="2" t="s">
        <v>194</v>
      </c>
      <c r="B3251" s="2" t="s">
        <v>122</v>
      </c>
      <c r="C3251" s="7">
        <v>0</v>
      </c>
      <c r="D3251" s="7">
        <v>0</v>
      </c>
      <c r="E3251" s="8" t="str">
        <f t="shared" si="200"/>
        <v/>
      </c>
      <c r="F3251" s="7">
        <v>0</v>
      </c>
      <c r="G3251" s="7">
        <v>0</v>
      </c>
      <c r="H3251" s="8" t="str">
        <f t="shared" si="201"/>
        <v/>
      </c>
      <c r="I3251" s="7">
        <v>0</v>
      </c>
      <c r="J3251" s="8" t="str">
        <f t="shared" si="202"/>
        <v/>
      </c>
      <c r="K3251" s="7">
        <v>2965.76314</v>
      </c>
      <c r="L3251" s="7">
        <v>0</v>
      </c>
      <c r="M3251" s="8">
        <f t="shared" si="203"/>
        <v>-1</v>
      </c>
    </row>
    <row r="3252" spans="1:13">
      <c r="A3252" s="2" t="s">
        <v>194</v>
      </c>
      <c r="B3252" s="2" t="s">
        <v>83</v>
      </c>
      <c r="C3252" s="7">
        <v>0</v>
      </c>
      <c r="D3252" s="7">
        <v>0</v>
      </c>
      <c r="E3252" s="8" t="str">
        <f t="shared" si="200"/>
        <v/>
      </c>
      <c r="F3252" s="7">
        <v>555.24604999999997</v>
      </c>
      <c r="G3252" s="7">
        <v>1100.34772</v>
      </c>
      <c r="H3252" s="8">
        <f t="shared" si="201"/>
        <v>0.9817299375655173</v>
      </c>
      <c r="I3252" s="7">
        <v>953.71636999999998</v>
      </c>
      <c r="J3252" s="8">
        <f t="shared" si="202"/>
        <v>0.15374733475530045</v>
      </c>
      <c r="K3252" s="7">
        <v>5799.9005900000002</v>
      </c>
      <c r="L3252" s="7">
        <v>6104.15942</v>
      </c>
      <c r="M3252" s="8">
        <f t="shared" si="203"/>
        <v>5.245931810014004E-2</v>
      </c>
    </row>
    <row r="3253" spans="1:13">
      <c r="A3253" s="2" t="s">
        <v>194</v>
      </c>
      <c r="B3253" s="2" t="s">
        <v>31</v>
      </c>
      <c r="C3253" s="7">
        <v>0</v>
      </c>
      <c r="D3253" s="7">
        <v>0</v>
      </c>
      <c r="E3253" s="8" t="str">
        <f t="shared" si="200"/>
        <v/>
      </c>
      <c r="F3253" s="7">
        <v>477.79665</v>
      </c>
      <c r="G3253" s="7">
        <v>667.37181999999996</v>
      </c>
      <c r="H3253" s="8">
        <f t="shared" si="201"/>
        <v>0.39676956713698175</v>
      </c>
      <c r="I3253" s="7">
        <v>357.42613</v>
      </c>
      <c r="J3253" s="8">
        <f t="shared" si="202"/>
        <v>0.86716013180121987</v>
      </c>
      <c r="K3253" s="7">
        <v>5550.6288699999996</v>
      </c>
      <c r="L3253" s="7">
        <v>6617.8029699999997</v>
      </c>
      <c r="M3253" s="8">
        <f t="shared" si="203"/>
        <v>0.19226183645025441</v>
      </c>
    </row>
    <row r="3254" spans="1:13">
      <c r="A3254" s="2" t="s">
        <v>194</v>
      </c>
      <c r="B3254" s="2" t="s">
        <v>84</v>
      </c>
      <c r="C3254" s="7">
        <v>0</v>
      </c>
      <c r="D3254" s="7">
        <v>0</v>
      </c>
      <c r="E3254" s="8" t="str">
        <f t="shared" si="200"/>
        <v/>
      </c>
      <c r="F3254" s="7">
        <v>176.78748999999999</v>
      </c>
      <c r="G3254" s="7">
        <v>104.72261</v>
      </c>
      <c r="H3254" s="8">
        <f t="shared" si="201"/>
        <v>-0.40763563077907827</v>
      </c>
      <c r="I3254" s="7">
        <v>227.07570000000001</v>
      </c>
      <c r="J3254" s="8">
        <f t="shared" si="202"/>
        <v>-0.53882071045030355</v>
      </c>
      <c r="K3254" s="7">
        <v>2595.6451499999998</v>
      </c>
      <c r="L3254" s="7">
        <v>1516.2894799999999</v>
      </c>
      <c r="M3254" s="8">
        <f t="shared" si="203"/>
        <v>-0.41583329292912019</v>
      </c>
    </row>
    <row r="3255" spans="1:13">
      <c r="A3255" s="2" t="s">
        <v>194</v>
      </c>
      <c r="B3255" s="2" t="s">
        <v>65</v>
      </c>
      <c r="C3255" s="7">
        <v>395.00029999999998</v>
      </c>
      <c r="D3255" s="7">
        <v>10.874689999999999</v>
      </c>
      <c r="E3255" s="8">
        <f t="shared" si="200"/>
        <v>-0.97246916015000495</v>
      </c>
      <c r="F3255" s="7">
        <v>706.85062000000005</v>
      </c>
      <c r="G3255" s="7">
        <v>361.07396</v>
      </c>
      <c r="H3255" s="8">
        <f t="shared" si="201"/>
        <v>-0.48917925544155283</v>
      </c>
      <c r="I3255" s="7">
        <v>1250.4818600000001</v>
      </c>
      <c r="J3255" s="8">
        <f t="shared" si="202"/>
        <v>-0.71125214083473387</v>
      </c>
      <c r="K3255" s="7">
        <v>36174.393409999997</v>
      </c>
      <c r="L3255" s="7">
        <v>5477.9064799999996</v>
      </c>
      <c r="M3255" s="8">
        <f t="shared" si="203"/>
        <v>-0.84856950003519072</v>
      </c>
    </row>
    <row r="3256" spans="1:13">
      <c r="A3256" s="2" t="s">
        <v>194</v>
      </c>
      <c r="B3256" s="2" t="s">
        <v>53</v>
      </c>
      <c r="C3256" s="7">
        <v>0</v>
      </c>
      <c r="D3256" s="7">
        <v>0</v>
      </c>
      <c r="E3256" s="8" t="str">
        <f t="shared" si="200"/>
        <v/>
      </c>
      <c r="F3256" s="7">
        <v>219.12103999999999</v>
      </c>
      <c r="G3256" s="7">
        <v>0</v>
      </c>
      <c r="H3256" s="8">
        <f t="shared" si="201"/>
        <v>-1</v>
      </c>
      <c r="I3256" s="7">
        <v>0</v>
      </c>
      <c r="J3256" s="8" t="str">
        <f t="shared" si="202"/>
        <v/>
      </c>
      <c r="K3256" s="7">
        <v>851.84903999999995</v>
      </c>
      <c r="L3256" s="7">
        <v>186.28242</v>
      </c>
      <c r="M3256" s="8">
        <f t="shared" si="203"/>
        <v>-0.78131991555686908</v>
      </c>
    </row>
    <row r="3257" spans="1:13">
      <c r="A3257" s="2" t="s">
        <v>194</v>
      </c>
      <c r="B3257" s="2" t="s">
        <v>32</v>
      </c>
      <c r="C3257" s="7">
        <v>180.65338</v>
      </c>
      <c r="D3257" s="7">
        <v>0</v>
      </c>
      <c r="E3257" s="8">
        <f t="shared" si="200"/>
        <v>-1</v>
      </c>
      <c r="F3257" s="7">
        <v>2356.3621499999999</v>
      </c>
      <c r="G3257" s="7">
        <v>2014.25756</v>
      </c>
      <c r="H3257" s="8">
        <f t="shared" si="201"/>
        <v>-0.14518336665694609</v>
      </c>
      <c r="I3257" s="7">
        <v>1277.35986</v>
      </c>
      <c r="J3257" s="8">
        <f t="shared" si="202"/>
        <v>0.57689122938308079</v>
      </c>
      <c r="K3257" s="7">
        <v>31582.728210000001</v>
      </c>
      <c r="L3257" s="7">
        <v>15403.447319999999</v>
      </c>
      <c r="M3257" s="8">
        <f t="shared" si="203"/>
        <v>-0.51228256097512115</v>
      </c>
    </row>
    <row r="3258" spans="1:13">
      <c r="A3258" s="2" t="s">
        <v>194</v>
      </c>
      <c r="B3258" s="2" t="s">
        <v>54</v>
      </c>
      <c r="C3258" s="7">
        <v>495.09370999999999</v>
      </c>
      <c r="D3258" s="7">
        <v>0</v>
      </c>
      <c r="E3258" s="8">
        <f t="shared" si="200"/>
        <v>-1</v>
      </c>
      <c r="F3258" s="7">
        <v>6441.9920199999997</v>
      </c>
      <c r="G3258" s="7">
        <v>2827.2846399999999</v>
      </c>
      <c r="H3258" s="8">
        <f t="shared" si="201"/>
        <v>-0.5611164013829375</v>
      </c>
      <c r="I3258" s="7">
        <v>3285.4896699999999</v>
      </c>
      <c r="J3258" s="8">
        <f t="shared" si="202"/>
        <v>-0.13946323867151289</v>
      </c>
      <c r="K3258" s="7">
        <v>56216.796840000003</v>
      </c>
      <c r="L3258" s="7">
        <v>38664.656969999996</v>
      </c>
      <c r="M3258" s="8">
        <f t="shared" si="203"/>
        <v>-0.31222234023677264</v>
      </c>
    </row>
    <row r="3259" spans="1:13">
      <c r="A3259" s="2" t="s">
        <v>194</v>
      </c>
      <c r="B3259" s="2" t="s">
        <v>85</v>
      </c>
      <c r="C3259" s="7">
        <v>0</v>
      </c>
      <c r="D3259" s="7">
        <v>0</v>
      </c>
      <c r="E3259" s="8" t="str">
        <f t="shared" si="200"/>
        <v/>
      </c>
      <c r="F3259" s="7">
        <v>19.826499999999999</v>
      </c>
      <c r="G3259" s="7">
        <v>230.38578000000001</v>
      </c>
      <c r="H3259" s="8">
        <f t="shared" si="201"/>
        <v>10.620093309459563</v>
      </c>
      <c r="I3259" s="7">
        <v>0</v>
      </c>
      <c r="J3259" s="8" t="str">
        <f t="shared" si="202"/>
        <v/>
      </c>
      <c r="K3259" s="7">
        <v>154.0385</v>
      </c>
      <c r="L3259" s="7">
        <v>824.85667999999998</v>
      </c>
      <c r="M3259" s="8">
        <f t="shared" si="203"/>
        <v>4.3548734894198526</v>
      </c>
    </row>
    <row r="3260" spans="1:13">
      <c r="A3260" s="2" t="s">
        <v>194</v>
      </c>
      <c r="B3260" s="2" t="s">
        <v>86</v>
      </c>
      <c r="C3260" s="7">
        <v>0</v>
      </c>
      <c r="D3260" s="7">
        <v>0</v>
      </c>
      <c r="E3260" s="8" t="str">
        <f t="shared" si="200"/>
        <v/>
      </c>
      <c r="F3260" s="7">
        <v>0</v>
      </c>
      <c r="G3260" s="7">
        <v>0</v>
      </c>
      <c r="H3260" s="8" t="str">
        <f t="shared" si="201"/>
        <v/>
      </c>
      <c r="I3260" s="7">
        <v>0</v>
      </c>
      <c r="J3260" s="8" t="str">
        <f t="shared" si="202"/>
        <v/>
      </c>
      <c r="K3260" s="7">
        <v>262.14625000000001</v>
      </c>
      <c r="L3260" s="7">
        <v>35.134500000000003</v>
      </c>
      <c r="M3260" s="8">
        <f t="shared" si="203"/>
        <v>-0.86597366927812236</v>
      </c>
    </row>
    <row r="3261" spans="1:13">
      <c r="A3261" s="2" t="s">
        <v>194</v>
      </c>
      <c r="B3261" s="2" t="s">
        <v>87</v>
      </c>
      <c r="C3261" s="7">
        <v>0</v>
      </c>
      <c r="D3261" s="7">
        <v>0</v>
      </c>
      <c r="E3261" s="8" t="str">
        <f t="shared" si="200"/>
        <v/>
      </c>
      <c r="F3261" s="7">
        <v>4.3439500000000004</v>
      </c>
      <c r="G3261" s="7">
        <v>39.963839999999998</v>
      </c>
      <c r="H3261" s="8">
        <f t="shared" si="201"/>
        <v>8.1998848973860188</v>
      </c>
      <c r="I3261" s="7">
        <v>29.4574</v>
      </c>
      <c r="J3261" s="8">
        <f t="shared" si="202"/>
        <v>0.35666555772064057</v>
      </c>
      <c r="K3261" s="7">
        <v>2548.3556400000002</v>
      </c>
      <c r="L3261" s="7">
        <v>596.00504000000001</v>
      </c>
      <c r="M3261" s="8">
        <f t="shared" si="203"/>
        <v>-0.76612171761081194</v>
      </c>
    </row>
    <row r="3262" spans="1:13">
      <c r="A3262" s="2" t="s">
        <v>194</v>
      </c>
      <c r="B3262" s="2" t="s">
        <v>55</v>
      </c>
      <c r="C3262" s="7">
        <v>531.44114000000002</v>
      </c>
      <c r="D3262" s="7">
        <v>0</v>
      </c>
      <c r="E3262" s="8">
        <f t="shared" si="200"/>
        <v>-1</v>
      </c>
      <c r="F3262" s="7">
        <v>7988.6927900000001</v>
      </c>
      <c r="G3262" s="7">
        <v>9082.3281299999999</v>
      </c>
      <c r="H3262" s="8">
        <f t="shared" si="201"/>
        <v>0.13689790917595168</v>
      </c>
      <c r="I3262" s="7">
        <v>6920.18869</v>
      </c>
      <c r="J3262" s="8">
        <f t="shared" si="202"/>
        <v>0.31243937656272203</v>
      </c>
      <c r="K3262" s="7">
        <v>97649.676909999995</v>
      </c>
      <c r="L3262" s="7">
        <v>87261.427129999996</v>
      </c>
      <c r="M3262" s="8">
        <f t="shared" si="203"/>
        <v>-0.10638283821025285</v>
      </c>
    </row>
    <row r="3263" spans="1:13">
      <c r="A3263" s="2" t="s">
        <v>194</v>
      </c>
      <c r="B3263" s="2" t="s">
        <v>56</v>
      </c>
      <c r="C3263" s="7">
        <v>5356.9502300000004</v>
      </c>
      <c r="D3263" s="7">
        <v>912.96758</v>
      </c>
      <c r="E3263" s="8">
        <f t="shared" si="200"/>
        <v>-0.82957325702090756</v>
      </c>
      <c r="F3263" s="7">
        <v>52203.847849999998</v>
      </c>
      <c r="G3263" s="7">
        <v>55735.161599999999</v>
      </c>
      <c r="H3263" s="8">
        <f t="shared" si="201"/>
        <v>6.7644702362682274E-2</v>
      </c>
      <c r="I3263" s="7">
        <v>38582.234689999997</v>
      </c>
      <c r="J3263" s="8">
        <f t="shared" si="202"/>
        <v>0.44458095928916763</v>
      </c>
      <c r="K3263" s="7">
        <v>674479.63864999998</v>
      </c>
      <c r="L3263" s="7">
        <v>519879.6226</v>
      </c>
      <c r="M3263" s="8">
        <f t="shared" si="203"/>
        <v>-0.22921376301208818</v>
      </c>
    </row>
    <row r="3264" spans="1:13">
      <c r="A3264" s="2" t="s">
        <v>194</v>
      </c>
      <c r="B3264" s="2" t="s">
        <v>33</v>
      </c>
      <c r="C3264" s="7">
        <v>360.48336999999998</v>
      </c>
      <c r="D3264" s="7">
        <v>0</v>
      </c>
      <c r="E3264" s="8">
        <f t="shared" si="200"/>
        <v>-1</v>
      </c>
      <c r="F3264" s="7">
        <v>1098.8620100000001</v>
      </c>
      <c r="G3264" s="7">
        <v>1310.69262</v>
      </c>
      <c r="H3264" s="8">
        <f t="shared" si="201"/>
        <v>0.19277271219886827</v>
      </c>
      <c r="I3264" s="7">
        <v>594.09466999999995</v>
      </c>
      <c r="J3264" s="8">
        <f t="shared" si="202"/>
        <v>1.2062016142982737</v>
      </c>
      <c r="K3264" s="7">
        <v>13412.342199999999</v>
      </c>
      <c r="L3264" s="7">
        <v>7727.0713299999998</v>
      </c>
      <c r="M3264" s="8">
        <f t="shared" si="203"/>
        <v>-0.42388352349077407</v>
      </c>
    </row>
    <row r="3265" spans="1:13">
      <c r="A3265" s="2" t="s">
        <v>194</v>
      </c>
      <c r="B3265" s="2" t="s">
        <v>57</v>
      </c>
      <c r="C3265" s="7">
        <v>0</v>
      </c>
      <c r="D3265" s="7">
        <v>0</v>
      </c>
      <c r="E3265" s="8" t="str">
        <f t="shared" si="200"/>
        <v/>
      </c>
      <c r="F3265" s="7">
        <v>192.423</v>
      </c>
      <c r="G3265" s="7">
        <v>635.42264999999998</v>
      </c>
      <c r="H3265" s="8">
        <f t="shared" si="201"/>
        <v>2.3022177702249729</v>
      </c>
      <c r="I3265" s="7">
        <v>218.60650000000001</v>
      </c>
      <c r="J3265" s="8">
        <f t="shared" si="202"/>
        <v>1.9066960497514938</v>
      </c>
      <c r="K3265" s="7">
        <v>869.45159999999998</v>
      </c>
      <c r="L3265" s="7">
        <v>3649.09265</v>
      </c>
      <c r="M3265" s="8">
        <f t="shared" si="203"/>
        <v>3.1970049281639144</v>
      </c>
    </row>
    <row r="3266" spans="1:13">
      <c r="A3266" s="2" t="s">
        <v>194</v>
      </c>
      <c r="B3266" s="2" t="s">
        <v>58</v>
      </c>
      <c r="C3266" s="7">
        <v>0</v>
      </c>
      <c r="D3266" s="7">
        <v>41.435499999999998</v>
      </c>
      <c r="E3266" s="8" t="str">
        <f t="shared" si="200"/>
        <v/>
      </c>
      <c r="F3266" s="7">
        <v>62.508650000000003</v>
      </c>
      <c r="G3266" s="7">
        <v>396.29991999999999</v>
      </c>
      <c r="H3266" s="8">
        <f t="shared" si="201"/>
        <v>5.3399212748955538</v>
      </c>
      <c r="I3266" s="7">
        <v>257.82576999999998</v>
      </c>
      <c r="J3266" s="8">
        <f t="shared" si="202"/>
        <v>0.53708421000740159</v>
      </c>
      <c r="K3266" s="7">
        <v>3755.6997999999999</v>
      </c>
      <c r="L3266" s="7">
        <v>6685.0122799999999</v>
      </c>
      <c r="M3266" s="8">
        <f t="shared" si="203"/>
        <v>0.77996449023960857</v>
      </c>
    </row>
    <row r="3267" spans="1:13">
      <c r="A3267" s="2" t="s">
        <v>194</v>
      </c>
      <c r="B3267" s="2" t="s">
        <v>88</v>
      </c>
      <c r="C3267" s="7">
        <v>0</v>
      </c>
      <c r="D3267" s="7">
        <v>0</v>
      </c>
      <c r="E3267" s="8" t="str">
        <f t="shared" si="200"/>
        <v/>
      </c>
      <c r="F3267" s="7">
        <v>0</v>
      </c>
      <c r="G3267" s="7">
        <v>0</v>
      </c>
      <c r="H3267" s="8" t="str">
        <f t="shared" si="201"/>
        <v/>
      </c>
      <c r="I3267" s="7">
        <v>0</v>
      </c>
      <c r="J3267" s="8" t="str">
        <f t="shared" si="202"/>
        <v/>
      </c>
      <c r="K3267" s="7">
        <v>51.038469999999997</v>
      </c>
      <c r="L3267" s="7">
        <v>0</v>
      </c>
      <c r="M3267" s="8">
        <f t="shared" si="203"/>
        <v>-1</v>
      </c>
    </row>
    <row r="3268" spans="1:13">
      <c r="A3268" s="2" t="s">
        <v>194</v>
      </c>
      <c r="B3268" s="2" t="s">
        <v>89</v>
      </c>
      <c r="C3268" s="7">
        <v>34.029980000000002</v>
      </c>
      <c r="D3268" s="7">
        <v>0</v>
      </c>
      <c r="E3268" s="8">
        <f t="shared" si="200"/>
        <v>-1</v>
      </c>
      <c r="F3268" s="7">
        <v>1544.4541999999999</v>
      </c>
      <c r="G3268" s="7">
        <v>1130.35392</v>
      </c>
      <c r="H3268" s="8">
        <f t="shared" si="201"/>
        <v>-0.26812078985573018</v>
      </c>
      <c r="I3268" s="7">
        <v>481.63925</v>
      </c>
      <c r="J3268" s="8">
        <f t="shared" si="202"/>
        <v>1.3468891291563136</v>
      </c>
      <c r="K3268" s="7">
        <v>9674.6557300000004</v>
      </c>
      <c r="L3268" s="7">
        <v>6733.9136200000003</v>
      </c>
      <c r="M3268" s="8">
        <f t="shared" si="203"/>
        <v>-0.30396348894163705</v>
      </c>
    </row>
    <row r="3269" spans="1:13">
      <c r="A3269" s="2" t="s">
        <v>194</v>
      </c>
      <c r="B3269" s="2" t="s">
        <v>90</v>
      </c>
      <c r="C3269" s="7">
        <v>0</v>
      </c>
      <c r="D3269" s="7">
        <v>0</v>
      </c>
      <c r="E3269" s="8" t="str">
        <f t="shared" ref="E3269:E3332" si="204">IF(C3269=0,"",(D3269/C3269-1))</f>
        <v/>
      </c>
      <c r="F3269" s="7">
        <v>501.28217999999998</v>
      </c>
      <c r="G3269" s="7">
        <v>972.59608000000003</v>
      </c>
      <c r="H3269" s="8">
        <f t="shared" ref="H3269:H3332" si="205">IF(F3269=0,"",(G3269/F3269-1))</f>
        <v>0.94021674578577685</v>
      </c>
      <c r="I3269" s="7">
        <v>92.768090000000001</v>
      </c>
      <c r="J3269" s="8">
        <f t="shared" ref="J3269:J3332" si="206">IF(I3269=0,"",(G3269/I3269-1))</f>
        <v>9.4841662688107515</v>
      </c>
      <c r="K3269" s="7">
        <v>1797.9444800000001</v>
      </c>
      <c r="L3269" s="7">
        <v>3701.33268</v>
      </c>
      <c r="M3269" s="8">
        <f t="shared" ref="M3269:M3332" si="207">IF(K3269=0,"",(L3269/K3269-1))</f>
        <v>1.0586468165023648</v>
      </c>
    </row>
    <row r="3270" spans="1:13">
      <c r="A3270" s="2" t="s">
        <v>194</v>
      </c>
      <c r="B3270" s="2" t="s">
        <v>59</v>
      </c>
      <c r="C3270" s="7">
        <v>0</v>
      </c>
      <c r="D3270" s="7">
        <v>0</v>
      </c>
      <c r="E3270" s="8" t="str">
        <f t="shared" si="204"/>
        <v/>
      </c>
      <c r="F3270" s="7">
        <v>168.72162</v>
      </c>
      <c r="G3270" s="7">
        <v>409.49507999999997</v>
      </c>
      <c r="H3270" s="8">
        <f t="shared" si="205"/>
        <v>1.4270456862611915</v>
      </c>
      <c r="I3270" s="7">
        <v>454.78689000000003</v>
      </c>
      <c r="J3270" s="8">
        <f t="shared" si="206"/>
        <v>-9.958908446107595E-2</v>
      </c>
      <c r="K3270" s="7">
        <v>2262.30566</v>
      </c>
      <c r="L3270" s="7">
        <v>4168.0464300000003</v>
      </c>
      <c r="M3270" s="8">
        <f t="shared" si="207"/>
        <v>0.84238872036416179</v>
      </c>
    </row>
    <row r="3271" spans="1:13">
      <c r="A3271" s="2" t="s">
        <v>194</v>
      </c>
      <c r="B3271" s="2" t="s">
        <v>91</v>
      </c>
      <c r="C3271" s="7">
        <v>0</v>
      </c>
      <c r="D3271" s="7">
        <v>0</v>
      </c>
      <c r="E3271" s="8" t="str">
        <f t="shared" si="204"/>
        <v/>
      </c>
      <c r="F3271" s="7">
        <v>348.97167000000002</v>
      </c>
      <c r="G3271" s="7">
        <v>284.78379000000001</v>
      </c>
      <c r="H3271" s="8">
        <f t="shared" si="205"/>
        <v>-0.1839343577660616</v>
      </c>
      <c r="I3271" s="7">
        <v>140.49179000000001</v>
      </c>
      <c r="J3271" s="8">
        <f t="shared" si="206"/>
        <v>1.0270493386125978</v>
      </c>
      <c r="K3271" s="7">
        <v>4945.8939399999999</v>
      </c>
      <c r="L3271" s="7">
        <v>2894.6900599999999</v>
      </c>
      <c r="M3271" s="8">
        <f t="shared" si="207"/>
        <v>-0.41472864256365349</v>
      </c>
    </row>
    <row r="3272" spans="1:13">
      <c r="A3272" s="2" t="s">
        <v>194</v>
      </c>
      <c r="B3272" s="2" t="s">
        <v>34</v>
      </c>
      <c r="C3272" s="7">
        <v>32.646999999999998</v>
      </c>
      <c r="D3272" s="7">
        <v>0</v>
      </c>
      <c r="E3272" s="8">
        <f t="shared" si="204"/>
        <v>-1</v>
      </c>
      <c r="F3272" s="7">
        <v>262.91052000000002</v>
      </c>
      <c r="G3272" s="7">
        <v>447.15104000000002</v>
      </c>
      <c r="H3272" s="8">
        <f t="shared" si="205"/>
        <v>0.7007727191745694</v>
      </c>
      <c r="I3272" s="7">
        <v>107.95</v>
      </c>
      <c r="J3272" s="8">
        <f t="shared" si="206"/>
        <v>3.1422050949513665</v>
      </c>
      <c r="K3272" s="7">
        <v>3030.16336</v>
      </c>
      <c r="L3272" s="7">
        <v>2650.6948499999999</v>
      </c>
      <c r="M3272" s="8">
        <f t="shared" si="207"/>
        <v>-0.12523038031850542</v>
      </c>
    </row>
    <row r="3273" spans="1:13">
      <c r="A3273" s="4" t="s">
        <v>194</v>
      </c>
      <c r="B3273" s="4" t="s">
        <v>15</v>
      </c>
      <c r="C3273" s="9">
        <v>63386.919390000003</v>
      </c>
      <c r="D3273" s="9">
        <v>10400.08763</v>
      </c>
      <c r="E3273" s="10">
        <f t="shared" si="204"/>
        <v>-0.83592691157600685</v>
      </c>
      <c r="F3273" s="9">
        <v>815036.07897000003</v>
      </c>
      <c r="G3273" s="9">
        <v>843650.35953000002</v>
      </c>
      <c r="H3273" s="10">
        <f t="shared" si="205"/>
        <v>3.5107992515081232E-2</v>
      </c>
      <c r="I3273" s="9">
        <v>590936.42038999998</v>
      </c>
      <c r="J3273" s="10">
        <f t="shared" si="206"/>
        <v>0.42764996439585934</v>
      </c>
      <c r="K3273" s="9">
        <v>8646083.3110600002</v>
      </c>
      <c r="L3273" s="9">
        <v>7078034.0310500003</v>
      </c>
      <c r="M3273" s="10">
        <f t="shared" si="207"/>
        <v>-0.1813594923384747</v>
      </c>
    </row>
    <row r="3274" spans="1:13">
      <c r="A3274" s="2" t="s">
        <v>195</v>
      </c>
      <c r="B3274" s="2" t="s">
        <v>19</v>
      </c>
      <c r="C3274" s="7">
        <v>216.57461000000001</v>
      </c>
      <c r="D3274" s="7">
        <v>55.344119999999997</v>
      </c>
      <c r="E3274" s="8">
        <f t="shared" si="204"/>
        <v>-0.74445702568736016</v>
      </c>
      <c r="F3274" s="7">
        <v>1509.7718600000001</v>
      </c>
      <c r="G3274" s="7">
        <v>1824.0377599999999</v>
      </c>
      <c r="H3274" s="8">
        <f t="shared" si="205"/>
        <v>0.20815456184221093</v>
      </c>
      <c r="I3274" s="7">
        <v>1621.0033699999999</v>
      </c>
      <c r="J3274" s="8">
        <f t="shared" si="206"/>
        <v>0.12525229358406587</v>
      </c>
      <c r="K3274" s="7">
        <v>15840.54342</v>
      </c>
      <c r="L3274" s="7">
        <v>20453.575550000001</v>
      </c>
      <c r="M3274" s="8">
        <f t="shared" si="207"/>
        <v>0.29121678516253846</v>
      </c>
    </row>
    <row r="3275" spans="1:13">
      <c r="A3275" s="2" t="s">
        <v>195</v>
      </c>
      <c r="B3275" s="2" t="s">
        <v>36</v>
      </c>
      <c r="C3275" s="7">
        <v>0</v>
      </c>
      <c r="D3275" s="7">
        <v>0</v>
      </c>
      <c r="E3275" s="8" t="str">
        <f t="shared" si="204"/>
        <v/>
      </c>
      <c r="F3275" s="7">
        <v>0</v>
      </c>
      <c r="G3275" s="7">
        <v>360.86971999999997</v>
      </c>
      <c r="H3275" s="8" t="str">
        <f t="shared" si="205"/>
        <v/>
      </c>
      <c r="I3275" s="7">
        <v>90.185339999999997</v>
      </c>
      <c r="J3275" s="8">
        <f t="shared" si="206"/>
        <v>3.0014232911912293</v>
      </c>
      <c r="K3275" s="7">
        <v>746.42609000000004</v>
      </c>
      <c r="L3275" s="7">
        <v>2068.6825600000002</v>
      </c>
      <c r="M3275" s="8">
        <f t="shared" si="207"/>
        <v>1.7714499636527981</v>
      </c>
    </row>
    <row r="3276" spans="1:13">
      <c r="A3276" s="2" t="s">
        <v>195</v>
      </c>
      <c r="B3276" s="2" t="s">
        <v>20</v>
      </c>
      <c r="C3276" s="7">
        <v>59.84</v>
      </c>
      <c r="D3276" s="7">
        <v>0</v>
      </c>
      <c r="E3276" s="8">
        <f t="shared" si="204"/>
        <v>-1</v>
      </c>
      <c r="F3276" s="7">
        <v>123.134</v>
      </c>
      <c r="G3276" s="7">
        <v>143.59782000000001</v>
      </c>
      <c r="H3276" s="8">
        <f t="shared" si="205"/>
        <v>0.16619146620754632</v>
      </c>
      <c r="I3276" s="7">
        <v>114.24285</v>
      </c>
      <c r="J3276" s="8">
        <f t="shared" si="206"/>
        <v>0.25695236069478322</v>
      </c>
      <c r="K3276" s="7">
        <v>1178.93073</v>
      </c>
      <c r="L3276" s="7">
        <v>1459.93749</v>
      </c>
      <c r="M3276" s="8">
        <f t="shared" si="207"/>
        <v>0.23835731213826272</v>
      </c>
    </row>
    <row r="3277" spans="1:13">
      <c r="A3277" s="2" t="s">
        <v>195</v>
      </c>
      <c r="B3277" s="2" t="s">
        <v>37</v>
      </c>
      <c r="C3277" s="7">
        <v>311.97075000000001</v>
      </c>
      <c r="D3277" s="7">
        <v>0</v>
      </c>
      <c r="E3277" s="8">
        <f t="shared" si="204"/>
        <v>-1</v>
      </c>
      <c r="F3277" s="7">
        <v>5571.7140799999997</v>
      </c>
      <c r="G3277" s="7">
        <v>9723.9382700000006</v>
      </c>
      <c r="H3277" s="8">
        <f t="shared" si="205"/>
        <v>0.74523281891019089</v>
      </c>
      <c r="I3277" s="7">
        <v>5572.5834299999997</v>
      </c>
      <c r="J3277" s="8">
        <f t="shared" si="206"/>
        <v>0.74496055413924966</v>
      </c>
      <c r="K3277" s="7">
        <v>64674.046309999998</v>
      </c>
      <c r="L3277" s="7">
        <v>67595.733850000004</v>
      </c>
      <c r="M3277" s="8">
        <f t="shared" si="207"/>
        <v>4.5175579798975019E-2</v>
      </c>
    </row>
    <row r="3278" spans="1:13">
      <c r="A3278" s="2" t="s">
        <v>195</v>
      </c>
      <c r="B3278" s="2" t="s">
        <v>21</v>
      </c>
      <c r="C3278" s="7">
        <v>0</v>
      </c>
      <c r="D3278" s="7">
        <v>0</v>
      </c>
      <c r="E3278" s="8" t="str">
        <f t="shared" si="204"/>
        <v/>
      </c>
      <c r="F3278" s="7">
        <v>208.77703</v>
      </c>
      <c r="G3278" s="7">
        <v>134.54873000000001</v>
      </c>
      <c r="H3278" s="8">
        <f t="shared" si="205"/>
        <v>-0.3555386337280495</v>
      </c>
      <c r="I3278" s="7">
        <v>325.68317000000002</v>
      </c>
      <c r="J3278" s="8">
        <f t="shared" si="206"/>
        <v>-0.58687232748317941</v>
      </c>
      <c r="K3278" s="7">
        <v>6205.1479399999998</v>
      </c>
      <c r="L3278" s="7">
        <v>1847.04315</v>
      </c>
      <c r="M3278" s="8">
        <f t="shared" si="207"/>
        <v>-0.70233696797243483</v>
      </c>
    </row>
    <row r="3279" spans="1:13">
      <c r="A3279" s="2" t="s">
        <v>195</v>
      </c>
      <c r="B3279" s="2" t="s">
        <v>67</v>
      </c>
      <c r="C3279" s="7">
        <v>0</v>
      </c>
      <c r="D3279" s="7">
        <v>0</v>
      </c>
      <c r="E3279" s="8" t="str">
        <f t="shared" si="204"/>
        <v/>
      </c>
      <c r="F3279" s="7">
        <v>211.64216999999999</v>
      </c>
      <c r="G3279" s="7">
        <v>91.277010000000004</v>
      </c>
      <c r="H3279" s="8">
        <f t="shared" si="205"/>
        <v>-0.56872011849056348</v>
      </c>
      <c r="I3279" s="7">
        <v>46.976529999999997</v>
      </c>
      <c r="J3279" s="8">
        <f t="shared" si="206"/>
        <v>0.94303431947825889</v>
      </c>
      <c r="K3279" s="7">
        <v>703.78503000000001</v>
      </c>
      <c r="L3279" s="7">
        <v>853.34024999999997</v>
      </c>
      <c r="M3279" s="8">
        <f t="shared" si="207"/>
        <v>0.21250128039807836</v>
      </c>
    </row>
    <row r="3280" spans="1:13">
      <c r="A3280" s="2" t="s">
        <v>195</v>
      </c>
      <c r="B3280" s="2" t="s">
        <v>9</v>
      </c>
      <c r="C3280" s="7">
        <v>268.64587999999998</v>
      </c>
      <c r="D3280" s="7">
        <v>0</v>
      </c>
      <c r="E3280" s="8">
        <f t="shared" si="204"/>
        <v>-1</v>
      </c>
      <c r="F3280" s="7">
        <v>8867.9523700000009</v>
      </c>
      <c r="G3280" s="7">
        <v>7678.3242600000003</v>
      </c>
      <c r="H3280" s="8">
        <f t="shared" si="205"/>
        <v>-0.13414913165574438</v>
      </c>
      <c r="I3280" s="7">
        <v>5280.1804300000003</v>
      </c>
      <c r="J3280" s="8">
        <f t="shared" si="206"/>
        <v>0.45417838685485967</v>
      </c>
      <c r="K3280" s="7">
        <v>86493.721260000006</v>
      </c>
      <c r="L3280" s="7">
        <v>65429.51758</v>
      </c>
      <c r="M3280" s="8">
        <f t="shared" si="207"/>
        <v>-0.24353448288669466</v>
      </c>
    </row>
    <row r="3281" spans="1:13">
      <c r="A3281" s="2" t="s">
        <v>195</v>
      </c>
      <c r="B3281" s="2" t="s">
        <v>38</v>
      </c>
      <c r="C3281" s="7">
        <v>203.75218000000001</v>
      </c>
      <c r="D3281" s="7">
        <v>0</v>
      </c>
      <c r="E3281" s="8">
        <f t="shared" si="204"/>
        <v>-1</v>
      </c>
      <c r="F3281" s="7">
        <v>4417.0163400000001</v>
      </c>
      <c r="G3281" s="7">
        <v>4905.3073999999997</v>
      </c>
      <c r="H3281" s="8">
        <f t="shared" si="205"/>
        <v>0.11054771420655407</v>
      </c>
      <c r="I3281" s="7">
        <v>4193.0454399999999</v>
      </c>
      <c r="J3281" s="8">
        <f t="shared" si="206"/>
        <v>0.16986745557424721</v>
      </c>
      <c r="K3281" s="7">
        <v>27512.395919999999</v>
      </c>
      <c r="L3281" s="7">
        <v>42498.83365</v>
      </c>
      <c r="M3281" s="8">
        <f t="shared" si="207"/>
        <v>0.54471583549383595</v>
      </c>
    </row>
    <row r="3282" spans="1:13">
      <c r="A3282" s="2" t="s">
        <v>195</v>
      </c>
      <c r="B3282" s="2" t="s">
        <v>105</v>
      </c>
      <c r="C3282" s="7">
        <v>0</v>
      </c>
      <c r="D3282" s="7">
        <v>0</v>
      </c>
      <c r="E3282" s="8" t="str">
        <f t="shared" si="204"/>
        <v/>
      </c>
      <c r="F3282" s="7">
        <v>0</v>
      </c>
      <c r="G3282" s="7">
        <v>0</v>
      </c>
      <c r="H3282" s="8" t="str">
        <f t="shared" si="205"/>
        <v/>
      </c>
      <c r="I3282" s="7">
        <v>0</v>
      </c>
      <c r="J3282" s="8" t="str">
        <f t="shared" si="206"/>
        <v/>
      </c>
      <c r="K3282" s="7">
        <v>0</v>
      </c>
      <c r="L3282" s="7">
        <v>28.085999999999999</v>
      </c>
      <c r="M3282" s="8" t="str">
        <f t="shared" si="207"/>
        <v/>
      </c>
    </row>
    <row r="3283" spans="1:13">
      <c r="A3283" s="2" t="s">
        <v>195</v>
      </c>
      <c r="B3283" s="2" t="s">
        <v>68</v>
      </c>
      <c r="C3283" s="7">
        <v>0</v>
      </c>
      <c r="D3283" s="7">
        <v>0</v>
      </c>
      <c r="E3283" s="8" t="str">
        <f t="shared" si="204"/>
        <v/>
      </c>
      <c r="F3283" s="7">
        <v>0</v>
      </c>
      <c r="G3283" s="7">
        <v>19.29552</v>
      </c>
      <c r="H3283" s="8" t="str">
        <f t="shared" si="205"/>
        <v/>
      </c>
      <c r="I3283" s="7">
        <v>6.4094199999999999</v>
      </c>
      <c r="J3283" s="8">
        <f t="shared" si="206"/>
        <v>2.0104939292478883</v>
      </c>
      <c r="K3283" s="7">
        <v>0</v>
      </c>
      <c r="L3283" s="7">
        <v>29.731619999999999</v>
      </c>
      <c r="M3283" s="8" t="str">
        <f t="shared" si="207"/>
        <v/>
      </c>
    </row>
    <row r="3284" spans="1:13">
      <c r="A3284" s="2" t="s">
        <v>195</v>
      </c>
      <c r="B3284" s="2" t="s">
        <v>39</v>
      </c>
      <c r="C3284" s="7">
        <v>37.572000000000003</v>
      </c>
      <c r="D3284" s="7">
        <v>0</v>
      </c>
      <c r="E3284" s="8">
        <f t="shared" si="204"/>
        <v>-1</v>
      </c>
      <c r="F3284" s="7">
        <v>643.97613999999999</v>
      </c>
      <c r="G3284" s="7">
        <v>613.35900000000004</v>
      </c>
      <c r="H3284" s="8">
        <f t="shared" si="205"/>
        <v>-4.754390434403355E-2</v>
      </c>
      <c r="I3284" s="7">
        <v>493.71073999999999</v>
      </c>
      <c r="J3284" s="8">
        <f t="shared" si="206"/>
        <v>0.24234485966418329</v>
      </c>
      <c r="K3284" s="7">
        <v>5780.7918</v>
      </c>
      <c r="L3284" s="7">
        <v>6019.4904900000001</v>
      </c>
      <c r="M3284" s="8">
        <f t="shared" si="207"/>
        <v>4.1291694677535462E-2</v>
      </c>
    </row>
    <row r="3285" spans="1:13">
      <c r="A3285" s="2" t="s">
        <v>195</v>
      </c>
      <c r="B3285" s="2" t="s">
        <v>22</v>
      </c>
      <c r="C3285" s="7">
        <v>0</v>
      </c>
      <c r="D3285" s="7">
        <v>0</v>
      </c>
      <c r="E3285" s="8" t="str">
        <f t="shared" si="204"/>
        <v/>
      </c>
      <c r="F3285" s="7">
        <v>386.88083999999998</v>
      </c>
      <c r="G3285" s="7">
        <v>506.78831000000002</v>
      </c>
      <c r="H3285" s="8">
        <f t="shared" si="205"/>
        <v>0.30993385456876088</v>
      </c>
      <c r="I3285" s="7">
        <v>17.383469999999999</v>
      </c>
      <c r="J3285" s="8">
        <f t="shared" si="206"/>
        <v>28.153460730222449</v>
      </c>
      <c r="K3285" s="7">
        <v>4035.97037</v>
      </c>
      <c r="L3285" s="7">
        <v>3465.22417</v>
      </c>
      <c r="M3285" s="8">
        <f t="shared" si="207"/>
        <v>-0.14141486375679213</v>
      </c>
    </row>
    <row r="3286" spans="1:13">
      <c r="A3286" s="2" t="s">
        <v>195</v>
      </c>
      <c r="B3286" s="2" t="s">
        <v>69</v>
      </c>
      <c r="C3286" s="7">
        <v>0</v>
      </c>
      <c r="D3286" s="7">
        <v>0</v>
      </c>
      <c r="E3286" s="8" t="str">
        <f t="shared" si="204"/>
        <v/>
      </c>
      <c r="F3286" s="7">
        <v>16.646920000000001</v>
      </c>
      <c r="G3286" s="7">
        <v>16.6645</v>
      </c>
      <c r="H3286" s="8">
        <f t="shared" si="205"/>
        <v>1.0560512094728303E-3</v>
      </c>
      <c r="I3286" s="7">
        <v>0</v>
      </c>
      <c r="J3286" s="8" t="str">
        <f t="shared" si="206"/>
        <v/>
      </c>
      <c r="K3286" s="7">
        <v>16.646920000000001</v>
      </c>
      <c r="L3286" s="7">
        <v>25.232500000000002</v>
      </c>
      <c r="M3286" s="8">
        <f t="shared" si="207"/>
        <v>0.51574585568982134</v>
      </c>
    </row>
    <row r="3287" spans="1:13">
      <c r="A3287" s="2" t="s">
        <v>195</v>
      </c>
      <c r="B3287" s="2" t="s">
        <v>106</v>
      </c>
      <c r="C3287" s="7">
        <v>0</v>
      </c>
      <c r="D3287" s="7">
        <v>0</v>
      </c>
      <c r="E3287" s="8" t="str">
        <f t="shared" si="204"/>
        <v/>
      </c>
      <c r="F3287" s="7">
        <v>0.43913999999999997</v>
      </c>
      <c r="G3287" s="7">
        <v>0</v>
      </c>
      <c r="H3287" s="8">
        <f t="shared" si="205"/>
        <v>-1</v>
      </c>
      <c r="I3287" s="7">
        <v>0</v>
      </c>
      <c r="J3287" s="8" t="str">
        <f t="shared" si="206"/>
        <v/>
      </c>
      <c r="K3287" s="7">
        <v>11.695309999999999</v>
      </c>
      <c r="L3287" s="7">
        <v>45.53342</v>
      </c>
      <c r="M3287" s="8">
        <f t="shared" si="207"/>
        <v>2.8933059491368764</v>
      </c>
    </row>
    <row r="3288" spans="1:13">
      <c r="A3288" s="2" t="s">
        <v>195</v>
      </c>
      <c r="B3288" s="2" t="s">
        <v>70</v>
      </c>
      <c r="C3288" s="7">
        <v>0</v>
      </c>
      <c r="D3288" s="7">
        <v>0</v>
      </c>
      <c r="E3288" s="8" t="str">
        <f t="shared" si="204"/>
        <v/>
      </c>
      <c r="F3288" s="7">
        <v>0</v>
      </c>
      <c r="G3288" s="7">
        <v>0</v>
      </c>
      <c r="H3288" s="8" t="str">
        <f t="shared" si="205"/>
        <v/>
      </c>
      <c r="I3288" s="7">
        <v>0</v>
      </c>
      <c r="J3288" s="8" t="str">
        <f t="shared" si="206"/>
        <v/>
      </c>
      <c r="K3288" s="7">
        <v>15.525700000000001</v>
      </c>
      <c r="L3288" s="7">
        <v>0</v>
      </c>
      <c r="M3288" s="8">
        <f t="shared" si="207"/>
        <v>-1</v>
      </c>
    </row>
    <row r="3289" spans="1:13">
      <c r="A3289" s="2" t="s">
        <v>195</v>
      </c>
      <c r="B3289" s="2" t="s">
        <v>23</v>
      </c>
      <c r="C3289" s="7">
        <v>0</v>
      </c>
      <c r="D3289" s="7">
        <v>0</v>
      </c>
      <c r="E3289" s="8" t="str">
        <f t="shared" si="204"/>
        <v/>
      </c>
      <c r="F3289" s="7">
        <v>12.970319999999999</v>
      </c>
      <c r="G3289" s="7">
        <v>11.77</v>
      </c>
      <c r="H3289" s="8">
        <f t="shared" si="205"/>
        <v>-9.2543591831196093E-2</v>
      </c>
      <c r="I3289" s="7">
        <v>3.1641599999999999</v>
      </c>
      <c r="J3289" s="8">
        <f t="shared" si="206"/>
        <v>2.7197866100323624</v>
      </c>
      <c r="K3289" s="7">
        <v>38.848959999999998</v>
      </c>
      <c r="L3289" s="7">
        <v>100.14352</v>
      </c>
      <c r="M3289" s="8">
        <f t="shared" si="207"/>
        <v>1.5777657883248355</v>
      </c>
    </row>
    <row r="3290" spans="1:13">
      <c r="A3290" s="2" t="s">
        <v>195</v>
      </c>
      <c r="B3290" s="2" t="s">
        <v>72</v>
      </c>
      <c r="C3290" s="7">
        <v>0</v>
      </c>
      <c r="D3290" s="7">
        <v>0</v>
      </c>
      <c r="E3290" s="8" t="str">
        <f t="shared" si="204"/>
        <v/>
      </c>
      <c r="F3290" s="7">
        <v>0</v>
      </c>
      <c r="G3290" s="7">
        <v>0</v>
      </c>
      <c r="H3290" s="8" t="str">
        <f t="shared" si="205"/>
        <v/>
      </c>
      <c r="I3290" s="7">
        <v>0</v>
      </c>
      <c r="J3290" s="8" t="str">
        <f t="shared" si="206"/>
        <v/>
      </c>
      <c r="K3290" s="7">
        <v>158.53027</v>
      </c>
      <c r="L3290" s="7">
        <v>515.06408999999996</v>
      </c>
      <c r="M3290" s="8">
        <f t="shared" si="207"/>
        <v>2.2489952234358772</v>
      </c>
    </row>
    <row r="3291" spans="1:13">
      <c r="A3291" s="2" t="s">
        <v>195</v>
      </c>
      <c r="B3291" s="2" t="s">
        <v>61</v>
      </c>
      <c r="C3291" s="7">
        <v>0</v>
      </c>
      <c r="D3291" s="7">
        <v>0</v>
      </c>
      <c r="E3291" s="8" t="str">
        <f t="shared" si="204"/>
        <v/>
      </c>
      <c r="F3291" s="7">
        <v>909.65360999999996</v>
      </c>
      <c r="G3291" s="7">
        <v>723.21006999999997</v>
      </c>
      <c r="H3291" s="8">
        <f t="shared" si="205"/>
        <v>-0.20496102906687741</v>
      </c>
      <c r="I3291" s="7">
        <v>1034.9983500000001</v>
      </c>
      <c r="J3291" s="8">
        <f t="shared" si="206"/>
        <v>-0.30124519522180893</v>
      </c>
      <c r="K3291" s="7">
        <v>8754.4499699999997</v>
      </c>
      <c r="L3291" s="7">
        <v>7093.4739799999998</v>
      </c>
      <c r="M3291" s="8">
        <f t="shared" si="207"/>
        <v>-0.18972933715903118</v>
      </c>
    </row>
    <row r="3292" spans="1:13">
      <c r="A3292" s="2" t="s">
        <v>195</v>
      </c>
      <c r="B3292" s="2" t="s">
        <v>40</v>
      </c>
      <c r="C3292" s="7">
        <v>0</v>
      </c>
      <c r="D3292" s="7">
        <v>0</v>
      </c>
      <c r="E3292" s="8" t="str">
        <f t="shared" si="204"/>
        <v/>
      </c>
      <c r="F3292" s="7">
        <v>0</v>
      </c>
      <c r="G3292" s="7">
        <v>47.203719999999997</v>
      </c>
      <c r="H3292" s="8" t="str">
        <f t="shared" si="205"/>
        <v/>
      </c>
      <c r="I3292" s="7">
        <v>0</v>
      </c>
      <c r="J3292" s="8" t="str">
        <f t="shared" si="206"/>
        <v/>
      </c>
      <c r="K3292" s="7">
        <v>453.01267999999999</v>
      </c>
      <c r="L3292" s="7">
        <v>572.48041000000001</v>
      </c>
      <c r="M3292" s="8">
        <f t="shared" si="207"/>
        <v>0.26371829150565951</v>
      </c>
    </row>
    <row r="3293" spans="1:13">
      <c r="A3293" s="2" t="s">
        <v>195</v>
      </c>
      <c r="B3293" s="2" t="s">
        <v>10</v>
      </c>
      <c r="C3293" s="7">
        <v>718.56758000000002</v>
      </c>
      <c r="D3293" s="7">
        <v>866.11992999999995</v>
      </c>
      <c r="E3293" s="8">
        <f t="shared" si="204"/>
        <v>0.20534234233055693</v>
      </c>
      <c r="F3293" s="7">
        <v>13056.7333</v>
      </c>
      <c r="G3293" s="7">
        <v>18220.370630000001</v>
      </c>
      <c r="H3293" s="8">
        <f t="shared" si="205"/>
        <v>0.39547697049153951</v>
      </c>
      <c r="I3293" s="7">
        <v>19655.256939999999</v>
      </c>
      <c r="J3293" s="8">
        <f t="shared" si="206"/>
        <v>-7.3002673756957681E-2</v>
      </c>
      <c r="K3293" s="7">
        <v>131073.66008999999</v>
      </c>
      <c r="L3293" s="7">
        <v>150301.09886</v>
      </c>
      <c r="M3293" s="8">
        <f t="shared" si="207"/>
        <v>0.14669185827875508</v>
      </c>
    </row>
    <row r="3294" spans="1:13">
      <c r="A3294" s="2" t="s">
        <v>195</v>
      </c>
      <c r="B3294" s="2" t="s">
        <v>41</v>
      </c>
      <c r="C3294" s="7">
        <v>192.63579999999999</v>
      </c>
      <c r="D3294" s="7">
        <v>0</v>
      </c>
      <c r="E3294" s="8">
        <f t="shared" si="204"/>
        <v>-1</v>
      </c>
      <c r="F3294" s="7">
        <v>681.13315999999998</v>
      </c>
      <c r="G3294" s="7">
        <v>0</v>
      </c>
      <c r="H3294" s="8">
        <f t="shared" si="205"/>
        <v>-1</v>
      </c>
      <c r="I3294" s="7">
        <v>0</v>
      </c>
      <c r="J3294" s="8" t="str">
        <f t="shared" si="206"/>
        <v/>
      </c>
      <c r="K3294" s="7">
        <v>3662.20894</v>
      </c>
      <c r="L3294" s="7">
        <v>6834.9142499999998</v>
      </c>
      <c r="M3294" s="8">
        <f t="shared" si="207"/>
        <v>0.86633650946196417</v>
      </c>
    </row>
    <row r="3295" spans="1:13">
      <c r="A3295" s="2" t="s">
        <v>195</v>
      </c>
      <c r="B3295" s="2" t="s">
        <v>24</v>
      </c>
      <c r="C3295" s="7">
        <v>0</v>
      </c>
      <c r="D3295" s="7">
        <v>0</v>
      </c>
      <c r="E3295" s="8" t="str">
        <f t="shared" si="204"/>
        <v/>
      </c>
      <c r="F3295" s="7">
        <v>52.553919999999998</v>
      </c>
      <c r="G3295" s="7">
        <v>464.54455999999999</v>
      </c>
      <c r="H3295" s="8">
        <f t="shared" si="205"/>
        <v>7.8393893357526903</v>
      </c>
      <c r="I3295" s="7">
        <v>223.99180999999999</v>
      </c>
      <c r="J3295" s="8">
        <f t="shared" si="206"/>
        <v>1.0739354711228057</v>
      </c>
      <c r="K3295" s="7">
        <v>783.36179000000004</v>
      </c>
      <c r="L3295" s="7">
        <v>2462.1407599999998</v>
      </c>
      <c r="M3295" s="8">
        <f t="shared" si="207"/>
        <v>2.1430442375801859</v>
      </c>
    </row>
    <row r="3296" spans="1:13">
      <c r="A3296" s="2" t="s">
        <v>195</v>
      </c>
      <c r="B3296" s="2" t="s">
        <v>42</v>
      </c>
      <c r="C3296" s="7">
        <v>260.91194000000002</v>
      </c>
      <c r="D3296" s="7">
        <v>0</v>
      </c>
      <c r="E3296" s="8">
        <f t="shared" si="204"/>
        <v>-1</v>
      </c>
      <c r="F3296" s="7">
        <v>1045.3791699999999</v>
      </c>
      <c r="G3296" s="7">
        <v>1891.0763099999999</v>
      </c>
      <c r="H3296" s="8">
        <f t="shared" si="205"/>
        <v>0.80898602561594957</v>
      </c>
      <c r="I3296" s="7">
        <v>2352.6316700000002</v>
      </c>
      <c r="J3296" s="8">
        <f t="shared" si="206"/>
        <v>-0.19618683446525242</v>
      </c>
      <c r="K3296" s="7">
        <v>15579.02145</v>
      </c>
      <c r="L3296" s="7">
        <v>14224.655199999999</v>
      </c>
      <c r="M3296" s="8">
        <f t="shared" si="207"/>
        <v>-8.6935258054991693E-2</v>
      </c>
    </row>
    <row r="3297" spans="1:13">
      <c r="A3297" s="2" t="s">
        <v>195</v>
      </c>
      <c r="B3297" s="2" t="s">
        <v>43</v>
      </c>
      <c r="C3297" s="7">
        <v>0</v>
      </c>
      <c r="D3297" s="7">
        <v>0</v>
      </c>
      <c r="E3297" s="8" t="str">
        <f t="shared" si="204"/>
        <v/>
      </c>
      <c r="F3297" s="7">
        <v>244.38226</v>
      </c>
      <c r="G3297" s="7">
        <v>897.80817000000002</v>
      </c>
      <c r="H3297" s="8">
        <f t="shared" si="205"/>
        <v>2.6737861823521887</v>
      </c>
      <c r="I3297" s="7">
        <v>621.76792999999998</v>
      </c>
      <c r="J3297" s="8">
        <f t="shared" si="206"/>
        <v>0.44396024092139985</v>
      </c>
      <c r="K3297" s="7">
        <v>3056.01145</v>
      </c>
      <c r="L3297" s="7">
        <v>3695.3576699999999</v>
      </c>
      <c r="M3297" s="8">
        <f t="shared" si="207"/>
        <v>0.20920936667302081</v>
      </c>
    </row>
    <row r="3298" spans="1:13">
      <c r="A3298" s="2" t="s">
        <v>195</v>
      </c>
      <c r="B3298" s="2" t="s">
        <v>25</v>
      </c>
      <c r="C3298" s="7">
        <v>0</v>
      </c>
      <c r="D3298" s="7">
        <v>0</v>
      </c>
      <c r="E3298" s="8" t="str">
        <f t="shared" si="204"/>
        <v/>
      </c>
      <c r="F3298" s="7">
        <v>259.61183</v>
      </c>
      <c r="G3298" s="7">
        <v>748.29621999999995</v>
      </c>
      <c r="H3298" s="8">
        <f t="shared" si="205"/>
        <v>1.882365645664144</v>
      </c>
      <c r="I3298" s="7">
        <v>482.02607</v>
      </c>
      <c r="J3298" s="8">
        <f t="shared" si="206"/>
        <v>0.55239781947893385</v>
      </c>
      <c r="K3298" s="7">
        <v>3622.9738900000002</v>
      </c>
      <c r="L3298" s="7">
        <v>3784.4891200000002</v>
      </c>
      <c r="M3298" s="8">
        <f t="shared" si="207"/>
        <v>4.4580842949436761E-2</v>
      </c>
    </row>
    <row r="3299" spans="1:13">
      <c r="A3299" s="2" t="s">
        <v>195</v>
      </c>
      <c r="B3299" s="2" t="s">
        <v>73</v>
      </c>
      <c r="C3299" s="7">
        <v>1.6318299999999999</v>
      </c>
      <c r="D3299" s="7">
        <v>0</v>
      </c>
      <c r="E3299" s="8">
        <f t="shared" si="204"/>
        <v>-1</v>
      </c>
      <c r="F3299" s="7">
        <v>1.6318299999999999</v>
      </c>
      <c r="G3299" s="7">
        <v>0</v>
      </c>
      <c r="H3299" s="8">
        <f t="shared" si="205"/>
        <v>-1</v>
      </c>
      <c r="I3299" s="7">
        <v>18.401240000000001</v>
      </c>
      <c r="J3299" s="8">
        <f t="shared" si="206"/>
        <v>-1</v>
      </c>
      <c r="K3299" s="7">
        <v>3.5720299999999998</v>
      </c>
      <c r="L3299" s="7">
        <v>124.70121</v>
      </c>
      <c r="M3299" s="8">
        <f t="shared" si="207"/>
        <v>33.910459878556452</v>
      </c>
    </row>
    <row r="3300" spans="1:13">
      <c r="A3300" s="2" t="s">
        <v>195</v>
      </c>
      <c r="B3300" s="2" t="s">
        <v>44</v>
      </c>
      <c r="C3300" s="7">
        <v>0</v>
      </c>
      <c r="D3300" s="7">
        <v>14.547280000000001</v>
      </c>
      <c r="E3300" s="8" t="str">
        <f t="shared" si="204"/>
        <v/>
      </c>
      <c r="F3300" s="7">
        <v>0</v>
      </c>
      <c r="G3300" s="7">
        <v>63.420879999999997</v>
      </c>
      <c r="H3300" s="8" t="str">
        <f t="shared" si="205"/>
        <v/>
      </c>
      <c r="I3300" s="7">
        <v>0</v>
      </c>
      <c r="J3300" s="8" t="str">
        <f t="shared" si="206"/>
        <v/>
      </c>
      <c r="K3300" s="7">
        <v>233.49044000000001</v>
      </c>
      <c r="L3300" s="7">
        <v>282.96773999999999</v>
      </c>
      <c r="M3300" s="8">
        <f t="shared" si="207"/>
        <v>0.21190289418273389</v>
      </c>
    </row>
    <row r="3301" spans="1:13">
      <c r="A3301" s="2" t="s">
        <v>195</v>
      </c>
      <c r="B3301" s="2" t="s">
        <v>74</v>
      </c>
      <c r="C3301" s="7">
        <v>0</v>
      </c>
      <c r="D3301" s="7">
        <v>0</v>
      </c>
      <c r="E3301" s="8" t="str">
        <f t="shared" si="204"/>
        <v/>
      </c>
      <c r="F3301" s="7">
        <v>0</v>
      </c>
      <c r="G3301" s="7">
        <v>38.724969999999999</v>
      </c>
      <c r="H3301" s="8" t="str">
        <f t="shared" si="205"/>
        <v/>
      </c>
      <c r="I3301" s="7">
        <v>6.6501000000000001</v>
      </c>
      <c r="J3301" s="8">
        <f t="shared" si="206"/>
        <v>4.8232161922377106</v>
      </c>
      <c r="K3301" s="7">
        <v>859.61386000000005</v>
      </c>
      <c r="L3301" s="7">
        <v>193.02126999999999</v>
      </c>
      <c r="M3301" s="8">
        <f t="shared" si="207"/>
        <v>-0.77545584246396404</v>
      </c>
    </row>
    <row r="3302" spans="1:13">
      <c r="A3302" s="2" t="s">
        <v>195</v>
      </c>
      <c r="B3302" s="2" t="s">
        <v>45</v>
      </c>
      <c r="C3302" s="7">
        <v>0</v>
      </c>
      <c r="D3302" s="7">
        <v>0</v>
      </c>
      <c r="E3302" s="8" t="str">
        <f t="shared" si="204"/>
        <v/>
      </c>
      <c r="F3302" s="7">
        <v>20.287210000000002</v>
      </c>
      <c r="G3302" s="7">
        <v>156.62805</v>
      </c>
      <c r="H3302" s="8">
        <f t="shared" si="205"/>
        <v>6.7205318030424088</v>
      </c>
      <c r="I3302" s="7">
        <v>61.510840000000002</v>
      </c>
      <c r="J3302" s="8">
        <f t="shared" si="206"/>
        <v>1.5463487411324572</v>
      </c>
      <c r="K3302" s="7">
        <v>3044.7460799999999</v>
      </c>
      <c r="L3302" s="7">
        <v>738.52731000000006</v>
      </c>
      <c r="M3302" s="8">
        <f t="shared" si="207"/>
        <v>-0.75744206886375232</v>
      </c>
    </row>
    <row r="3303" spans="1:13">
      <c r="A3303" s="2" t="s">
        <v>195</v>
      </c>
      <c r="B3303" s="2" t="s">
        <v>46</v>
      </c>
      <c r="C3303" s="7">
        <v>31.46227</v>
      </c>
      <c r="D3303" s="7">
        <v>46.093760000000003</v>
      </c>
      <c r="E3303" s="8">
        <f t="shared" si="204"/>
        <v>0.46504877111537102</v>
      </c>
      <c r="F3303" s="7">
        <v>937.57174999999995</v>
      </c>
      <c r="G3303" s="7">
        <v>3050.3669</v>
      </c>
      <c r="H3303" s="8">
        <f t="shared" si="205"/>
        <v>2.2534756939935532</v>
      </c>
      <c r="I3303" s="7">
        <v>1067.3787600000001</v>
      </c>
      <c r="J3303" s="8">
        <f t="shared" si="206"/>
        <v>1.8578111297624096</v>
      </c>
      <c r="K3303" s="7">
        <v>11368.431119999999</v>
      </c>
      <c r="L3303" s="7">
        <v>15643.55299</v>
      </c>
      <c r="M3303" s="8">
        <f t="shared" si="207"/>
        <v>0.37605205369797767</v>
      </c>
    </row>
    <row r="3304" spans="1:13">
      <c r="A3304" s="2" t="s">
        <v>195</v>
      </c>
      <c r="B3304" s="2" t="s">
        <v>11</v>
      </c>
      <c r="C3304" s="7">
        <v>1649.8244199999999</v>
      </c>
      <c r="D3304" s="7">
        <v>275.63502999999997</v>
      </c>
      <c r="E3304" s="8">
        <f t="shared" si="204"/>
        <v>-0.83293068846683704</v>
      </c>
      <c r="F3304" s="7">
        <v>14565.61299</v>
      </c>
      <c r="G3304" s="7">
        <v>13139.624239999999</v>
      </c>
      <c r="H3304" s="8">
        <f t="shared" si="205"/>
        <v>-9.790104618178519E-2</v>
      </c>
      <c r="I3304" s="7">
        <v>13037.49713</v>
      </c>
      <c r="J3304" s="8">
        <f t="shared" si="206"/>
        <v>7.8333371031007459E-3</v>
      </c>
      <c r="K3304" s="7">
        <v>128483.23961</v>
      </c>
      <c r="L3304" s="7">
        <v>181636.26120000001</v>
      </c>
      <c r="M3304" s="8">
        <f t="shared" si="207"/>
        <v>0.41369615018535888</v>
      </c>
    </row>
    <row r="3305" spans="1:13">
      <c r="A3305" s="2" t="s">
        <v>195</v>
      </c>
      <c r="B3305" s="2" t="s">
        <v>75</v>
      </c>
      <c r="C3305" s="7">
        <v>0</v>
      </c>
      <c r="D3305" s="7">
        <v>0</v>
      </c>
      <c r="E3305" s="8" t="str">
        <f t="shared" si="204"/>
        <v/>
      </c>
      <c r="F3305" s="7">
        <v>60.76426</v>
      </c>
      <c r="G3305" s="7">
        <v>0</v>
      </c>
      <c r="H3305" s="8">
        <f t="shared" si="205"/>
        <v>-1</v>
      </c>
      <c r="I3305" s="7">
        <v>57.459470000000003</v>
      </c>
      <c r="J3305" s="8">
        <f t="shared" si="206"/>
        <v>-1</v>
      </c>
      <c r="K3305" s="7">
        <v>222.11637999999999</v>
      </c>
      <c r="L3305" s="7">
        <v>136.64019999999999</v>
      </c>
      <c r="M3305" s="8">
        <f t="shared" si="207"/>
        <v>-0.38482609882260821</v>
      </c>
    </row>
    <row r="3306" spans="1:13">
      <c r="A3306" s="2" t="s">
        <v>195</v>
      </c>
      <c r="B3306" s="2" t="s">
        <v>76</v>
      </c>
      <c r="C3306" s="7">
        <v>448.44128000000001</v>
      </c>
      <c r="D3306" s="7">
        <v>0</v>
      </c>
      <c r="E3306" s="8">
        <f t="shared" si="204"/>
        <v>-1</v>
      </c>
      <c r="F3306" s="7">
        <v>12764.58805</v>
      </c>
      <c r="G3306" s="7">
        <v>1073.78694</v>
      </c>
      <c r="H3306" s="8">
        <f t="shared" si="205"/>
        <v>-0.91587766594629738</v>
      </c>
      <c r="I3306" s="7">
        <v>946.06543999999997</v>
      </c>
      <c r="J3306" s="8">
        <f t="shared" si="206"/>
        <v>0.13500281756407895</v>
      </c>
      <c r="K3306" s="7">
        <v>321784.41177000001</v>
      </c>
      <c r="L3306" s="7">
        <v>175230.38902</v>
      </c>
      <c r="M3306" s="8">
        <f t="shared" si="207"/>
        <v>-0.45544164785319552</v>
      </c>
    </row>
    <row r="3307" spans="1:13">
      <c r="A3307" s="2" t="s">
        <v>195</v>
      </c>
      <c r="B3307" s="2" t="s">
        <v>17</v>
      </c>
      <c r="C3307" s="7">
        <v>0</v>
      </c>
      <c r="D3307" s="7">
        <v>0</v>
      </c>
      <c r="E3307" s="8" t="str">
        <f t="shared" si="204"/>
        <v/>
      </c>
      <c r="F3307" s="7">
        <v>446.85696000000002</v>
      </c>
      <c r="G3307" s="7">
        <v>1102.93596</v>
      </c>
      <c r="H3307" s="8">
        <f t="shared" si="205"/>
        <v>1.4682080816196752</v>
      </c>
      <c r="I3307" s="7">
        <v>125.57978</v>
      </c>
      <c r="J3307" s="8">
        <f t="shared" si="206"/>
        <v>7.7827511722030405</v>
      </c>
      <c r="K3307" s="7">
        <v>8213.8679800000009</v>
      </c>
      <c r="L3307" s="7">
        <v>8616.36355</v>
      </c>
      <c r="M3307" s="8">
        <f t="shared" si="207"/>
        <v>4.9001952670780557E-2</v>
      </c>
    </row>
    <row r="3308" spans="1:13">
      <c r="A3308" s="2" t="s">
        <v>195</v>
      </c>
      <c r="B3308" s="2" t="s">
        <v>47</v>
      </c>
      <c r="C3308" s="7">
        <v>54.153779999999998</v>
      </c>
      <c r="D3308" s="7">
        <v>0</v>
      </c>
      <c r="E3308" s="8">
        <f t="shared" si="204"/>
        <v>-1</v>
      </c>
      <c r="F3308" s="7">
        <v>350.27510000000001</v>
      </c>
      <c r="G3308" s="7">
        <v>128.5675</v>
      </c>
      <c r="H3308" s="8">
        <f t="shared" si="205"/>
        <v>-0.63295278482541295</v>
      </c>
      <c r="I3308" s="7">
        <v>153.85733999999999</v>
      </c>
      <c r="J3308" s="8">
        <f t="shared" si="206"/>
        <v>-0.1643720085112611</v>
      </c>
      <c r="K3308" s="7">
        <v>2057.8503500000002</v>
      </c>
      <c r="L3308" s="7">
        <v>4388.8599599999998</v>
      </c>
      <c r="M3308" s="8">
        <f t="shared" si="207"/>
        <v>1.1327400993954684</v>
      </c>
    </row>
    <row r="3309" spans="1:13">
      <c r="A3309" s="2" t="s">
        <v>195</v>
      </c>
      <c r="B3309" s="2" t="s">
        <v>48</v>
      </c>
      <c r="C3309" s="7">
        <v>0</v>
      </c>
      <c r="D3309" s="7">
        <v>0</v>
      </c>
      <c r="E3309" s="8" t="str">
        <f t="shared" si="204"/>
        <v/>
      </c>
      <c r="F3309" s="7">
        <v>702.09835999999996</v>
      </c>
      <c r="G3309" s="7">
        <v>334.65796999999998</v>
      </c>
      <c r="H3309" s="8">
        <f t="shared" si="205"/>
        <v>-0.52334603088946108</v>
      </c>
      <c r="I3309" s="7">
        <v>253.62225000000001</v>
      </c>
      <c r="J3309" s="8">
        <f t="shared" si="206"/>
        <v>0.31951344962833494</v>
      </c>
      <c r="K3309" s="7">
        <v>2862.80089</v>
      </c>
      <c r="L3309" s="7">
        <v>2038.1849999999999</v>
      </c>
      <c r="M3309" s="8">
        <f t="shared" si="207"/>
        <v>-0.28804514239200196</v>
      </c>
    </row>
    <row r="3310" spans="1:13">
      <c r="A3310" s="2" t="s">
        <v>195</v>
      </c>
      <c r="B3310" s="2" t="s">
        <v>12</v>
      </c>
      <c r="C3310" s="7">
        <v>20221.649799999999</v>
      </c>
      <c r="D3310" s="7">
        <v>5414.3740500000004</v>
      </c>
      <c r="E3310" s="8">
        <f t="shared" si="204"/>
        <v>-0.73224864916808119</v>
      </c>
      <c r="F3310" s="7">
        <v>241910.22813</v>
      </c>
      <c r="G3310" s="7">
        <v>205860.63427000001</v>
      </c>
      <c r="H3310" s="8">
        <f t="shared" si="205"/>
        <v>-0.14902054426829492</v>
      </c>
      <c r="I3310" s="7">
        <v>121117.26669</v>
      </c>
      <c r="J3310" s="8">
        <f t="shared" si="206"/>
        <v>0.69968031723256185</v>
      </c>
      <c r="K3310" s="7">
        <v>1513115.55296</v>
      </c>
      <c r="L3310" s="7">
        <v>1779152.6623500001</v>
      </c>
      <c r="M3310" s="8">
        <f t="shared" si="207"/>
        <v>0.17582074869931152</v>
      </c>
    </row>
    <row r="3311" spans="1:13">
      <c r="A3311" s="2" t="s">
        <v>195</v>
      </c>
      <c r="B3311" s="2" t="s">
        <v>26</v>
      </c>
      <c r="C3311" s="7">
        <v>1611.5865899999999</v>
      </c>
      <c r="D3311" s="7">
        <v>335.88551999999999</v>
      </c>
      <c r="E3311" s="8">
        <f t="shared" si="204"/>
        <v>-0.79158084208183932</v>
      </c>
      <c r="F3311" s="7">
        <v>13857.076800000001</v>
      </c>
      <c r="G3311" s="7">
        <v>15341.49474</v>
      </c>
      <c r="H3311" s="8">
        <f t="shared" si="205"/>
        <v>0.10712345478232455</v>
      </c>
      <c r="I3311" s="7">
        <v>11576.783670000001</v>
      </c>
      <c r="J3311" s="8">
        <f t="shared" si="206"/>
        <v>0.32519490536528251</v>
      </c>
      <c r="K3311" s="7">
        <v>163892.0422</v>
      </c>
      <c r="L3311" s="7">
        <v>119199.5619</v>
      </c>
      <c r="M3311" s="8">
        <f t="shared" si="207"/>
        <v>-0.27269463300396901</v>
      </c>
    </row>
    <row r="3312" spans="1:13">
      <c r="A3312" s="2" t="s">
        <v>195</v>
      </c>
      <c r="B3312" s="2" t="s">
        <v>77</v>
      </c>
      <c r="C3312" s="7">
        <v>7.9135</v>
      </c>
      <c r="D3312" s="7">
        <v>0</v>
      </c>
      <c r="E3312" s="8">
        <f t="shared" si="204"/>
        <v>-1</v>
      </c>
      <c r="F3312" s="7">
        <v>233.14355</v>
      </c>
      <c r="G3312" s="7">
        <v>256.80259999999998</v>
      </c>
      <c r="H3312" s="8">
        <f t="shared" si="205"/>
        <v>0.10147846680725237</v>
      </c>
      <c r="I3312" s="7">
        <v>124.45</v>
      </c>
      <c r="J3312" s="8">
        <f t="shared" si="206"/>
        <v>1.063500200883889</v>
      </c>
      <c r="K3312" s="7">
        <v>19172.778620000001</v>
      </c>
      <c r="L3312" s="7">
        <v>3019.33943</v>
      </c>
      <c r="M3312" s="8">
        <f t="shared" si="207"/>
        <v>-0.84251946523544641</v>
      </c>
    </row>
    <row r="3313" spans="1:13">
      <c r="A3313" s="2" t="s">
        <v>195</v>
      </c>
      <c r="B3313" s="2" t="s">
        <v>49</v>
      </c>
      <c r="C3313" s="7">
        <v>0</v>
      </c>
      <c r="D3313" s="7">
        <v>0</v>
      </c>
      <c r="E3313" s="8" t="str">
        <f t="shared" si="204"/>
        <v/>
      </c>
      <c r="F3313" s="7">
        <v>32.15</v>
      </c>
      <c r="G3313" s="7">
        <v>176.14789999999999</v>
      </c>
      <c r="H3313" s="8">
        <f t="shared" si="205"/>
        <v>4.4789393468118197</v>
      </c>
      <c r="I3313" s="7">
        <v>59.290950000000002</v>
      </c>
      <c r="J3313" s="8">
        <f t="shared" si="206"/>
        <v>1.9709070271263993</v>
      </c>
      <c r="K3313" s="7">
        <v>487.64769000000001</v>
      </c>
      <c r="L3313" s="7">
        <v>722.24785999999995</v>
      </c>
      <c r="M3313" s="8">
        <f t="shared" si="207"/>
        <v>0.4810853712851586</v>
      </c>
    </row>
    <row r="3314" spans="1:13">
      <c r="A3314" s="2" t="s">
        <v>195</v>
      </c>
      <c r="B3314" s="2" t="s">
        <v>78</v>
      </c>
      <c r="C3314" s="7">
        <v>0</v>
      </c>
      <c r="D3314" s="7">
        <v>0</v>
      </c>
      <c r="E3314" s="8" t="str">
        <f t="shared" si="204"/>
        <v/>
      </c>
      <c r="F3314" s="7">
        <v>0</v>
      </c>
      <c r="G3314" s="7">
        <v>0</v>
      </c>
      <c r="H3314" s="8" t="str">
        <f t="shared" si="205"/>
        <v/>
      </c>
      <c r="I3314" s="7">
        <v>0</v>
      </c>
      <c r="J3314" s="8" t="str">
        <f t="shared" si="206"/>
        <v/>
      </c>
      <c r="K3314" s="7">
        <v>14.47649</v>
      </c>
      <c r="L3314" s="7">
        <v>0</v>
      </c>
      <c r="M3314" s="8">
        <f t="shared" si="207"/>
        <v>-1</v>
      </c>
    </row>
    <row r="3315" spans="1:13">
      <c r="A3315" s="2" t="s">
        <v>195</v>
      </c>
      <c r="B3315" s="2" t="s">
        <v>63</v>
      </c>
      <c r="C3315" s="7">
        <v>0</v>
      </c>
      <c r="D3315" s="7">
        <v>0</v>
      </c>
      <c r="E3315" s="8" t="str">
        <f t="shared" si="204"/>
        <v/>
      </c>
      <c r="F3315" s="7">
        <v>0</v>
      </c>
      <c r="G3315" s="7">
        <v>0</v>
      </c>
      <c r="H3315" s="8" t="str">
        <f t="shared" si="205"/>
        <v/>
      </c>
      <c r="I3315" s="7">
        <v>0</v>
      </c>
      <c r="J3315" s="8" t="str">
        <f t="shared" si="206"/>
        <v/>
      </c>
      <c r="K3315" s="7">
        <v>141.33840000000001</v>
      </c>
      <c r="L3315" s="7">
        <v>29.672940000000001</v>
      </c>
      <c r="M3315" s="8">
        <f t="shared" si="207"/>
        <v>-0.79005747907150503</v>
      </c>
    </row>
    <row r="3316" spans="1:13">
      <c r="A3316" s="2" t="s">
        <v>195</v>
      </c>
      <c r="B3316" s="2" t="s">
        <v>13</v>
      </c>
      <c r="C3316" s="7">
        <v>124.7171</v>
      </c>
      <c r="D3316" s="7">
        <v>0</v>
      </c>
      <c r="E3316" s="8">
        <f t="shared" si="204"/>
        <v>-1</v>
      </c>
      <c r="F3316" s="7">
        <v>1669.7200399999999</v>
      </c>
      <c r="G3316" s="7">
        <v>2027.63995</v>
      </c>
      <c r="H3316" s="8">
        <f t="shared" si="205"/>
        <v>0.21435923473733953</v>
      </c>
      <c r="I3316" s="7">
        <v>2193.9344700000001</v>
      </c>
      <c r="J3316" s="8">
        <f t="shared" si="206"/>
        <v>-7.5797396081752733E-2</v>
      </c>
      <c r="K3316" s="7">
        <v>26870.71</v>
      </c>
      <c r="L3316" s="7">
        <v>20959.58611</v>
      </c>
      <c r="M3316" s="8">
        <f t="shared" si="207"/>
        <v>-0.21998391147833452</v>
      </c>
    </row>
    <row r="3317" spans="1:13">
      <c r="A3317" s="2" t="s">
        <v>195</v>
      </c>
      <c r="B3317" s="2" t="s">
        <v>79</v>
      </c>
      <c r="C3317" s="7">
        <v>0</v>
      </c>
      <c r="D3317" s="7">
        <v>0</v>
      </c>
      <c r="E3317" s="8" t="str">
        <f t="shared" si="204"/>
        <v/>
      </c>
      <c r="F3317" s="7">
        <v>0</v>
      </c>
      <c r="G3317" s="7">
        <v>0</v>
      </c>
      <c r="H3317" s="8" t="str">
        <f t="shared" si="205"/>
        <v/>
      </c>
      <c r="I3317" s="7">
        <v>0</v>
      </c>
      <c r="J3317" s="8" t="str">
        <f t="shared" si="206"/>
        <v/>
      </c>
      <c r="K3317" s="7">
        <v>247.73718</v>
      </c>
      <c r="L3317" s="7">
        <v>512.48703</v>
      </c>
      <c r="M3317" s="8">
        <f t="shared" si="207"/>
        <v>1.0686722517790832</v>
      </c>
    </row>
    <row r="3318" spans="1:13">
      <c r="A3318" s="2" t="s">
        <v>195</v>
      </c>
      <c r="B3318" s="2" t="s">
        <v>80</v>
      </c>
      <c r="C3318" s="7">
        <v>0</v>
      </c>
      <c r="D3318" s="7">
        <v>0</v>
      </c>
      <c r="E3318" s="8" t="str">
        <f t="shared" si="204"/>
        <v/>
      </c>
      <c r="F3318" s="7">
        <v>108.02216</v>
      </c>
      <c r="G3318" s="7">
        <v>323.79802000000001</v>
      </c>
      <c r="H3318" s="8">
        <f t="shared" si="205"/>
        <v>1.9975147691918029</v>
      </c>
      <c r="I3318" s="7">
        <v>285.05018999999999</v>
      </c>
      <c r="J3318" s="8">
        <f t="shared" si="206"/>
        <v>0.13593335966553832</v>
      </c>
      <c r="K3318" s="7">
        <v>4810.75936</v>
      </c>
      <c r="L3318" s="7">
        <v>1708.2814900000001</v>
      </c>
      <c r="M3318" s="8">
        <f t="shared" si="207"/>
        <v>-0.64490398247647951</v>
      </c>
    </row>
    <row r="3319" spans="1:13">
      <c r="A3319" s="2" t="s">
        <v>195</v>
      </c>
      <c r="B3319" s="2" t="s">
        <v>64</v>
      </c>
      <c r="C3319" s="7">
        <v>0</v>
      </c>
      <c r="D3319" s="7">
        <v>0</v>
      </c>
      <c r="E3319" s="8" t="str">
        <f t="shared" si="204"/>
        <v/>
      </c>
      <c r="F3319" s="7">
        <v>0</v>
      </c>
      <c r="G3319" s="7">
        <v>32.881070000000001</v>
      </c>
      <c r="H3319" s="8" t="str">
        <f t="shared" si="205"/>
        <v/>
      </c>
      <c r="I3319" s="7">
        <v>0</v>
      </c>
      <c r="J3319" s="8" t="str">
        <f t="shared" si="206"/>
        <v/>
      </c>
      <c r="K3319" s="7">
        <v>39.628929999999997</v>
      </c>
      <c r="L3319" s="7">
        <v>61.400199999999998</v>
      </c>
      <c r="M3319" s="8">
        <f t="shared" si="207"/>
        <v>0.54937819416269895</v>
      </c>
    </row>
    <row r="3320" spans="1:13">
      <c r="A3320" s="2" t="s">
        <v>195</v>
      </c>
      <c r="B3320" s="2" t="s">
        <v>27</v>
      </c>
      <c r="C3320" s="7">
        <v>0</v>
      </c>
      <c r="D3320" s="7">
        <v>0</v>
      </c>
      <c r="E3320" s="8" t="str">
        <f t="shared" si="204"/>
        <v/>
      </c>
      <c r="F3320" s="7">
        <v>266.06952000000001</v>
      </c>
      <c r="G3320" s="7">
        <v>231.60986</v>
      </c>
      <c r="H3320" s="8">
        <f t="shared" si="205"/>
        <v>-0.12951374512946845</v>
      </c>
      <c r="I3320" s="7">
        <v>685.88406999999995</v>
      </c>
      <c r="J3320" s="8">
        <f t="shared" si="206"/>
        <v>-0.66231923129516623</v>
      </c>
      <c r="K3320" s="7">
        <v>2284.0253699999998</v>
      </c>
      <c r="L3320" s="7">
        <v>3188.8074099999999</v>
      </c>
      <c r="M3320" s="8">
        <f t="shared" si="207"/>
        <v>0.39613484678587452</v>
      </c>
    </row>
    <row r="3321" spans="1:13">
      <c r="A3321" s="2" t="s">
        <v>195</v>
      </c>
      <c r="B3321" s="2" t="s">
        <v>50</v>
      </c>
      <c r="C3321" s="7">
        <v>189.19448</v>
      </c>
      <c r="D3321" s="7">
        <v>0</v>
      </c>
      <c r="E3321" s="8">
        <f t="shared" si="204"/>
        <v>-1</v>
      </c>
      <c r="F3321" s="7">
        <v>927.08181000000002</v>
      </c>
      <c r="G3321" s="7">
        <v>358.86156999999997</v>
      </c>
      <c r="H3321" s="8">
        <f t="shared" si="205"/>
        <v>-0.61291272665569829</v>
      </c>
      <c r="I3321" s="7">
        <v>636.68667000000005</v>
      </c>
      <c r="J3321" s="8">
        <f t="shared" si="206"/>
        <v>-0.43636079266431016</v>
      </c>
      <c r="K3321" s="7">
        <v>5480.2004399999996</v>
      </c>
      <c r="L3321" s="7">
        <v>7175.0137999999997</v>
      </c>
      <c r="M3321" s="8">
        <f t="shared" si="207"/>
        <v>0.30926119921263329</v>
      </c>
    </row>
    <row r="3322" spans="1:13">
      <c r="A3322" s="2" t="s">
        <v>195</v>
      </c>
      <c r="B3322" s="2" t="s">
        <v>14</v>
      </c>
      <c r="C3322" s="7">
        <v>366.13844</v>
      </c>
      <c r="D3322" s="7">
        <v>33.191299999999998</v>
      </c>
      <c r="E3322" s="8">
        <f t="shared" si="204"/>
        <v>-0.90934767734302901</v>
      </c>
      <c r="F3322" s="7">
        <v>9778.4183799999992</v>
      </c>
      <c r="G3322" s="7">
        <v>6760.9363199999998</v>
      </c>
      <c r="H3322" s="8">
        <f t="shared" si="205"/>
        <v>-0.30858590241666461</v>
      </c>
      <c r="I3322" s="7">
        <v>6458.5812699999997</v>
      </c>
      <c r="J3322" s="8">
        <f t="shared" si="206"/>
        <v>4.6814468589941649E-2</v>
      </c>
      <c r="K3322" s="7">
        <v>97147.530880000006</v>
      </c>
      <c r="L3322" s="7">
        <v>78438.779399999999</v>
      </c>
      <c r="M3322" s="8">
        <f t="shared" si="207"/>
        <v>-0.19258082331613458</v>
      </c>
    </row>
    <row r="3323" spans="1:13">
      <c r="A3323" s="2" t="s">
        <v>195</v>
      </c>
      <c r="B3323" s="2" t="s">
        <v>28</v>
      </c>
      <c r="C3323" s="7">
        <v>569.59699000000001</v>
      </c>
      <c r="D3323" s="7">
        <v>0</v>
      </c>
      <c r="E3323" s="8">
        <f t="shared" si="204"/>
        <v>-1</v>
      </c>
      <c r="F3323" s="7">
        <v>5329.7866800000002</v>
      </c>
      <c r="G3323" s="7">
        <v>4994.8048099999996</v>
      </c>
      <c r="H3323" s="8">
        <f t="shared" si="205"/>
        <v>-6.28508963139216E-2</v>
      </c>
      <c r="I3323" s="7">
        <v>4396.47624</v>
      </c>
      <c r="J3323" s="8">
        <f t="shared" si="206"/>
        <v>0.13609275641166652</v>
      </c>
      <c r="K3323" s="7">
        <v>64501.942360000001</v>
      </c>
      <c r="L3323" s="7">
        <v>52913.537669999998</v>
      </c>
      <c r="M3323" s="8">
        <f t="shared" si="207"/>
        <v>-0.1796597786981744</v>
      </c>
    </row>
    <row r="3324" spans="1:13">
      <c r="A3324" s="2" t="s">
        <v>195</v>
      </c>
      <c r="B3324" s="2" t="s">
        <v>81</v>
      </c>
      <c r="C3324" s="7">
        <v>0</v>
      </c>
      <c r="D3324" s="7">
        <v>22.374639999999999</v>
      </c>
      <c r="E3324" s="8" t="str">
        <f t="shared" si="204"/>
        <v/>
      </c>
      <c r="F3324" s="7">
        <v>121.73005999999999</v>
      </c>
      <c r="G3324" s="7">
        <v>424.85190999999998</v>
      </c>
      <c r="H3324" s="8">
        <f t="shared" si="205"/>
        <v>2.4901150134978987</v>
      </c>
      <c r="I3324" s="7">
        <v>176.48129</v>
      </c>
      <c r="J3324" s="8">
        <f t="shared" si="206"/>
        <v>1.4073481670493226</v>
      </c>
      <c r="K3324" s="7">
        <v>1786.44535</v>
      </c>
      <c r="L3324" s="7">
        <v>2284.1871799999999</v>
      </c>
      <c r="M3324" s="8">
        <f t="shared" si="207"/>
        <v>0.27862135833038493</v>
      </c>
    </row>
    <row r="3325" spans="1:13">
      <c r="A3325" s="2" t="s">
        <v>195</v>
      </c>
      <c r="B3325" s="2" t="s">
        <v>51</v>
      </c>
      <c r="C3325" s="7">
        <v>0</v>
      </c>
      <c r="D3325" s="7">
        <v>0</v>
      </c>
      <c r="E3325" s="8" t="str">
        <f t="shared" si="204"/>
        <v/>
      </c>
      <c r="F3325" s="7">
        <v>272.8279</v>
      </c>
      <c r="G3325" s="7">
        <v>85</v>
      </c>
      <c r="H3325" s="8">
        <f t="shared" si="205"/>
        <v>-0.6884482855309153</v>
      </c>
      <c r="I3325" s="7">
        <v>112</v>
      </c>
      <c r="J3325" s="8">
        <f t="shared" si="206"/>
        <v>-0.2410714285714286</v>
      </c>
      <c r="K3325" s="7">
        <v>800.03809999999999</v>
      </c>
      <c r="L3325" s="7">
        <v>696.0077</v>
      </c>
      <c r="M3325" s="8">
        <f t="shared" si="207"/>
        <v>-0.13003180723518037</v>
      </c>
    </row>
    <row r="3326" spans="1:13">
      <c r="A3326" s="2" t="s">
        <v>195</v>
      </c>
      <c r="B3326" s="2" t="s">
        <v>29</v>
      </c>
      <c r="C3326" s="7">
        <v>70.7209</v>
      </c>
      <c r="D3326" s="7">
        <v>0</v>
      </c>
      <c r="E3326" s="8">
        <f t="shared" si="204"/>
        <v>-1</v>
      </c>
      <c r="F3326" s="7">
        <v>708.15750000000003</v>
      </c>
      <c r="G3326" s="7">
        <v>2253.2922800000001</v>
      </c>
      <c r="H3326" s="8">
        <f t="shared" si="205"/>
        <v>2.1819083749024757</v>
      </c>
      <c r="I3326" s="7">
        <v>2200.3152300000002</v>
      </c>
      <c r="J3326" s="8">
        <f t="shared" si="206"/>
        <v>2.4077027363029302E-2</v>
      </c>
      <c r="K3326" s="7">
        <v>20919.802350000002</v>
      </c>
      <c r="L3326" s="7">
        <v>34572.069049999998</v>
      </c>
      <c r="M3326" s="8">
        <f t="shared" si="207"/>
        <v>0.65260017621533573</v>
      </c>
    </row>
    <row r="3327" spans="1:13">
      <c r="A3327" s="2" t="s">
        <v>195</v>
      </c>
      <c r="B3327" s="2" t="s">
        <v>52</v>
      </c>
      <c r="C3327" s="7">
        <v>274.22305</v>
      </c>
      <c r="D3327" s="7">
        <v>80.546000000000006</v>
      </c>
      <c r="E3327" s="8">
        <f t="shared" si="204"/>
        <v>-0.70627560301732473</v>
      </c>
      <c r="F3327" s="7">
        <v>4999.9911400000001</v>
      </c>
      <c r="G3327" s="7">
        <v>2888.2218699999999</v>
      </c>
      <c r="H3327" s="8">
        <f t="shared" si="205"/>
        <v>-0.42235460241235556</v>
      </c>
      <c r="I3327" s="7">
        <v>3139.7984000000001</v>
      </c>
      <c r="J3327" s="8">
        <f t="shared" si="206"/>
        <v>-8.0125058347695233E-2</v>
      </c>
      <c r="K3327" s="7">
        <v>31650.25591</v>
      </c>
      <c r="L3327" s="7">
        <v>28075.58208</v>
      </c>
      <c r="M3327" s="8">
        <f t="shared" si="207"/>
        <v>-0.11294296767030465</v>
      </c>
    </row>
    <row r="3328" spans="1:13">
      <c r="A3328" s="2" t="s">
        <v>195</v>
      </c>
      <c r="B3328" s="2" t="s">
        <v>30</v>
      </c>
      <c r="C3328" s="7">
        <v>56.25076</v>
      </c>
      <c r="D3328" s="7">
        <v>0</v>
      </c>
      <c r="E3328" s="8">
        <f t="shared" si="204"/>
        <v>-1</v>
      </c>
      <c r="F3328" s="7">
        <v>2165.0512899999999</v>
      </c>
      <c r="G3328" s="7">
        <v>2731.6473799999999</v>
      </c>
      <c r="H3328" s="8">
        <f t="shared" si="205"/>
        <v>0.26170100108806205</v>
      </c>
      <c r="I3328" s="7">
        <v>647.63310000000001</v>
      </c>
      <c r="J3328" s="8">
        <f t="shared" si="206"/>
        <v>3.2178934029159407</v>
      </c>
      <c r="K3328" s="7">
        <v>16720.948069999999</v>
      </c>
      <c r="L3328" s="7">
        <v>15646.210569999999</v>
      </c>
      <c r="M3328" s="8">
        <f t="shared" si="207"/>
        <v>-6.4274914047980691E-2</v>
      </c>
    </row>
    <row r="3329" spans="1:13">
      <c r="A3329" s="2" t="s">
        <v>195</v>
      </c>
      <c r="B3329" s="2" t="s">
        <v>82</v>
      </c>
      <c r="C3329" s="7">
        <v>0</v>
      </c>
      <c r="D3329" s="7">
        <v>0</v>
      </c>
      <c r="E3329" s="8" t="str">
        <f t="shared" si="204"/>
        <v/>
      </c>
      <c r="F3329" s="7">
        <v>0</v>
      </c>
      <c r="G3329" s="7">
        <v>0</v>
      </c>
      <c r="H3329" s="8" t="str">
        <f t="shared" si="205"/>
        <v/>
      </c>
      <c r="I3329" s="7">
        <v>0</v>
      </c>
      <c r="J3329" s="8" t="str">
        <f t="shared" si="206"/>
        <v/>
      </c>
      <c r="K3329" s="7">
        <v>184.46812</v>
      </c>
      <c r="L3329" s="7">
        <v>75.319540000000003</v>
      </c>
      <c r="M3329" s="8">
        <f t="shared" si="207"/>
        <v>-0.59169345901069514</v>
      </c>
    </row>
    <row r="3330" spans="1:13">
      <c r="A3330" s="2" t="s">
        <v>195</v>
      </c>
      <c r="B3330" s="2" t="s">
        <v>83</v>
      </c>
      <c r="C3330" s="7">
        <v>0</v>
      </c>
      <c r="D3330" s="7">
        <v>0</v>
      </c>
      <c r="E3330" s="8" t="str">
        <f t="shared" si="204"/>
        <v/>
      </c>
      <c r="F3330" s="7">
        <v>103.6</v>
      </c>
      <c r="G3330" s="7">
        <v>0.20280000000000001</v>
      </c>
      <c r="H3330" s="8">
        <f t="shared" si="205"/>
        <v>-0.99804247104247101</v>
      </c>
      <c r="I3330" s="7">
        <v>12.81869</v>
      </c>
      <c r="J3330" s="8">
        <f t="shared" si="206"/>
        <v>-0.98417935062007111</v>
      </c>
      <c r="K3330" s="7">
        <v>1134.3733500000001</v>
      </c>
      <c r="L3330" s="7">
        <v>506.89447999999999</v>
      </c>
      <c r="M3330" s="8">
        <f t="shared" si="207"/>
        <v>-0.55315022166203043</v>
      </c>
    </row>
    <row r="3331" spans="1:13">
      <c r="A3331" s="2" t="s">
        <v>195</v>
      </c>
      <c r="B3331" s="2" t="s">
        <v>31</v>
      </c>
      <c r="C3331" s="7">
        <v>0</v>
      </c>
      <c r="D3331" s="7">
        <v>0</v>
      </c>
      <c r="E3331" s="8" t="str">
        <f t="shared" si="204"/>
        <v/>
      </c>
      <c r="F3331" s="7">
        <v>0</v>
      </c>
      <c r="G3331" s="7">
        <v>0</v>
      </c>
      <c r="H3331" s="8" t="str">
        <f t="shared" si="205"/>
        <v/>
      </c>
      <c r="I3331" s="7">
        <v>0</v>
      </c>
      <c r="J3331" s="8" t="str">
        <f t="shared" si="206"/>
        <v/>
      </c>
      <c r="K3331" s="7">
        <v>0</v>
      </c>
      <c r="L3331" s="7">
        <v>568.28246000000001</v>
      </c>
      <c r="M3331" s="8" t="str">
        <f t="shared" si="207"/>
        <v/>
      </c>
    </row>
    <row r="3332" spans="1:13">
      <c r="A3332" s="2" t="s">
        <v>195</v>
      </c>
      <c r="B3332" s="2" t="s">
        <v>84</v>
      </c>
      <c r="C3332" s="7">
        <v>0</v>
      </c>
      <c r="D3332" s="7">
        <v>0</v>
      </c>
      <c r="E3332" s="8" t="str">
        <f t="shared" si="204"/>
        <v/>
      </c>
      <c r="F3332" s="7">
        <v>563.00985000000003</v>
      </c>
      <c r="G3332" s="7">
        <v>887.12233000000003</v>
      </c>
      <c r="H3332" s="8">
        <f t="shared" si="205"/>
        <v>0.57567816975138175</v>
      </c>
      <c r="I3332" s="7">
        <v>883.46810000000005</v>
      </c>
      <c r="J3332" s="8">
        <f t="shared" si="206"/>
        <v>4.136233102247866E-3</v>
      </c>
      <c r="K3332" s="7">
        <v>8848.0263900000009</v>
      </c>
      <c r="L3332" s="7">
        <v>8093.4156800000001</v>
      </c>
      <c r="M3332" s="8">
        <f t="shared" si="207"/>
        <v>-8.5285766196725898E-2</v>
      </c>
    </row>
    <row r="3333" spans="1:13">
      <c r="A3333" s="2" t="s">
        <v>195</v>
      </c>
      <c r="B3333" s="2" t="s">
        <v>65</v>
      </c>
      <c r="C3333" s="7">
        <v>0</v>
      </c>
      <c r="D3333" s="7">
        <v>0</v>
      </c>
      <c r="E3333" s="8" t="str">
        <f t="shared" ref="E3333:E3396" si="208">IF(C3333=0,"",(D3333/C3333-1))</f>
        <v/>
      </c>
      <c r="F3333" s="7">
        <v>0</v>
      </c>
      <c r="G3333" s="7">
        <v>0</v>
      </c>
      <c r="H3333" s="8" t="str">
        <f t="shared" ref="H3333:H3396" si="209">IF(F3333=0,"",(G3333/F3333-1))</f>
        <v/>
      </c>
      <c r="I3333" s="7">
        <v>0</v>
      </c>
      <c r="J3333" s="8" t="str">
        <f t="shared" ref="J3333:J3396" si="210">IF(I3333=0,"",(G3333/I3333-1))</f>
        <v/>
      </c>
      <c r="K3333" s="7">
        <v>67.358400000000003</v>
      </c>
      <c r="L3333" s="7">
        <v>15.259</v>
      </c>
      <c r="M3333" s="8">
        <f t="shared" ref="M3333:M3396" si="211">IF(K3333=0,"",(L3333/K3333-1))</f>
        <v>-0.77346552174635974</v>
      </c>
    </row>
    <row r="3334" spans="1:13">
      <c r="A3334" s="2" t="s">
        <v>195</v>
      </c>
      <c r="B3334" s="2" t="s">
        <v>53</v>
      </c>
      <c r="C3334" s="7">
        <v>0</v>
      </c>
      <c r="D3334" s="7">
        <v>0</v>
      </c>
      <c r="E3334" s="8" t="str">
        <f t="shared" si="208"/>
        <v/>
      </c>
      <c r="F3334" s="7">
        <v>0</v>
      </c>
      <c r="G3334" s="7">
        <v>0</v>
      </c>
      <c r="H3334" s="8" t="str">
        <f t="shared" si="209"/>
        <v/>
      </c>
      <c r="I3334" s="7">
        <v>40.068150000000003</v>
      </c>
      <c r="J3334" s="8">
        <f t="shared" si="210"/>
        <v>-1</v>
      </c>
      <c r="K3334" s="7">
        <v>36.61204</v>
      </c>
      <c r="L3334" s="7">
        <v>136.41114999999999</v>
      </c>
      <c r="M3334" s="8">
        <f t="shared" si="211"/>
        <v>2.7258549373375534</v>
      </c>
    </row>
    <row r="3335" spans="1:13">
      <c r="A3335" s="2" t="s">
        <v>195</v>
      </c>
      <c r="B3335" s="2" t="s">
        <v>32</v>
      </c>
      <c r="C3335" s="7">
        <v>14.845459999999999</v>
      </c>
      <c r="D3335" s="7">
        <v>0</v>
      </c>
      <c r="E3335" s="8">
        <f t="shared" si="208"/>
        <v>-1</v>
      </c>
      <c r="F3335" s="7">
        <v>627.70140000000004</v>
      </c>
      <c r="G3335" s="7">
        <v>3778.3687100000002</v>
      </c>
      <c r="H3335" s="8">
        <f t="shared" si="209"/>
        <v>5.0193727622719972</v>
      </c>
      <c r="I3335" s="7">
        <v>344.11192</v>
      </c>
      <c r="J3335" s="8">
        <f t="shared" si="210"/>
        <v>9.98005762195044</v>
      </c>
      <c r="K3335" s="7">
        <v>17192.37212</v>
      </c>
      <c r="L3335" s="7">
        <v>10362.74531</v>
      </c>
      <c r="M3335" s="8">
        <f t="shared" si="211"/>
        <v>-0.39724749803751924</v>
      </c>
    </row>
    <row r="3336" spans="1:13">
      <c r="A3336" s="2" t="s">
        <v>195</v>
      </c>
      <c r="B3336" s="2" t="s">
        <v>54</v>
      </c>
      <c r="C3336" s="7">
        <v>0</v>
      </c>
      <c r="D3336" s="7">
        <v>0</v>
      </c>
      <c r="E3336" s="8" t="str">
        <f t="shared" si="208"/>
        <v/>
      </c>
      <c r="F3336" s="7">
        <v>296.9468</v>
      </c>
      <c r="G3336" s="7">
        <v>193.66834</v>
      </c>
      <c r="H3336" s="8">
        <f t="shared" si="209"/>
        <v>-0.34780122230648725</v>
      </c>
      <c r="I3336" s="7">
        <v>103.60249</v>
      </c>
      <c r="J3336" s="8">
        <f t="shared" si="210"/>
        <v>0.86934059210352954</v>
      </c>
      <c r="K3336" s="7">
        <v>1718.9011</v>
      </c>
      <c r="L3336" s="7">
        <v>1654.1855399999999</v>
      </c>
      <c r="M3336" s="8">
        <f t="shared" si="211"/>
        <v>-3.7649379594905219E-2</v>
      </c>
    </row>
    <row r="3337" spans="1:13">
      <c r="A3337" s="2" t="s">
        <v>195</v>
      </c>
      <c r="B3337" s="2" t="s">
        <v>86</v>
      </c>
      <c r="C3337" s="7">
        <v>0</v>
      </c>
      <c r="D3337" s="7">
        <v>0</v>
      </c>
      <c r="E3337" s="8" t="str">
        <f t="shared" si="208"/>
        <v/>
      </c>
      <c r="F3337" s="7">
        <v>0</v>
      </c>
      <c r="G3337" s="7">
        <v>0</v>
      </c>
      <c r="H3337" s="8" t="str">
        <f t="shared" si="209"/>
        <v/>
      </c>
      <c r="I3337" s="7">
        <v>88.516940000000005</v>
      </c>
      <c r="J3337" s="8">
        <f t="shared" si="210"/>
        <v>-1</v>
      </c>
      <c r="K3337" s="7">
        <v>434.79165999999998</v>
      </c>
      <c r="L3337" s="7">
        <v>190.46444</v>
      </c>
      <c r="M3337" s="8">
        <f t="shared" si="211"/>
        <v>-0.56194090751418735</v>
      </c>
    </row>
    <row r="3338" spans="1:13">
      <c r="A3338" s="2" t="s">
        <v>195</v>
      </c>
      <c r="B3338" s="2" t="s">
        <v>87</v>
      </c>
      <c r="C3338" s="7">
        <v>0</v>
      </c>
      <c r="D3338" s="7">
        <v>0</v>
      </c>
      <c r="E3338" s="8" t="str">
        <f t="shared" si="208"/>
        <v/>
      </c>
      <c r="F3338" s="7">
        <v>19.250679999999999</v>
      </c>
      <c r="G3338" s="7">
        <v>0</v>
      </c>
      <c r="H3338" s="8">
        <f t="shared" si="209"/>
        <v>-1</v>
      </c>
      <c r="I3338" s="7">
        <v>0</v>
      </c>
      <c r="J3338" s="8" t="str">
        <f t="shared" si="210"/>
        <v/>
      </c>
      <c r="K3338" s="7">
        <v>672.47680000000003</v>
      </c>
      <c r="L3338" s="7">
        <v>539.21132</v>
      </c>
      <c r="M3338" s="8">
        <f t="shared" si="211"/>
        <v>-0.198171119063141</v>
      </c>
    </row>
    <row r="3339" spans="1:13">
      <c r="A3339" s="2" t="s">
        <v>195</v>
      </c>
      <c r="B3339" s="2" t="s">
        <v>55</v>
      </c>
      <c r="C3339" s="7">
        <v>0</v>
      </c>
      <c r="D3339" s="7">
        <v>0</v>
      </c>
      <c r="E3339" s="8" t="str">
        <f t="shared" si="208"/>
        <v/>
      </c>
      <c r="F3339" s="7">
        <v>4009.0738299999998</v>
      </c>
      <c r="G3339" s="7">
        <v>3357.7580699999999</v>
      </c>
      <c r="H3339" s="8">
        <f t="shared" si="209"/>
        <v>-0.16246040547474772</v>
      </c>
      <c r="I3339" s="7">
        <v>3469.33331</v>
      </c>
      <c r="J3339" s="8">
        <f t="shared" si="210"/>
        <v>-3.2160426811224996E-2</v>
      </c>
      <c r="K3339" s="7">
        <v>42404.138460000002</v>
      </c>
      <c r="L3339" s="7">
        <v>25488.95809</v>
      </c>
      <c r="M3339" s="8">
        <f t="shared" si="211"/>
        <v>-0.39890399815471222</v>
      </c>
    </row>
    <row r="3340" spans="1:13">
      <c r="A3340" s="2" t="s">
        <v>195</v>
      </c>
      <c r="B3340" s="2" t="s">
        <v>56</v>
      </c>
      <c r="C3340" s="7">
        <v>0</v>
      </c>
      <c r="D3340" s="7">
        <v>0</v>
      </c>
      <c r="E3340" s="8" t="str">
        <f t="shared" si="208"/>
        <v/>
      </c>
      <c r="F3340" s="7">
        <v>29.64</v>
      </c>
      <c r="G3340" s="7">
        <v>160.37799999999999</v>
      </c>
      <c r="H3340" s="8">
        <f t="shared" si="209"/>
        <v>4.4108636977058024</v>
      </c>
      <c r="I3340" s="7">
        <v>44.542000000000002</v>
      </c>
      <c r="J3340" s="8">
        <f t="shared" si="210"/>
        <v>2.6006016793139057</v>
      </c>
      <c r="K3340" s="7">
        <v>3395.2826599999999</v>
      </c>
      <c r="L3340" s="7">
        <v>4353.9884000000002</v>
      </c>
      <c r="M3340" s="8">
        <f t="shared" si="211"/>
        <v>0.28236404329293752</v>
      </c>
    </row>
    <row r="3341" spans="1:13">
      <c r="A3341" s="2" t="s">
        <v>195</v>
      </c>
      <c r="B3341" s="2" t="s">
        <v>33</v>
      </c>
      <c r="C3341" s="7">
        <v>103.06386000000001</v>
      </c>
      <c r="D3341" s="7">
        <v>0</v>
      </c>
      <c r="E3341" s="8">
        <f t="shared" si="208"/>
        <v>-1</v>
      </c>
      <c r="F3341" s="7">
        <v>600.19007999999997</v>
      </c>
      <c r="G3341" s="7">
        <v>1760.31014</v>
      </c>
      <c r="H3341" s="8">
        <f t="shared" si="209"/>
        <v>1.9329210839339432</v>
      </c>
      <c r="I3341" s="7">
        <v>870.51615000000004</v>
      </c>
      <c r="J3341" s="8">
        <f t="shared" si="210"/>
        <v>1.0221452985105444</v>
      </c>
      <c r="K3341" s="7">
        <v>7518.9937499999996</v>
      </c>
      <c r="L3341" s="7">
        <v>8860.34483</v>
      </c>
      <c r="M3341" s="8">
        <f t="shared" si="211"/>
        <v>0.17839502526518269</v>
      </c>
    </row>
    <row r="3342" spans="1:13">
      <c r="A3342" s="2" t="s">
        <v>195</v>
      </c>
      <c r="B3342" s="2" t="s">
        <v>57</v>
      </c>
      <c r="C3342" s="7">
        <v>0</v>
      </c>
      <c r="D3342" s="7">
        <v>0</v>
      </c>
      <c r="E3342" s="8" t="str">
        <f t="shared" si="208"/>
        <v/>
      </c>
      <c r="F3342" s="7">
        <v>0</v>
      </c>
      <c r="G3342" s="7">
        <v>0</v>
      </c>
      <c r="H3342" s="8" t="str">
        <f t="shared" si="209"/>
        <v/>
      </c>
      <c r="I3342" s="7">
        <v>0</v>
      </c>
      <c r="J3342" s="8" t="str">
        <f t="shared" si="210"/>
        <v/>
      </c>
      <c r="K3342" s="7">
        <v>110.35389000000001</v>
      </c>
      <c r="L3342" s="7">
        <v>57.388849999999998</v>
      </c>
      <c r="M3342" s="8">
        <f t="shared" si="211"/>
        <v>-0.47995625709252299</v>
      </c>
    </row>
    <row r="3343" spans="1:13">
      <c r="A3343" s="2" t="s">
        <v>195</v>
      </c>
      <c r="B3343" s="2" t="s">
        <v>58</v>
      </c>
      <c r="C3343" s="7">
        <v>0</v>
      </c>
      <c r="D3343" s="7">
        <v>0</v>
      </c>
      <c r="E3343" s="8" t="str">
        <f t="shared" si="208"/>
        <v/>
      </c>
      <c r="F3343" s="7">
        <v>682.81973000000005</v>
      </c>
      <c r="G3343" s="7">
        <v>87.772549999999995</v>
      </c>
      <c r="H3343" s="8">
        <f t="shared" si="209"/>
        <v>-0.87145575011430909</v>
      </c>
      <c r="I3343" s="7">
        <v>75.272289999999998</v>
      </c>
      <c r="J3343" s="8">
        <f t="shared" si="210"/>
        <v>0.16606722075281621</v>
      </c>
      <c r="K3343" s="7">
        <v>1099.3264799999999</v>
      </c>
      <c r="L3343" s="7">
        <v>1171.4876999999999</v>
      </c>
      <c r="M3343" s="8">
        <f t="shared" si="211"/>
        <v>6.5641300662565571E-2</v>
      </c>
    </row>
    <row r="3344" spans="1:13">
      <c r="A3344" s="2" t="s">
        <v>195</v>
      </c>
      <c r="B3344" s="2" t="s">
        <v>89</v>
      </c>
      <c r="C3344" s="7">
        <v>0</v>
      </c>
      <c r="D3344" s="7">
        <v>0</v>
      </c>
      <c r="E3344" s="8" t="str">
        <f t="shared" si="208"/>
        <v/>
      </c>
      <c r="F3344" s="7">
        <v>23.04</v>
      </c>
      <c r="G3344" s="7">
        <v>160.09544</v>
      </c>
      <c r="H3344" s="8">
        <f t="shared" si="209"/>
        <v>5.9485868055555553</v>
      </c>
      <c r="I3344" s="7">
        <v>0</v>
      </c>
      <c r="J3344" s="8" t="str">
        <f t="shared" si="210"/>
        <v/>
      </c>
      <c r="K3344" s="7">
        <v>869.79776000000004</v>
      </c>
      <c r="L3344" s="7">
        <v>1261.6657299999999</v>
      </c>
      <c r="M3344" s="8">
        <f t="shared" si="211"/>
        <v>0.45052768358474493</v>
      </c>
    </row>
    <row r="3345" spans="1:13">
      <c r="A3345" s="2" t="s">
        <v>195</v>
      </c>
      <c r="B3345" s="2" t="s">
        <v>90</v>
      </c>
      <c r="C3345" s="7">
        <v>0</v>
      </c>
      <c r="D3345" s="7">
        <v>0</v>
      </c>
      <c r="E3345" s="8" t="str">
        <f t="shared" si="208"/>
        <v/>
      </c>
      <c r="F3345" s="7">
        <v>2834.4385600000001</v>
      </c>
      <c r="G3345" s="7">
        <v>822.47365000000002</v>
      </c>
      <c r="H3345" s="8">
        <f t="shared" si="209"/>
        <v>-0.70982837250139585</v>
      </c>
      <c r="I3345" s="7">
        <v>565.99892999999997</v>
      </c>
      <c r="J3345" s="8">
        <f t="shared" si="210"/>
        <v>0.45313640433913904</v>
      </c>
      <c r="K3345" s="7">
        <v>16437.80862</v>
      </c>
      <c r="L3345" s="7">
        <v>14482.549720000001</v>
      </c>
      <c r="M3345" s="8">
        <f t="shared" si="211"/>
        <v>-0.11894887847891245</v>
      </c>
    </row>
    <row r="3346" spans="1:13">
      <c r="A3346" s="2" t="s">
        <v>195</v>
      </c>
      <c r="B3346" s="2" t="s">
        <v>59</v>
      </c>
      <c r="C3346" s="7">
        <v>0</v>
      </c>
      <c r="D3346" s="7">
        <v>0</v>
      </c>
      <c r="E3346" s="8" t="str">
        <f t="shared" si="208"/>
        <v/>
      </c>
      <c r="F3346" s="7">
        <v>7.2287999999999997</v>
      </c>
      <c r="G3346" s="7">
        <v>37.770829999999997</v>
      </c>
      <c r="H3346" s="8">
        <f t="shared" si="209"/>
        <v>4.2250484174413456</v>
      </c>
      <c r="I3346" s="7">
        <v>0</v>
      </c>
      <c r="J3346" s="8" t="str">
        <f t="shared" si="210"/>
        <v/>
      </c>
      <c r="K3346" s="7">
        <v>469.84620999999999</v>
      </c>
      <c r="L3346" s="7">
        <v>79.687110000000004</v>
      </c>
      <c r="M3346" s="8">
        <f t="shared" si="211"/>
        <v>-0.83039746133101722</v>
      </c>
    </row>
    <row r="3347" spans="1:13">
      <c r="A3347" s="2" t="s">
        <v>195</v>
      </c>
      <c r="B3347" s="2" t="s">
        <v>91</v>
      </c>
      <c r="C3347" s="7">
        <v>0</v>
      </c>
      <c r="D3347" s="7">
        <v>0</v>
      </c>
      <c r="E3347" s="8" t="str">
        <f t="shared" si="208"/>
        <v/>
      </c>
      <c r="F3347" s="7">
        <v>0</v>
      </c>
      <c r="G3347" s="7">
        <v>0</v>
      </c>
      <c r="H3347" s="8" t="str">
        <f t="shared" si="209"/>
        <v/>
      </c>
      <c r="I3347" s="7">
        <v>0</v>
      </c>
      <c r="J3347" s="8" t="str">
        <f t="shared" si="210"/>
        <v/>
      </c>
      <c r="K3347" s="7">
        <v>0</v>
      </c>
      <c r="L3347" s="7">
        <v>89.02852</v>
      </c>
      <c r="M3347" s="8" t="str">
        <f t="shared" si="211"/>
        <v/>
      </c>
    </row>
    <row r="3348" spans="1:13">
      <c r="A3348" s="2" t="s">
        <v>195</v>
      </c>
      <c r="B3348" s="2" t="s">
        <v>34</v>
      </c>
      <c r="C3348" s="7">
        <v>0</v>
      </c>
      <c r="D3348" s="7">
        <v>0</v>
      </c>
      <c r="E3348" s="8" t="str">
        <f t="shared" si="208"/>
        <v/>
      </c>
      <c r="F3348" s="7">
        <v>106.4451</v>
      </c>
      <c r="G3348" s="7">
        <v>149.37661</v>
      </c>
      <c r="H3348" s="8">
        <f t="shared" si="209"/>
        <v>0.40332067892274992</v>
      </c>
      <c r="I3348" s="7">
        <v>196.84990999999999</v>
      </c>
      <c r="J3348" s="8">
        <f t="shared" si="210"/>
        <v>-0.24116495659053128</v>
      </c>
      <c r="K3348" s="7">
        <v>1537.9045699999999</v>
      </c>
      <c r="L3348" s="7">
        <v>2035.20325</v>
      </c>
      <c r="M3348" s="8">
        <f t="shared" si="211"/>
        <v>0.32336120829655912</v>
      </c>
    </row>
    <row r="3349" spans="1:13">
      <c r="A3349" s="4" t="s">
        <v>195</v>
      </c>
      <c r="B3349" s="4" t="s">
        <v>15</v>
      </c>
      <c r="C3349" s="9">
        <v>28065.885249999999</v>
      </c>
      <c r="D3349" s="9">
        <v>7144.1116300000003</v>
      </c>
      <c r="E3349" s="10">
        <f t="shared" si="208"/>
        <v>-0.74545211860010718</v>
      </c>
      <c r="F3349" s="9">
        <v>360352.89476</v>
      </c>
      <c r="G3349" s="9">
        <v>324254.92340999999</v>
      </c>
      <c r="H3349" s="10">
        <f t="shared" si="209"/>
        <v>-0.10017394580399241</v>
      </c>
      <c r="I3349" s="9">
        <v>218368.99458999999</v>
      </c>
      <c r="J3349" s="10">
        <f t="shared" si="210"/>
        <v>0.48489452002472588</v>
      </c>
      <c r="K3349" s="9">
        <v>2933748.5398400002</v>
      </c>
      <c r="L3349" s="9">
        <v>3018811.1748799998</v>
      </c>
      <c r="M3349" s="10">
        <f t="shared" si="211"/>
        <v>2.8994521474781543E-2</v>
      </c>
    </row>
    <row r="3350" spans="1:13">
      <c r="A3350" s="2" t="s">
        <v>196</v>
      </c>
      <c r="B3350" s="2" t="s">
        <v>19</v>
      </c>
      <c r="C3350" s="7">
        <v>0</v>
      </c>
      <c r="D3350" s="7">
        <v>0</v>
      </c>
      <c r="E3350" s="8" t="str">
        <f t="shared" si="208"/>
        <v/>
      </c>
      <c r="F3350" s="7">
        <v>78.326359999999994</v>
      </c>
      <c r="G3350" s="7">
        <v>75.677409999999995</v>
      </c>
      <c r="H3350" s="8">
        <f t="shared" si="209"/>
        <v>-3.3819393624317517E-2</v>
      </c>
      <c r="I3350" s="7">
        <v>40.770899999999997</v>
      </c>
      <c r="J3350" s="8">
        <f t="shared" si="210"/>
        <v>0.85616236089956321</v>
      </c>
      <c r="K3350" s="7">
        <v>686.93204000000003</v>
      </c>
      <c r="L3350" s="7">
        <v>641.52314000000001</v>
      </c>
      <c r="M3350" s="8">
        <f t="shared" si="211"/>
        <v>-6.6103919100934716E-2</v>
      </c>
    </row>
    <row r="3351" spans="1:13">
      <c r="A3351" s="2" t="s">
        <v>196</v>
      </c>
      <c r="B3351" s="2" t="s">
        <v>20</v>
      </c>
      <c r="C3351" s="7">
        <v>0</v>
      </c>
      <c r="D3351" s="7">
        <v>0</v>
      </c>
      <c r="E3351" s="8" t="str">
        <f t="shared" si="208"/>
        <v/>
      </c>
      <c r="F3351" s="7">
        <v>41.502769999999998</v>
      </c>
      <c r="G3351" s="7">
        <v>22.036259999999999</v>
      </c>
      <c r="H3351" s="8">
        <f t="shared" si="209"/>
        <v>-0.46904122303161933</v>
      </c>
      <c r="I3351" s="7">
        <v>25.267880000000002</v>
      </c>
      <c r="J3351" s="8">
        <f t="shared" si="210"/>
        <v>-0.12789438607433634</v>
      </c>
      <c r="K3351" s="7">
        <v>161.73222000000001</v>
      </c>
      <c r="L3351" s="7">
        <v>199.88659999999999</v>
      </c>
      <c r="M3351" s="8">
        <f t="shared" si="211"/>
        <v>0.23591081603900554</v>
      </c>
    </row>
    <row r="3352" spans="1:13">
      <c r="A3352" s="2" t="s">
        <v>196</v>
      </c>
      <c r="B3352" s="2" t="s">
        <v>21</v>
      </c>
      <c r="C3352" s="7">
        <v>0</v>
      </c>
      <c r="D3352" s="7">
        <v>0</v>
      </c>
      <c r="E3352" s="8" t="str">
        <f t="shared" si="208"/>
        <v/>
      </c>
      <c r="F3352" s="7">
        <v>35.831519999999998</v>
      </c>
      <c r="G3352" s="7">
        <v>25.1111</v>
      </c>
      <c r="H3352" s="8">
        <f t="shared" si="209"/>
        <v>-0.29918965201587866</v>
      </c>
      <c r="I3352" s="7">
        <v>0</v>
      </c>
      <c r="J3352" s="8" t="str">
        <f t="shared" si="210"/>
        <v/>
      </c>
      <c r="K3352" s="7">
        <v>294.01445999999999</v>
      </c>
      <c r="L3352" s="7">
        <v>290.04388</v>
      </c>
      <c r="M3352" s="8">
        <f t="shared" si="211"/>
        <v>-1.3504709938415904E-2</v>
      </c>
    </row>
    <row r="3353" spans="1:13">
      <c r="A3353" s="2" t="s">
        <v>196</v>
      </c>
      <c r="B3353" s="2" t="s">
        <v>9</v>
      </c>
      <c r="C3353" s="7">
        <v>2.6108699999999998</v>
      </c>
      <c r="D3353" s="7">
        <v>23.4071</v>
      </c>
      <c r="E3353" s="8">
        <f t="shared" si="208"/>
        <v>7.9652491315155487</v>
      </c>
      <c r="F3353" s="7">
        <v>602.74356999999998</v>
      </c>
      <c r="G3353" s="7">
        <v>619.49832000000004</v>
      </c>
      <c r="H3353" s="8">
        <f t="shared" si="209"/>
        <v>2.7797476130686949E-2</v>
      </c>
      <c r="I3353" s="7">
        <v>1503.31297</v>
      </c>
      <c r="J3353" s="8">
        <f t="shared" si="210"/>
        <v>-0.5879112783813738</v>
      </c>
      <c r="K3353" s="7">
        <v>11167.99877</v>
      </c>
      <c r="L3353" s="7">
        <v>10854.189130000001</v>
      </c>
      <c r="M3353" s="8">
        <f t="shared" si="211"/>
        <v>-2.809900381104713E-2</v>
      </c>
    </row>
    <row r="3354" spans="1:13">
      <c r="A3354" s="2" t="s">
        <v>196</v>
      </c>
      <c r="B3354" s="2" t="s">
        <v>38</v>
      </c>
      <c r="C3354" s="7">
        <v>0</v>
      </c>
      <c r="D3354" s="7">
        <v>0</v>
      </c>
      <c r="E3354" s="8" t="str">
        <f t="shared" si="208"/>
        <v/>
      </c>
      <c r="F3354" s="7">
        <v>16.43723</v>
      </c>
      <c r="G3354" s="7">
        <v>14.640890000000001</v>
      </c>
      <c r="H3354" s="8">
        <f t="shared" si="209"/>
        <v>-0.10928483692203605</v>
      </c>
      <c r="I3354" s="7">
        <v>15.95364</v>
      </c>
      <c r="J3354" s="8">
        <f t="shared" si="210"/>
        <v>-8.2285296647034767E-2</v>
      </c>
      <c r="K3354" s="7">
        <v>531.56188999999995</v>
      </c>
      <c r="L3354" s="7">
        <v>111.40389999999999</v>
      </c>
      <c r="M3354" s="8">
        <f t="shared" si="211"/>
        <v>-0.79042158195351442</v>
      </c>
    </row>
    <row r="3355" spans="1:13">
      <c r="A3355" s="2" t="s">
        <v>196</v>
      </c>
      <c r="B3355" s="2" t="s">
        <v>39</v>
      </c>
      <c r="C3355" s="7">
        <v>0</v>
      </c>
      <c r="D3355" s="7">
        <v>0</v>
      </c>
      <c r="E3355" s="8" t="str">
        <f t="shared" si="208"/>
        <v/>
      </c>
      <c r="F3355" s="7">
        <v>0</v>
      </c>
      <c r="G3355" s="7">
        <v>0</v>
      </c>
      <c r="H3355" s="8" t="str">
        <f t="shared" si="209"/>
        <v/>
      </c>
      <c r="I3355" s="7">
        <v>0</v>
      </c>
      <c r="J3355" s="8" t="str">
        <f t="shared" si="210"/>
        <v/>
      </c>
      <c r="K3355" s="7">
        <v>126.23989</v>
      </c>
      <c r="L3355" s="7">
        <v>0</v>
      </c>
      <c r="M3355" s="8">
        <f t="shared" si="211"/>
        <v>-1</v>
      </c>
    </row>
    <row r="3356" spans="1:13">
      <c r="A3356" s="2" t="s">
        <v>196</v>
      </c>
      <c r="B3356" s="2" t="s">
        <v>22</v>
      </c>
      <c r="C3356" s="7">
        <v>0</v>
      </c>
      <c r="D3356" s="7">
        <v>0</v>
      </c>
      <c r="E3356" s="8" t="str">
        <f t="shared" si="208"/>
        <v/>
      </c>
      <c r="F3356" s="7">
        <v>0</v>
      </c>
      <c r="G3356" s="7">
        <v>11.444129999999999</v>
      </c>
      <c r="H3356" s="8" t="str">
        <f t="shared" si="209"/>
        <v/>
      </c>
      <c r="I3356" s="7">
        <v>20.388929999999998</v>
      </c>
      <c r="J3356" s="8">
        <f t="shared" si="210"/>
        <v>-0.43870865219508826</v>
      </c>
      <c r="K3356" s="7">
        <v>277.7441</v>
      </c>
      <c r="L3356" s="7">
        <v>155.54974000000001</v>
      </c>
      <c r="M3356" s="8">
        <f t="shared" si="211"/>
        <v>-0.43995303590607315</v>
      </c>
    </row>
    <row r="3357" spans="1:13">
      <c r="A3357" s="2" t="s">
        <v>196</v>
      </c>
      <c r="B3357" s="2" t="s">
        <v>40</v>
      </c>
      <c r="C3357" s="7">
        <v>0</v>
      </c>
      <c r="D3357" s="7">
        <v>0</v>
      </c>
      <c r="E3357" s="8" t="str">
        <f t="shared" si="208"/>
        <v/>
      </c>
      <c r="F3357" s="7">
        <v>23.408819999999999</v>
      </c>
      <c r="G3357" s="7">
        <v>34.722720000000002</v>
      </c>
      <c r="H3357" s="8">
        <f t="shared" si="209"/>
        <v>0.48331782635775755</v>
      </c>
      <c r="I3357" s="7">
        <v>18.382719999999999</v>
      </c>
      <c r="J3357" s="8">
        <f t="shared" si="210"/>
        <v>0.88887825087908667</v>
      </c>
      <c r="K3357" s="7">
        <v>284.86021</v>
      </c>
      <c r="L3357" s="7">
        <v>303.2355</v>
      </c>
      <c r="M3357" s="8">
        <f t="shared" si="211"/>
        <v>6.4506341549070756E-2</v>
      </c>
    </row>
    <row r="3358" spans="1:13">
      <c r="A3358" s="2" t="s">
        <v>196</v>
      </c>
      <c r="B3358" s="2" t="s">
        <v>10</v>
      </c>
      <c r="C3358" s="7">
        <v>605.65912000000003</v>
      </c>
      <c r="D3358" s="7">
        <v>0</v>
      </c>
      <c r="E3358" s="8">
        <f t="shared" si="208"/>
        <v>-1</v>
      </c>
      <c r="F3358" s="7">
        <v>3417.7499600000001</v>
      </c>
      <c r="G3358" s="7">
        <v>3986.28089</v>
      </c>
      <c r="H3358" s="8">
        <f t="shared" si="209"/>
        <v>0.16634655450336111</v>
      </c>
      <c r="I3358" s="7">
        <v>2094.00902</v>
      </c>
      <c r="J3358" s="8">
        <f t="shared" si="210"/>
        <v>0.90365984669922761</v>
      </c>
      <c r="K3358" s="7">
        <v>34743.557489999999</v>
      </c>
      <c r="L3358" s="7">
        <v>30952.422030000002</v>
      </c>
      <c r="M3358" s="8">
        <f t="shared" si="211"/>
        <v>-0.10911765328266032</v>
      </c>
    </row>
    <row r="3359" spans="1:13">
      <c r="A3359" s="2" t="s">
        <v>196</v>
      </c>
      <c r="B3359" s="2" t="s">
        <v>24</v>
      </c>
      <c r="C3359" s="7">
        <v>0</v>
      </c>
      <c r="D3359" s="7">
        <v>0</v>
      </c>
      <c r="E3359" s="8" t="str">
        <f t="shared" si="208"/>
        <v/>
      </c>
      <c r="F3359" s="7">
        <v>17.507860000000001</v>
      </c>
      <c r="G3359" s="7">
        <v>0</v>
      </c>
      <c r="H3359" s="8">
        <f t="shared" si="209"/>
        <v>-1</v>
      </c>
      <c r="I3359" s="7">
        <v>24.30322</v>
      </c>
      <c r="J3359" s="8">
        <f t="shared" si="210"/>
        <v>-1</v>
      </c>
      <c r="K3359" s="7">
        <v>272.48687999999999</v>
      </c>
      <c r="L3359" s="7">
        <v>124.93146</v>
      </c>
      <c r="M3359" s="8">
        <f t="shared" si="211"/>
        <v>-0.54151385196968005</v>
      </c>
    </row>
    <row r="3360" spans="1:13">
      <c r="A3360" s="2" t="s">
        <v>196</v>
      </c>
      <c r="B3360" s="2" t="s">
        <v>42</v>
      </c>
      <c r="C3360" s="7">
        <v>14.780670000000001</v>
      </c>
      <c r="D3360" s="7">
        <v>15.286799999999999</v>
      </c>
      <c r="E3360" s="8">
        <f t="shared" si="208"/>
        <v>3.4242696711312748E-2</v>
      </c>
      <c r="F3360" s="7">
        <v>649.95451000000003</v>
      </c>
      <c r="G3360" s="7">
        <v>1469.1815200000001</v>
      </c>
      <c r="H3360" s="8">
        <f t="shared" si="209"/>
        <v>1.2604374573845174</v>
      </c>
      <c r="I3360" s="7">
        <v>1087.08717</v>
      </c>
      <c r="J3360" s="8">
        <f t="shared" si="210"/>
        <v>0.35148455482185481</v>
      </c>
      <c r="K3360" s="7">
        <v>8725.5610799999995</v>
      </c>
      <c r="L3360" s="7">
        <v>10050.983990000001</v>
      </c>
      <c r="M3360" s="8">
        <f t="shared" si="211"/>
        <v>0.15190116691040356</v>
      </c>
    </row>
    <row r="3361" spans="1:13">
      <c r="A3361" s="2" t="s">
        <v>196</v>
      </c>
      <c r="B3361" s="2" t="s">
        <v>25</v>
      </c>
      <c r="C3361" s="7">
        <v>0</v>
      </c>
      <c r="D3361" s="7">
        <v>0</v>
      </c>
      <c r="E3361" s="8" t="str">
        <f t="shared" si="208"/>
        <v/>
      </c>
      <c r="F3361" s="7">
        <v>0</v>
      </c>
      <c r="G3361" s="7">
        <v>52.106389999999998</v>
      </c>
      <c r="H3361" s="8" t="str">
        <f t="shared" si="209"/>
        <v/>
      </c>
      <c r="I3361" s="7">
        <v>0</v>
      </c>
      <c r="J3361" s="8" t="str">
        <f t="shared" si="210"/>
        <v/>
      </c>
      <c r="K3361" s="7">
        <v>153.06637000000001</v>
      </c>
      <c r="L3361" s="7">
        <v>219.03877</v>
      </c>
      <c r="M3361" s="8">
        <f t="shared" si="211"/>
        <v>0.43100519075483401</v>
      </c>
    </row>
    <row r="3362" spans="1:13">
      <c r="A3362" s="2" t="s">
        <v>196</v>
      </c>
      <c r="B3362" s="2" t="s">
        <v>46</v>
      </c>
      <c r="C3362" s="7">
        <v>0</v>
      </c>
      <c r="D3362" s="7">
        <v>0</v>
      </c>
      <c r="E3362" s="8" t="str">
        <f t="shared" si="208"/>
        <v/>
      </c>
      <c r="F3362" s="7">
        <v>18.213239999999999</v>
      </c>
      <c r="G3362" s="7">
        <v>78.919780000000003</v>
      </c>
      <c r="H3362" s="8">
        <f t="shared" si="209"/>
        <v>3.3330994375520229</v>
      </c>
      <c r="I3362" s="7">
        <v>197.85013000000001</v>
      </c>
      <c r="J3362" s="8">
        <f t="shared" si="210"/>
        <v>-0.60111332754747249</v>
      </c>
      <c r="K3362" s="7">
        <v>1166.6485700000001</v>
      </c>
      <c r="L3362" s="7">
        <v>1451.83547</v>
      </c>
      <c r="M3362" s="8">
        <f t="shared" si="211"/>
        <v>0.24444970604986893</v>
      </c>
    </row>
    <row r="3363" spans="1:13">
      <c r="A3363" s="2" t="s">
        <v>196</v>
      </c>
      <c r="B3363" s="2" t="s">
        <v>11</v>
      </c>
      <c r="C3363" s="7">
        <v>240.64434</v>
      </c>
      <c r="D3363" s="7">
        <v>0</v>
      </c>
      <c r="E3363" s="8">
        <f t="shared" si="208"/>
        <v>-1</v>
      </c>
      <c r="F3363" s="7">
        <v>932.12054000000001</v>
      </c>
      <c r="G3363" s="7">
        <v>1089.38473</v>
      </c>
      <c r="H3363" s="8">
        <f t="shared" si="209"/>
        <v>0.16871658036845738</v>
      </c>
      <c r="I3363" s="7">
        <v>981.64368000000002</v>
      </c>
      <c r="J3363" s="8">
        <f t="shared" si="210"/>
        <v>0.10975576188704239</v>
      </c>
      <c r="K3363" s="7">
        <v>9790.6877600000007</v>
      </c>
      <c r="L3363" s="7">
        <v>7857.60437</v>
      </c>
      <c r="M3363" s="8">
        <f t="shared" si="211"/>
        <v>-0.19744102124241381</v>
      </c>
    </row>
    <row r="3364" spans="1:13">
      <c r="A3364" s="2" t="s">
        <v>196</v>
      </c>
      <c r="B3364" s="2" t="s">
        <v>75</v>
      </c>
      <c r="C3364" s="7">
        <v>0</v>
      </c>
      <c r="D3364" s="7">
        <v>0</v>
      </c>
      <c r="E3364" s="8" t="str">
        <f t="shared" si="208"/>
        <v/>
      </c>
      <c r="F3364" s="7">
        <v>0</v>
      </c>
      <c r="G3364" s="7">
        <v>0</v>
      </c>
      <c r="H3364" s="8" t="str">
        <f t="shared" si="209"/>
        <v/>
      </c>
      <c r="I3364" s="7">
        <v>0</v>
      </c>
      <c r="J3364" s="8" t="str">
        <f t="shared" si="210"/>
        <v/>
      </c>
      <c r="K3364" s="7">
        <v>75.775199999999998</v>
      </c>
      <c r="L3364" s="7">
        <v>0</v>
      </c>
      <c r="M3364" s="8">
        <f t="shared" si="211"/>
        <v>-1</v>
      </c>
    </row>
    <row r="3365" spans="1:13">
      <c r="A3365" s="2" t="s">
        <v>196</v>
      </c>
      <c r="B3365" s="2" t="s">
        <v>17</v>
      </c>
      <c r="C3365" s="7">
        <v>0</v>
      </c>
      <c r="D3365" s="7">
        <v>0</v>
      </c>
      <c r="E3365" s="8" t="str">
        <f t="shared" si="208"/>
        <v/>
      </c>
      <c r="F3365" s="7">
        <v>36.355849999999997</v>
      </c>
      <c r="G3365" s="7">
        <v>78.837710000000001</v>
      </c>
      <c r="H3365" s="8">
        <f t="shared" si="209"/>
        <v>1.1685013553527153</v>
      </c>
      <c r="I3365" s="7">
        <v>3179.53406</v>
      </c>
      <c r="J3365" s="8">
        <f t="shared" si="210"/>
        <v>-0.97520463422870207</v>
      </c>
      <c r="K3365" s="7">
        <v>1729.4985200000001</v>
      </c>
      <c r="L3365" s="7">
        <v>5358.0904799999998</v>
      </c>
      <c r="M3365" s="8">
        <f t="shared" si="211"/>
        <v>2.0980601706441471</v>
      </c>
    </row>
    <row r="3366" spans="1:13">
      <c r="A3366" s="2" t="s">
        <v>196</v>
      </c>
      <c r="B3366" s="2" t="s">
        <v>48</v>
      </c>
      <c r="C3366" s="7">
        <v>0</v>
      </c>
      <c r="D3366" s="7">
        <v>0</v>
      </c>
      <c r="E3366" s="8" t="str">
        <f t="shared" si="208"/>
        <v/>
      </c>
      <c r="F3366" s="7">
        <v>0</v>
      </c>
      <c r="G3366" s="7">
        <v>33.805480000000003</v>
      </c>
      <c r="H3366" s="8" t="str">
        <f t="shared" si="209"/>
        <v/>
      </c>
      <c r="I3366" s="7">
        <v>23.334720000000001</v>
      </c>
      <c r="J3366" s="8">
        <f t="shared" si="210"/>
        <v>0.44872019034297406</v>
      </c>
      <c r="K3366" s="7">
        <v>0</v>
      </c>
      <c r="L3366" s="7">
        <v>82.538979999999995</v>
      </c>
      <c r="M3366" s="8" t="str">
        <f t="shared" si="211"/>
        <v/>
      </c>
    </row>
    <row r="3367" spans="1:13">
      <c r="A3367" s="2" t="s">
        <v>196</v>
      </c>
      <c r="B3367" s="2" t="s">
        <v>12</v>
      </c>
      <c r="C3367" s="7">
        <v>882.45833000000005</v>
      </c>
      <c r="D3367" s="7">
        <v>82.58426</v>
      </c>
      <c r="E3367" s="8">
        <f t="shared" si="208"/>
        <v>-0.90641568310653264</v>
      </c>
      <c r="F3367" s="7">
        <v>13383.788060000001</v>
      </c>
      <c r="G3367" s="7">
        <v>11263.1927</v>
      </c>
      <c r="H3367" s="8">
        <f t="shared" si="209"/>
        <v>-0.1584450792625598</v>
      </c>
      <c r="I3367" s="7">
        <v>10218.16072</v>
      </c>
      <c r="J3367" s="8">
        <f t="shared" si="210"/>
        <v>0.10227202415739645</v>
      </c>
      <c r="K3367" s="7">
        <v>154117.24427</v>
      </c>
      <c r="L3367" s="7">
        <v>117813.10781</v>
      </c>
      <c r="M3367" s="8">
        <f t="shared" si="211"/>
        <v>-0.23556180641536972</v>
      </c>
    </row>
    <row r="3368" spans="1:13">
      <c r="A3368" s="2" t="s">
        <v>196</v>
      </c>
      <c r="B3368" s="2" t="s">
        <v>26</v>
      </c>
      <c r="C3368" s="7">
        <v>70.981970000000004</v>
      </c>
      <c r="D3368" s="7">
        <v>40.181919999999998</v>
      </c>
      <c r="E3368" s="8">
        <f t="shared" si="208"/>
        <v>-0.43391371076345164</v>
      </c>
      <c r="F3368" s="7">
        <v>1637.0339100000001</v>
      </c>
      <c r="G3368" s="7">
        <v>2425.6159899999998</v>
      </c>
      <c r="H3368" s="8">
        <f t="shared" si="209"/>
        <v>0.48171395545496032</v>
      </c>
      <c r="I3368" s="7">
        <v>2214.7846100000002</v>
      </c>
      <c r="J3368" s="8">
        <f t="shared" si="210"/>
        <v>9.5192723955219938E-2</v>
      </c>
      <c r="K3368" s="7">
        <v>19333.442070000001</v>
      </c>
      <c r="L3368" s="7">
        <v>18342.86753</v>
      </c>
      <c r="M3368" s="8">
        <f t="shared" si="211"/>
        <v>-5.1236325968932905E-2</v>
      </c>
    </row>
    <row r="3369" spans="1:13">
      <c r="A3369" s="2" t="s">
        <v>196</v>
      </c>
      <c r="B3369" s="2" t="s">
        <v>77</v>
      </c>
      <c r="C3369" s="7">
        <v>0</v>
      </c>
      <c r="D3369" s="7">
        <v>0</v>
      </c>
      <c r="E3369" s="8" t="str">
        <f t="shared" si="208"/>
        <v/>
      </c>
      <c r="F3369" s="7">
        <v>0</v>
      </c>
      <c r="G3369" s="7">
        <v>0</v>
      </c>
      <c r="H3369" s="8" t="str">
        <f t="shared" si="209"/>
        <v/>
      </c>
      <c r="I3369" s="7">
        <v>0</v>
      </c>
      <c r="J3369" s="8" t="str">
        <f t="shared" si="210"/>
        <v/>
      </c>
      <c r="K3369" s="7">
        <v>0</v>
      </c>
      <c r="L3369" s="7">
        <v>298.9092</v>
      </c>
      <c r="M3369" s="8" t="str">
        <f t="shared" si="211"/>
        <v/>
      </c>
    </row>
    <row r="3370" spans="1:13">
      <c r="A3370" s="2" t="s">
        <v>196</v>
      </c>
      <c r="B3370" s="2" t="s">
        <v>63</v>
      </c>
      <c r="C3370" s="7">
        <v>0</v>
      </c>
      <c r="D3370" s="7">
        <v>0</v>
      </c>
      <c r="E3370" s="8" t="str">
        <f t="shared" si="208"/>
        <v/>
      </c>
      <c r="F3370" s="7">
        <v>0</v>
      </c>
      <c r="G3370" s="7">
        <v>0</v>
      </c>
      <c r="H3370" s="8" t="str">
        <f t="shared" si="209"/>
        <v/>
      </c>
      <c r="I3370" s="7">
        <v>0</v>
      </c>
      <c r="J3370" s="8" t="str">
        <f t="shared" si="210"/>
        <v/>
      </c>
      <c r="K3370" s="7">
        <v>165.87271000000001</v>
      </c>
      <c r="L3370" s="7">
        <v>0</v>
      </c>
      <c r="M3370" s="8">
        <f t="shared" si="211"/>
        <v>-1</v>
      </c>
    </row>
    <row r="3371" spans="1:13">
      <c r="A3371" s="2" t="s">
        <v>196</v>
      </c>
      <c r="B3371" s="2" t="s">
        <v>13</v>
      </c>
      <c r="C3371" s="7">
        <v>26.31429</v>
      </c>
      <c r="D3371" s="7">
        <v>0</v>
      </c>
      <c r="E3371" s="8">
        <f t="shared" si="208"/>
        <v>-1</v>
      </c>
      <c r="F3371" s="7">
        <v>279.16631000000001</v>
      </c>
      <c r="G3371" s="7">
        <v>356.32643000000002</v>
      </c>
      <c r="H3371" s="8">
        <f t="shared" si="209"/>
        <v>0.27639481282680567</v>
      </c>
      <c r="I3371" s="7">
        <v>220.75864000000001</v>
      </c>
      <c r="J3371" s="8">
        <f t="shared" si="210"/>
        <v>0.61409958858235392</v>
      </c>
      <c r="K3371" s="7">
        <v>2556.5835400000001</v>
      </c>
      <c r="L3371" s="7">
        <v>2133.1363099999999</v>
      </c>
      <c r="M3371" s="8">
        <f t="shared" si="211"/>
        <v>-0.16563011666733962</v>
      </c>
    </row>
    <row r="3372" spans="1:13">
      <c r="A3372" s="2" t="s">
        <v>196</v>
      </c>
      <c r="B3372" s="2" t="s">
        <v>80</v>
      </c>
      <c r="C3372" s="7">
        <v>0</v>
      </c>
      <c r="D3372" s="7">
        <v>0</v>
      </c>
      <c r="E3372" s="8" t="str">
        <f t="shared" si="208"/>
        <v/>
      </c>
      <c r="F3372" s="7">
        <v>0</v>
      </c>
      <c r="G3372" s="7">
        <v>0</v>
      </c>
      <c r="H3372" s="8" t="str">
        <f t="shared" si="209"/>
        <v/>
      </c>
      <c r="I3372" s="7">
        <v>0</v>
      </c>
      <c r="J3372" s="8" t="str">
        <f t="shared" si="210"/>
        <v/>
      </c>
      <c r="K3372" s="7">
        <v>0</v>
      </c>
      <c r="L3372" s="7">
        <v>4.5625299999999998</v>
      </c>
      <c r="M3372" s="8" t="str">
        <f t="shared" si="211"/>
        <v/>
      </c>
    </row>
    <row r="3373" spans="1:13">
      <c r="A3373" s="2" t="s">
        <v>196</v>
      </c>
      <c r="B3373" s="2" t="s">
        <v>27</v>
      </c>
      <c r="C3373" s="7">
        <v>0</v>
      </c>
      <c r="D3373" s="7">
        <v>0</v>
      </c>
      <c r="E3373" s="8" t="str">
        <f t="shared" si="208"/>
        <v/>
      </c>
      <c r="F3373" s="7">
        <v>182.90556000000001</v>
      </c>
      <c r="G3373" s="7">
        <v>287.36124999999998</v>
      </c>
      <c r="H3373" s="8">
        <f t="shared" si="209"/>
        <v>0.57109084054087789</v>
      </c>
      <c r="I3373" s="7">
        <v>208.27135000000001</v>
      </c>
      <c r="J3373" s="8">
        <f t="shared" si="210"/>
        <v>0.37974450158411122</v>
      </c>
      <c r="K3373" s="7">
        <v>3124.9461999999999</v>
      </c>
      <c r="L3373" s="7">
        <v>2490.3404799999998</v>
      </c>
      <c r="M3373" s="8">
        <f t="shared" si="211"/>
        <v>-0.20307732657925437</v>
      </c>
    </row>
    <row r="3374" spans="1:13">
      <c r="A3374" s="2" t="s">
        <v>196</v>
      </c>
      <c r="B3374" s="2" t="s">
        <v>50</v>
      </c>
      <c r="C3374" s="7">
        <v>0</v>
      </c>
      <c r="D3374" s="7">
        <v>0</v>
      </c>
      <c r="E3374" s="8" t="str">
        <f t="shared" si="208"/>
        <v/>
      </c>
      <c r="F3374" s="7">
        <v>11.099460000000001</v>
      </c>
      <c r="G3374" s="7">
        <v>0</v>
      </c>
      <c r="H3374" s="8">
        <f t="shared" si="209"/>
        <v>-1</v>
      </c>
      <c r="I3374" s="7">
        <v>11.607839999999999</v>
      </c>
      <c r="J3374" s="8">
        <f t="shared" si="210"/>
        <v>-1</v>
      </c>
      <c r="K3374" s="7">
        <v>11.099460000000001</v>
      </c>
      <c r="L3374" s="7">
        <v>107.29098999999999</v>
      </c>
      <c r="M3374" s="8">
        <f t="shared" si="211"/>
        <v>8.6663252086137508</v>
      </c>
    </row>
    <row r="3375" spans="1:13">
      <c r="A3375" s="2" t="s">
        <v>196</v>
      </c>
      <c r="B3375" s="2" t="s">
        <v>14</v>
      </c>
      <c r="C3375" s="7">
        <v>203.35411999999999</v>
      </c>
      <c r="D3375" s="7">
        <v>0</v>
      </c>
      <c r="E3375" s="8">
        <f t="shared" si="208"/>
        <v>-1</v>
      </c>
      <c r="F3375" s="7">
        <v>4782.3946100000003</v>
      </c>
      <c r="G3375" s="7">
        <v>8322.7851599999995</v>
      </c>
      <c r="H3375" s="8">
        <f t="shared" si="209"/>
        <v>0.74029661680302006</v>
      </c>
      <c r="I3375" s="7">
        <v>8301.9833500000004</v>
      </c>
      <c r="J3375" s="8">
        <f t="shared" si="210"/>
        <v>2.5056434255554816E-3</v>
      </c>
      <c r="K3375" s="7">
        <v>48560.88046</v>
      </c>
      <c r="L3375" s="7">
        <v>57737.61103</v>
      </c>
      <c r="M3375" s="8">
        <f t="shared" si="211"/>
        <v>0.18897372706326743</v>
      </c>
    </row>
    <row r="3376" spans="1:13">
      <c r="A3376" s="2" t="s">
        <v>196</v>
      </c>
      <c r="B3376" s="2" t="s">
        <v>28</v>
      </c>
      <c r="C3376" s="7">
        <v>0.96904000000000001</v>
      </c>
      <c r="D3376" s="7">
        <v>0</v>
      </c>
      <c r="E3376" s="8">
        <f t="shared" si="208"/>
        <v>-1</v>
      </c>
      <c r="F3376" s="7">
        <v>13.87637</v>
      </c>
      <c r="G3376" s="7">
        <v>185.21329</v>
      </c>
      <c r="H3376" s="8">
        <f t="shared" si="209"/>
        <v>12.347387681360471</v>
      </c>
      <c r="I3376" s="7">
        <v>39.201439999999998</v>
      </c>
      <c r="J3376" s="8">
        <f t="shared" si="210"/>
        <v>3.7246552677656739</v>
      </c>
      <c r="K3376" s="7">
        <v>905.12176999999997</v>
      </c>
      <c r="L3376" s="7">
        <v>1163.27397</v>
      </c>
      <c r="M3376" s="8">
        <f t="shared" si="211"/>
        <v>0.28521267364942515</v>
      </c>
    </row>
    <row r="3377" spans="1:13">
      <c r="A3377" s="2" t="s">
        <v>196</v>
      </c>
      <c r="B3377" s="2" t="s">
        <v>81</v>
      </c>
      <c r="C3377" s="7">
        <v>0</v>
      </c>
      <c r="D3377" s="7">
        <v>0</v>
      </c>
      <c r="E3377" s="8" t="str">
        <f t="shared" si="208"/>
        <v/>
      </c>
      <c r="F3377" s="7">
        <v>31.15118</v>
      </c>
      <c r="G3377" s="7">
        <v>7.4393099999999999</v>
      </c>
      <c r="H3377" s="8">
        <f t="shared" si="209"/>
        <v>-0.76118689564889674</v>
      </c>
      <c r="I3377" s="7">
        <v>49.140030000000003</v>
      </c>
      <c r="J3377" s="8">
        <f t="shared" si="210"/>
        <v>-0.84860998253358821</v>
      </c>
      <c r="K3377" s="7">
        <v>197.91386</v>
      </c>
      <c r="L3377" s="7">
        <v>330.05916999999999</v>
      </c>
      <c r="M3377" s="8">
        <f t="shared" si="211"/>
        <v>0.6676910348774967</v>
      </c>
    </row>
    <row r="3378" spans="1:13">
      <c r="A3378" s="2" t="s">
        <v>196</v>
      </c>
      <c r="B3378" s="2" t="s">
        <v>29</v>
      </c>
      <c r="C3378" s="7">
        <v>0</v>
      </c>
      <c r="D3378" s="7">
        <v>21.0899</v>
      </c>
      <c r="E3378" s="8" t="str">
        <f t="shared" si="208"/>
        <v/>
      </c>
      <c r="F3378" s="7">
        <v>4040.3630800000001</v>
      </c>
      <c r="G3378" s="7">
        <v>3737.1723000000002</v>
      </c>
      <c r="H3378" s="8">
        <f t="shared" si="209"/>
        <v>-7.5040478787861797E-2</v>
      </c>
      <c r="I3378" s="7">
        <v>2876.3425200000001</v>
      </c>
      <c r="J3378" s="8">
        <f t="shared" si="210"/>
        <v>0.29927930140948589</v>
      </c>
      <c r="K3378" s="7">
        <v>27058.178059999998</v>
      </c>
      <c r="L3378" s="7">
        <v>23838.60743</v>
      </c>
      <c r="M3378" s="8">
        <f t="shared" si="211"/>
        <v>-0.11898697032966443</v>
      </c>
    </row>
    <row r="3379" spans="1:13">
      <c r="A3379" s="2" t="s">
        <v>196</v>
      </c>
      <c r="B3379" s="2" t="s">
        <v>30</v>
      </c>
      <c r="C3379" s="7">
        <v>60.457270000000001</v>
      </c>
      <c r="D3379" s="7">
        <v>20.166679999999999</v>
      </c>
      <c r="E3379" s="8">
        <f t="shared" si="208"/>
        <v>-0.66643085273284752</v>
      </c>
      <c r="F3379" s="7">
        <v>220.93862999999999</v>
      </c>
      <c r="G3379" s="7">
        <v>527.33448999999996</v>
      </c>
      <c r="H3379" s="8">
        <f t="shared" si="209"/>
        <v>1.386791707724448</v>
      </c>
      <c r="I3379" s="7">
        <v>129.3432</v>
      </c>
      <c r="J3379" s="8">
        <f t="shared" si="210"/>
        <v>3.0770175007267486</v>
      </c>
      <c r="K3379" s="7">
        <v>2375.0833299999999</v>
      </c>
      <c r="L3379" s="7">
        <v>2215.5469499999999</v>
      </c>
      <c r="M3379" s="8">
        <f t="shared" si="211"/>
        <v>-6.7170855853718625E-2</v>
      </c>
    </row>
    <row r="3380" spans="1:13">
      <c r="A3380" s="2" t="s">
        <v>196</v>
      </c>
      <c r="B3380" s="2" t="s">
        <v>82</v>
      </c>
      <c r="C3380" s="7">
        <v>0</v>
      </c>
      <c r="D3380" s="7">
        <v>0</v>
      </c>
      <c r="E3380" s="8" t="str">
        <f t="shared" si="208"/>
        <v/>
      </c>
      <c r="F3380" s="7">
        <v>13.5097</v>
      </c>
      <c r="G3380" s="7">
        <v>0</v>
      </c>
      <c r="H3380" s="8">
        <f t="shared" si="209"/>
        <v>-1</v>
      </c>
      <c r="I3380" s="7">
        <v>0</v>
      </c>
      <c r="J3380" s="8" t="str">
        <f t="shared" si="210"/>
        <v/>
      </c>
      <c r="K3380" s="7">
        <v>69.195679999999996</v>
      </c>
      <c r="L3380" s="7">
        <v>60.064340000000001</v>
      </c>
      <c r="M3380" s="8">
        <f t="shared" si="211"/>
        <v>-0.13196401856300843</v>
      </c>
    </row>
    <row r="3381" spans="1:13">
      <c r="A3381" s="2" t="s">
        <v>196</v>
      </c>
      <c r="B3381" s="2" t="s">
        <v>83</v>
      </c>
      <c r="C3381" s="7">
        <v>0</v>
      </c>
      <c r="D3381" s="7">
        <v>0</v>
      </c>
      <c r="E3381" s="8" t="str">
        <f t="shared" si="208"/>
        <v/>
      </c>
      <c r="F3381" s="7">
        <v>0</v>
      </c>
      <c r="G3381" s="7">
        <v>2.6071200000000001</v>
      </c>
      <c r="H3381" s="8" t="str">
        <f t="shared" si="209"/>
        <v/>
      </c>
      <c r="I3381" s="7">
        <v>0</v>
      </c>
      <c r="J3381" s="8" t="str">
        <f t="shared" si="210"/>
        <v/>
      </c>
      <c r="K3381" s="7">
        <v>0</v>
      </c>
      <c r="L3381" s="7">
        <v>2.6071200000000001</v>
      </c>
      <c r="M3381" s="8" t="str">
        <f t="shared" si="211"/>
        <v/>
      </c>
    </row>
    <row r="3382" spans="1:13">
      <c r="A3382" s="2" t="s">
        <v>196</v>
      </c>
      <c r="B3382" s="2" t="s">
        <v>31</v>
      </c>
      <c r="C3382" s="7">
        <v>0</v>
      </c>
      <c r="D3382" s="7">
        <v>0</v>
      </c>
      <c r="E3382" s="8" t="str">
        <f t="shared" si="208"/>
        <v/>
      </c>
      <c r="F3382" s="7">
        <v>0</v>
      </c>
      <c r="G3382" s="7">
        <v>0</v>
      </c>
      <c r="H3382" s="8" t="str">
        <f t="shared" si="209"/>
        <v/>
      </c>
      <c r="I3382" s="7">
        <v>0</v>
      </c>
      <c r="J3382" s="8" t="str">
        <f t="shared" si="210"/>
        <v/>
      </c>
      <c r="K3382" s="7">
        <v>105.78133</v>
      </c>
      <c r="L3382" s="7">
        <v>36.682259999999999</v>
      </c>
      <c r="M3382" s="8">
        <f t="shared" si="211"/>
        <v>-0.6532255739268924</v>
      </c>
    </row>
    <row r="3383" spans="1:13">
      <c r="A3383" s="2" t="s">
        <v>196</v>
      </c>
      <c r="B3383" s="2" t="s">
        <v>84</v>
      </c>
      <c r="C3383" s="7">
        <v>0</v>
      </c>
      <c r="D3383" s="7">
        <v>0</v>
      </c>
      <c r="E3383" s="8" t="str">
        <f t="shared" si="208"/>
        <v/>
      </c>
      <c r="F3383" s="7">
        <v>0</v>
      </c>
      <c r="G3383" s="7">
        <v>0</v>
      </c>
      <c r="H3383" s="8" t="str">
        <f t="shared" si="209"/>
        <v/>
      </c>
      <c r="I3383" s="7">
        <v>0</v>
      </c>
      <c r="J3383" s="8" t="str">
        <f t="shared" si="210"/>
        <v/>
      </c>
      <c r="K3383" s="7">
        <v>0</v>
      </c>
      <c r="L3383" s="7">
        <v>6.0187600000000003</v>
      </c>
      <c r="M3383" s="8" t="str">
        <f t="shared" si="211"/>
        <v/>
      </c>
    </row>
    <row r="3384" spans="1:13">
      <c r="A3384" s="2" t="s">
        <v>196</v>
      </c>
      <c r="B3384" s="2" t="s">
        <v>32</v>
      </c>
      <c r="C3384" s="7">
        <v>0</v>
      </c>
      <c r="D3384" s="7">
        <v>0</v>
      </c>
      <c r="E3384" s="8" t="str">
        <f t="shared" si="208"/>
        <v/>
      </c>
      <c r="F3384" s="7">
        <v>7183.4740899999997</v>
      </c>
      <c r="G3384" s="7">
        <v>10136.426890000001</v>
      </c>
      <c r="H3384" s="8">
        <f t="shared" si="209"/>
        <v>0.41107586148473207</v>
      </c>
      <c r="I3384" s="7">
        <v>1871.5953400000001</v>
      </c>
      <c r="J3384" s="8">
        <f t="shared" si="210"/>
        <v>4.4159286857382325</v>
      </c>
      <c r="K3384" s="7">
        <v>43541.597289999998</v>
      </c>
      <c r="L3384" s="7">
        <v>34742.556259999998</v>
      </c>
      <c r="M3384" s="8">
        <f t="shared" si="211"/>
        <v>-0.20208356095427016</v>
      </c>
    </row>
    <row r="3385" spans="1:13">
      <c r="A3385" s="2" t="s">
        <v>196</v>
      </c>
      <c r="B3385" s="2" t="s">
        <v>54</v>
      </c>
      <c r="C3385" s="7">
        <v>17.244309999999999</v>
      </c>
      <c r="D3385" s="7">
        <v>0</v>
      </c>
      <c r="E3385" s="8">
        <f t="shared" si="208"/>
        <v>-1</v>
      </c>
      <c r="F3385" s="7">
        <v>44.110900000000001</v>
      </c>
      <c r="G3385" s="7">
        <v>17.690439999999999</v>
      </c>
      <c r="H3385" s="8">
        <f t="shared" si="209"/>
        <v>-0.59895536023975937</v>
      </c>
      <c r="I3385" s="7">
        <v>34.740279999999998</v>
      </c>
      <c r="J3385" s="8">
        <f t="shared" si="210"/>
        <v>-0.4907801549095171</v>
      </c>
      <c r="K3385" s="7">
        <v>313.13650000000001</v>
      </c>
      <c r="L3385" s="7">
        <v>289.26936000000001</v>
      </c>
      <c r="M3385" s="8">
        <f t="shared" si="211"/>
        <v>-7.6219603910754552E-2</v>
      </c>
    </row>
    <row r="3386" spans="1:13">
      <c r="A3386" s="2" t="s">
        <v>196</v>
      </c>
      <c r="B3386" s="2" t="s">
        <v>86</v>
      </c>
      <c r="C3386" s="7">
        <v>0</v>
      </c>
      <c r="D3386" s="7">
        <v>0</v>
      </c>
      <c r="E3386" s="8" t="str">
        <f t="shared" si="208"/>
        <v/>
      </c>
      <c r="F3386" s="7">
        <v>160.78429</v>
      </c>
      <c r="G3386" s="7">
        <v>0</v>
      </c>
      <c r="H3386" s="8">
        <f t="shared" si="209"/>
        <v>-1</v>
      </c>
      <c r="I3386" s="7">
        <v>53.510359999999999</v>
      </c>
      <c r="J3386" s="8">
        <f t="shared" si="210"/>
        <v>-1</v>
      </c>
      <c r="K3386" s="7">
        <v>1159.65363</v>
      </c>
      <c r="L3386" s="7">
        <v>205.30766</v>
      </c>
      <c r="M3386" s="8">
        <f t="shared" si="211"/>
        <v>-0.82295777403809789</v>
      </c>
    </row>
    <row r="3387" spans="1:13">
      <c r="A3387" s="2" t="s">
        <v>196</v>
      </c>
      <c r="B3387" s="2" t="s">
        <v>87</v>
      </c>
      <c r="C3387" s="7">
        <v>0</v>
      </c>
      <c r="D3387" s="7">
        <v>0</v>
      </c>
      <c r="E3387" s="8" t="str">
        <f t="shared" si="208"/>
        <v/>
      </c>
      <c r="F3387" s="7">
        <v>0</v>
      </c>
      <c r="G3387" s="7">
        <v>0</v>
      </c>
      <c r="H3387" s="8" t="str">
        <f t="shared" si="209"/>
        <v/>
      </c>
      <c r="I3387" s="7">
        <v>0</v>
      </c>
      <c r="J3387" s="8" t="str">
        <f t="shared" si="210"/>
        <v/>
      </c>
      <c r="K3387" s="7">
        <v>0</v>
      </c>
      <c r="L3387" s="7">
        <v>0</v>
      </c>
      <c r="M3387" s="8" t="str">
        <f t="shared" si="211"/>
        <v/>
      </c>
    </row>
    <row r="3388" spans="1:13">
      <c r="A3388" s="2" t="s">
        <v>196</v>
      </c>
      <c r="B3388" s="2" t="s">
        <v>55</v>
      </c>
      <c r="C3388" s="7">
        <v>0</v>
      </c>
      <c r="D3388" s="7">
        <v>0</v>
      </c>
      <c r="E3388" s="8" t="str">
        <f t="shared" si="208"/>
        <v/>
      </c>
      <c r="F3388" s="7">
        <v>0</v>
      </c>
      <c r="G3388" s="7">
        <v>0</v>
      </c>
      <c r="H3388" s="8" t="str">
        <f t="shared" si="209"/>
        <v/>
      </c>
      <c r="I3388" s="7">
        <v>0</v>
      </c>
      <c r="J3388" s="8" t="str">
        <f t="shared" si="210"/>
        <v/>
      </c>
      <c r="K3388" s="7">
        <v>0</v>
      </c>
      <c r="L3388" s="7">
        <v>2.2173600000000002</v>
      </c>
      <c r="M3388" s="8" t="str">
        <f t="shared" si="211"/>
        <v/>
      </c>
    </row>
    <row r="3389" spans="1:13">
      <c r="A3389" s="2" t="s">
        <v>196</v>
      </c>
      <c r="B3389" s="2" t="s">
        <v>33</v>
      </c>
      <c r="C3389" s="7">
        <v>0</v>
      </c>
      <c r="D3389" s="7">
        <v>0</v>
      </c>
      <c r="E3389" s="8" t="str">
        <f t="shared" si="208"/>
        <v/>
      </c>
      <c r="F3389" s="7">
        <v>3.2071999999999998</v>
      </c>
      <c r="G3389" s="7">
        <v>78.357910000000004</v>
      </c>
      <c r="H3389" s="8">
        <f t="shared" si="209"/>
        <v>23.431875155899228</v>
      </c>
      <c r="I3389" s="7">
        <v>0</v>
      </c>
      <c r="J3389" s="8" t="str">
        <f t="shared" si="210"/>
        <v/>
      </c>
      <c r="K3389" s="7">
        <v>301.15773999999999</v>
      </c>
      <c r="L3389" s="7">
        <v>335.64461999999997</v>
      </c>
      <c r="M3389" s="8">
        <f t="shared" si="211"/>
        <v>0.11451434055787502</v>
      </c>
    </row>
    <row r="3390" spans="1:13">
      <c r="A3390" s="2" t="s">
        <v>196</v>
      </c>
      <c r="B3390" s="2" t="s">
        <v>57</v>
      </c>
      <c r="C3390" s="7">
        <v>0</v>
      </c>
      <c r="D3390" s="7">
        <v>0</v>
      </c>
      <c r="E3390" s="8" t="str">
        <f t="shared" si="208"/>
        <v/>
      </c>
      <c r="F3390" s="7">
        <v>0</v>
      </c>
      <c r="G3390" s="7">
        <v>0</v>
      </c>
      <c r="H3390" s="8" t="str">
        <f t="shared" si="209"/>
        <v/>
      </c>
      <c r="I3390" s="7">
        <v>0</v>
      </c>
      <c r="J3390" s="8" t="str">
        <f t="shared" si="210"/>
        <v/>
      </c>
      <c r="K3390" s="7">
        <v>9.2704400000000007</v>
      </c>
      <c r="L3390" s="7">
        <v>0</v>
      </c>
      <c r="M3390" s="8">
        <f t="shared" si="211"/>
        <v>-1</v>
      </c>
    </row>
    <row r="3391" spans="1:13">
      <c r="A3391" s="2" t="s">
        <v>196</v>
      </c>
      <c r="B3391" s="2" t="s">
        <v>89</v>
      </c>
      <c r="C3391" s="7">
        <v>0</v>
      </c>
      <c r="D3391" s="7">
        <v>0</v>
      </c>
      <c r="E3391" s="8" t="str">
        <f t="shared" si="208"/>
        <v/>
      </c>
      <c r="F3391" s="7">
        <v>0</v>
      </c>
      <c r="G3391" s="7">
        <v>26.658300000000001</v>
      </c>
      <c r="H3391" s="8" t="str">
        <f t="shared" si="209"/>
        <v/>
      </c>
      <c r="I3391" s="7">
        <v>0</v>
      </c>
      <c r="J3391" s="8" t="str">
        <f t="shared" si="210"/>
        <v/>
      </c>
      <c r="K3391" s="7">
        <v>87.359700000000004</v>
      </c>
      <c r="L3391" s="7">
        <v>99.139210000000006</v>
      </c>
      <c r="M3391" s="8">
        <f t="shared" si="211"/>
        <v>0.13483917641658572</v>
      </c>
    </row>
    <row r="3392" spans="1:13">
      <c r="A3392" s="2" t="s">
        <v>196</v>
      </c>
      <c r="B3392" s="2" t="s">
        <v>59</v>
      </c>
      <c r="C3392" s="7">
        <v>36.07338</v>
      </c>
      <c r="D3392" s="7">
        <v>0</v>
      </c>
      <c r="E3392" s="8">
        <f t="shared" si="208"/>
        <v>-1</v>
      </c>
      <c r="F3392" s="7">
        <v>53.580570000000002</v>
      </c>
      <c r="G3392" s="7">
        <v>19.89076</v>
      </c>
      <c r="H3392" s="8">
        <f t="shared" si="209"/>
        <v>-0.62876916016384299</v>
      </c>
      <c r="I3392" s="7">
        <v>19.82685</v>
      </c>
      <c r="J3392" s="8">
        <f t="shared" si="210"/>
        <v>3.2234066430119057E-3</v>
      </c>
      <c r="K3392" s="7">
        <v>367.95762999999999</v>
      </c>
      <c r="L3392" s="7">
        <v>21656.758669999999</v>
      </c>
      <c r="M3392" s="8">
        <f t="shared" si="211"/>
        <v>57.856664203430157</v>
      </c>
    </row>
    <row r="3393" spans="1:13">
      <c r="A3393" s="2" t="s">
        <v>196</v>
      </c>
      <c r="B3393" s="2" t="s">
        <v>91</v>
      </c>
      <c r="C3393" s="7">
        <v>0</v>
      </c>
      <c r="D3393" s="7">
        <v>0</v>
      </c>
      <c r="E3393" s="8" t="str">
        <f t="shared" si="208"/>
        <v/>
      </c>
      <c r="F3393" s="7">
        <v>0</v>
      </c>
      <c r="G3393" s="7">
        <v>0.58142000000000005</v>
      </c>
      <c r="H3393" s="8" t="str">
        <f t="shared" si="209"/>
        <v/>
      </c>
      <c r="I3393" s="7">
        <v>6.8556499999999998</v>
      </c>
      <c r="J3393" s="8">
        <f t="shared" si="210"/>
        <v>-0.91519111973335865</v>
      </c>
      <c r="K3393" s="7">
        <v>0</v>
      </c>
      <c r="L3393" s="7">
        <v>27.002279999999999</v>
      </c>
      <c r="M3393" s="8" t="str">
        <f t="shared" si="211"/>
        <v/>
      </c>
    </row>
    <row r="3394" spans="1:13">
      <c r="A3394" s="2" t="s">
        <v>196</v>
      </c>
      <c r="B3394" s="2" t="s">
        <v>34</v>
      </c>
      <c r="C3394" s="7">
        <v>0</v>
      </c>
      <c r="D3394" s="7">
        <v>0</v>
      </c>
      <c r="E3394" s="8" t="str">
        <f t="shared" si="208"/>
        <v/>
      </c>
      <c r="F3394" s="7">
        <v>0</v>
      </c>
      <c r="G3394" s="7">
        <v>15.797560000000001</v>
      </c>
      <c r="H3394" s="8" t="str">
        <f t="shared" si="209"/>
        <v/>
      </c>
      <c r="I3394" s="7">
        <v>421.91032000000001</v>
      </c>
      <c r="J3394" s="8">
        <f t="shared" si="210"/>
        <v>-0.96255706662970464</v>
      </c>
      <c r="K3394" s="7">
        <v>1138.3469399999999</v>
      </c>
      <c r="L3394" s="7">
        <v>1202.4101499999999</v>
      </c>
      <c r="M3394" s="8">
        <f t="shared" si="211"/>
        <v>5.627740344257437E-2</v>
      </c>
    </row>
    <row r="3395" spans="1:13">
      <c r="A3395" s="4" t="s">
        <v>196</v>
      </c>
      <c r="B3395" s="4" t="s">
        <v>15</v>
      </c>
      <c r="C3395" s="9">
        <v>2161.5477099999998</v>
      </c>
      <c r="D3395" s="9">
        <v>202.71665999999999</v>
      </c>
      <c r="E3395" s="10">
        <f t="shared" si="208"/>
        <v>-0.90621689307982012</v>
      </c>
      <c r="F3395" s="9">
        <v>37911.53615</v>
      </c>
      <c r="G3395" s="9">
        <v>45002.09865</v>
      </c>
      <c r="H3395" s="10">
        <f t="shared" si="209"/>
        <v>0.18702915313021418</v>
      </c>
      <c r="I3395" s="9">
        <v>35889.87154</v>
      </c>
      <c r="J3395" s="10">
        <f t="shared" si="210"/>
        <v>0.25389411326937283</v>
      </c>
      <c r="K3395" s="9">
        <v>375688.18806000001</v>
      </c>
      <c r="L3395" s="9">
        <v>353794.26889000001</v>
      </c>
      <c r="M3395" s="10">
        <f t="shared" si="211"/>
        <v>-5.8276836658232689E-2</v>
      </c>
    </row>
    <row r="3396" spans="1:13">
      <c r="A3396" s="2" t="s">
        <v>197</v>
      </c>
      <c r="B3396" s="2" t="s">
        <v>19</v>
      </c>
      <c r="C3396" s="7">
        <v>107.26605000000001</v>
      </c>
      <c r="D3396" s="7">
        <v>348.54957999999999</v>
      </c>
      <c r="E3396" s="8">
        <f t="shared" si="208"/>
        <v>2.2493932609618792</v>
      </c>
      <c r="F3396" s="7">
        <v>8701.0536200000006</v>
      </c>
      <c r="G3396" s="7">
        <v>8856.4366000000009</v>
      </c>
      <c r="H3396" s="8">
        <f t="shared" si="209"/>
        <v>1.7857949943308249E-2</v>
      </c>
      <c r="I3396" s="7">
        <v>7419.8849899999996</v>
      </c>
      <c r="J3396" s="8">
        <f t="shared" si="210"/>
        <v>0.19360833920419052</v>
      </c>
      <c r="K3396" s="7">
        <v>85619.422779999994</v>
      </c>
      <c r="L3396" s="7">
        <v>71959.038879999993</v>
      </c>
      <c r="M3396" s="8">
        <f t="shared" si="211"/>
        <v>-0.15954772242625948</v>
      </c>
    </row>
    <row r="3397" spans="1:13">
      <c r="A3397" s="2" t="s">
        <v>197</v>
      </c>
      <c r="B3397" s="2" t="s">
        <v>36</v>
      </c>
      <c r="C3397" s="7">
        <v>0</v>
      </c>
      <c r="D3397" s="7">
        <v>0</v>
      </c>
      <c r="E3397" s="8" t="str">
        <f t="shared" ref="E3397:E3460" si="212">IF(C3397=0,"",(D3397/C3397-1))</f>
        <v/>
      </c>
      <c r="F3397" s="7">
        <v>82.531610000000001</v>
      </c>
      <c r="G3397" s="7">
        <v>0</v>
      </c>
      <c r="H3397" s="8">
        <f t="shared" ref="H3397:H3460" si="213">IF(F3397=0,"",(G3397/F3397-1))</f>
        <v>-1</v>
      </c>
      <c r="I3397" s="7">
        <v>0</v>
      </c>
      <c r="J3397" s="8" t="str">
        <f t="shared" ref="J3397:J3460" si="214">IF(I3397=0,"",(G3397/I3397-1))</f>
        <v/>
      </c>
      <c r="K3397" s="7">
        <v>388.90215000000001</v>
      </c>
      <c r="L3397" s="7">
        <v>0</v>
      </c>
      <c r="M3397" s="8">
        <f t="shared" ref="M3397:M3460" si="215">IF(K3397=0,"",(L3397/K3397-1))</f>
        <v>-1</v>
      </c>
    </row>
    <row r="3398" spans="1:13">
      <c r="A3398" s="2" t="s">
        <v>197</v>
      </c>
      <c r="B3398" s="2" t="s">
        <v>20</v>
      </c>
      <c r="C3398" s="7">
        <v>0</v>
      </c>
      <c r="D3398" s="7">
        <v>0</v>
      </c>
      <c r="E3398" s="8" t="str">
        <f t="shared" si="212"/>
        <v/>
      </c>
      <c r="F3398" s="7">
        <v>130.50599</v>
      </c>
      <c r="G3398" s="7">
        <v>277.07879000000003</v>
      </c>
      <c r="H3398" s="8">
        <f t="shared" si="213"/>
        <v>1.1231116671349723</v>
      </c>
      <c r="I3398" s="7">
        <v>202.41045</v>
      </c>
      <c r="J3398" s="8">
        <f t="shared" si="214"/>
        <v>0.36889567707596149</v>
      </c>
      <c r="K3398" s="7">
        <v>1708.99883</v>
      </c>
      <c r="L3398" s="7">
        <v>1741.5821900000001</v>
      </c>
      <c r="M3398" s="8">
        <f t="shared" si="215"/>
        <v>1.9065759102948165E-2</v>
      </c>
    </row>
    <row r="3399" spans="1:13">
      <c r="A3399" s="2" t="s">
        <v>197</v>
      </c>
      <c r="B3399" s="2" t="s">
        <v>21</v>
      </c>
      <c r="C3399" s="7">
        <v>0</v>
      </c>
      <c r="D3399" s="7">
        <v>0</v>
      </c>
      <c r="E3399" s="8" t="str">
        <f t="shared" si="212"/>
        <v/>
      </c>
      <c r="F3399" s="7">
        <v>0</v>
      </c>
      <c r="G3399" s="7">
        <v>20.412469999999999</v>
      </c>
      <c r="H3399" s="8" t="str">
        <f t="shared" si="213"/>
        <v/>
      </c>
      <c r="I3399" s="7">
        <v>0</v>
      </c>
      <c r="J3399" s="8" t="str">
        <f t="shared" si="214"/>
        <v/>
      </c>
      <c r="K3399" s="7">
        <v>81.866290000000006</v>
      </c>
      <c r="L3399" s="7">
        <v>116.04855999999999</v>
      </c>
      <c r="M3399" s="8">
        <f t="shared" si="215"/>
        <v>0.41753779241736733</v>
      </c>
    </row>
    <row r="3400" spans="1:13">
      <c r="A3400" s="2" t="s">
        <v>197</v>
      </c>
      <c r="B3400" s="2" t="s">
        <v>67</v>
      </c>
      <c r="C3400" s="7">
        <v>0</v>
      </c>
      <c r="D3400" s="7">
        <v>0</v>
      </c>
      <c r="E3400" s="8" t="str">
        <f t="shared" si="212"/>
        <v/>
      </c>
      <c r="F3400" s="7">
        <v>10.419499999999999</v>
      </c>
      <c r="G3400" s="7">
        <v>17.064</v>
      </c>
      <c r="H3400" s="8">
        <f t="shared" si="213"/>
        <v>0.63769854599548936</v>
      </c>
      <c r="I3400" s="7">
        <v>0</v>
      </c>
      <c r="J3400" s="8" t="str">
        <f t="shared" si="214"/>
        <v/>
      </c>
      <c r="K3400" s="7">
        <v>321.72921000000002</v>
      </c>
      <c r="L3400" s="7">
        <v>337.27587999999997</v>
      </c>
      <c r="M3400" s="8">
        <f t="shared" si="215"/>
        <v>4.8322221037996327E-2</v>
      </c>
    </row>
    <row r="3401" spans="1:13">
      <c r="A3401" s="2" t="s">
        <v>197</v>
      </c>
      <c r="B3401" s="2" t="s">
        <v>9</v>
      </c>
      <c r="C3401" s="7">
        <v>1065.7431999999999</v>
      </c>
      <c r="D3401" s="7">
        <v>4.2476399999999996</v>
      </c>
      <c r="E3401" s="8">
        <f t="shared" si="212"/>
        <v>-0.9960143869555067</v>
      </c>
      <c r="F3401" s="7">
        <v>16425.252260000001</v>
      </c>
      <c r="G3401" s="7">
        <v>4787.9680699999999</v>
      </c>
      <c r="H3401" s="8">
        <f t="shared" si="213"/>
        <v>-0.70849957162240873</v>
      </c>
      <c r="I3401" s="7">
        <v>4926.5821100000003</v>
      </c>
      <c r="J3401" s="8">
        <f t="shared" si="214"/>
        <v>-2.8135944333220531E-2</v>
      </c>
      <c r="K3401" s="7">
        <v>125158.42677999999</v>
      </c>
      <c r="L3401" s="7">
        <v>98161.175659999994</v>
      </c>
      <c r="M3401" s="8">
        <f t="shared" si="215"/>
        <v>-0.21570462185063266</v>
      </c>
    </row>
    <row r="3402" spans="1:13">
      <c r="A3402" s="2" t="s">
        <v>197</v>
      </c>
      <c r="B3402" s="2" t="s">
        <v>38</v>
      </c>
      <c r="C3402" s="7">
        <v>5.4782200000000003</v>
      </c>
      <c r="D3402" s="7">
        <v>0</v>
      </c>
      <c r="E3402" s="8">
        <f t="shared" si="212"/>
        <v>-1</v>
      </c>
      <c r="F3402" s="7">
        <v>247.78372999999999</v>
      </c>
      <c r="G3402" s="7">
        <v>357.96501999999998</v>
      </c>
      <c r="H3402" s="8">
        <f t="shared" si="213"/>
        <v>0.44466717003574052</v>
      </c>
      <c r="I3402" s="7">
        <v>120.11226000000001</v>
      </c>
      <c r="J3402" s="8">
        <f t="shared" si="214"/>
        <v>1.9802538058979153</v>
      </c>
      <c r="K3402" s="7">
        <v>5725.66086</v>
      </c>
      <c r="L3402" s="7">
        <v>4958.7935399999997</v>
      </c>
      <c r="M3402" s="8">
        <f t="shared" si="215"/>
        <v>-0.1339351629010036</v>
      </c>
    </row>
    <row r="3403" spans="1:13">
      <c r="A3403" s="2" t="s">
        <v>197</v>
      </c>
      <c r="B3403" s="2" t="s">
        <v>39</v>
      </c>
      <c r="C3403" s="7">
        <v>74.647890000000004</v>
      </c>
      <c r="D3403" s="7">
        <v>0</v>
      </c>
      <c r="E3403" s="8">
        <f t="shared" si="212"/>
        <v>-1</v>
      </c>
      <c r="F3403" s="7">
        <v>2385.4548599999998</v>
      </c>
      <c r="G3403" s="7">
        <v>3226.4261499999998</v>
      </c>
      <c r="H3403" s="8">
        <f t="shared" si="213"/>
        <v>0.35254127173045724</v>
      </c>
      <c r="I3403" s="7">
        <v>1432.26692</v>
      </c>
      <c r="J3403" s="8">
        <f t="shared" si="214"/>
        <v>1.2526709965486038</v>
      </c>
      <c r="K3403" s="7">
        <v>13948.18605</v>
      </c>
      <c r="L3403" s="7">
        <v>13162.61707</v>
      </c>
      <c r="M3403" s="8">
        <f t="shared" si="215"/>
        <v>-5.6320512013818491E-2</v>
      </c>
    </row>
    <row r="3404" spans="1:13">
      <c r="A3404" s="2" t="s">
        <v>197</v>
      </c>
      <c r="B3404" s="2" t="s">
        <v>22</v>
      </c>
      <c r="C3404" s="7">
        <v>46.972670000000001</v>
      </c>
      <c r="D3404" s="7">
        <v>0</v>
      </c>
      <c r="E3404" s="8">
        <f t="shared" si="212"/>
        <v>-1</v>
      </c>
      <c r="F3404" s="7">
        <v>888.20776000000001</v>
      </c>
      <c r="G3404" s="7">
        <v>1232.5542499999999</v>
      </c>
      <c r="H3404" s="8">
        <f t="shared" si="213"/>
        <v>0.38768687407099423</v>
      </c>
      <c r="I3404" s="7">
        <v>858.66565000000003</v>
      </c>
      <c r="J3404" s="8">
        <f t="shared" si="214"/>
        <v>0.43542978573790614</v>
      </c>
      <c r="K3404" s="7">
        <v>8992.7085700000007</v>
      </c>
      <c r="L3404" s="7">
        <v>8073.9167799999996</v>
      </c>
      <c r="M3404" s="8">
        <f t="shared" si="215"/>
        <v>-0.10217075120894314</v>
      </c>
    </row>
    <row r="3405" spans="1:13">
      <c r="A3405" s="2" t="s">
        <v>197</v>
      </c>
      <c r="B3405" s="2" t="s">
        <v>69</v>
      </c>
      <c r="C3405" s="7">
        <v>0</v>
      </c>
      <c r="D3405" s="7">
        <v>0</v>
      </c>
      <c r="E3405" s="8" t="str">
        <f t="shared" si="212"/>
        <v/>
      </c>
      <c r="F3405" s="7">
        <v>0</v>
      </c>
      <c r="G3405" s="7">
        <v>0</v>
      </c>
      <c r="H3405" s="8" t="str">
        <f t="shared" si="213"/>
        <v/>
      </c>
      <c r="I3405" s="7">
        <v>0</v>
      </c>
      <c r="J3405" s="8" t="str">
        <f t="shared" si="214"/>
        <v/>
      </c>
      <c r="K3405" s="7">
        <v>0</v>
      </c>
      <c r="L3405" s="7">
        <v>0.39655000000000001</v>
      </c>
      <c r="M3405" s="8" t="str">
        <f t="shared" si="215"/>
        <v/>
      </c>
    </row>
    <row r="3406" spans="1:13">
      <c r="A3406" s="2" t="s">
        <v>197</v>
      </c>
      <c r="B3406" s="2" t="s">
        <v>23</v>
      </c>
      <c r="C3406" s="7">
        <v>0</v>
      </c>
      <c r="D3406" s="7">
        <v>0</v>
      </c>
      <c r="E3406" s="8" t="str">
        <f t="shared" si="212"/>
        <v/>
      </c>
      <c r="F3406" s="7">
        <v>207.24977000000001</v>
      </c>
      <c r="G3406" s="7">
        <v>29.724820000000001</v>
      </c>
      <c r="H3406" s="8">
        <f t="shared" si="213"/>
        <v>-0.85657489511327323</v>
      </c>
      <c r="I3406" s="7">
        <v>70.228909999999999</v>
      </c>
      <c r="J3406" s="8">
        <f t="shared" si="214"/>
        <v>-0.57674382245146627</v>
      </c>
      <c r="K3406" s="7">
        <v>1781.8360700000001</v>
      </c>
      <c r="L3406" s="7">
        <v>13321.57357</v>
      </c>
      <c r="M3406" s="8">
        <f t="shared" si="215"/>
        <v>6.4763182732068048</v>
      </c>
    </row>
    <row r="3407" spans="1:13">
      <c r="A3407" s="2" t="s">
        <v>197</v>
      </c>
      <c r="B3407" s="2" t="s">
        <v>61</v>
      </c>
      <c r="C3407" s="7">
        <v>47.771180000000001</v>
      </c>
      <c r="D3407" s="7">
        <v>0</v>
      </c>
      <c r="E3407" s="8">
        <f t="shared" si="212"/>
        <v>-1</v>
      </c>
      <c r="F3407" s="7">
        <v>77.469620000000006</v>
      </c>
      <c r="G3407" s="7">
        <v>113.16958</v>
      </c>
      <c r="H3407" s="8">
        <f t="shared" si="213"/>
        <v>0.46082528867445061</v>
      </c>
      <c r="I3407" s="7">
        <v>70.905289999999994</v>
      </c>
      <c r="J3407" s="8">
        <f t="shared" si="214"/>
        <v>0.59606680968373449</v>
      </c>
      <c r="K3407" s="7">
        <v>709.10206000000005</v>
      </c>
      <c r="L3407" s="7">
        <v>865.18232</v>
      </c>
      <c r="M3407" s="8">
        <f t="shared" si="215"/>
        <v>0.22010972581295274</v>
      </c>
    </row>
    <row r="3408" spans="1:13">
      <c r="A3408" s="2" t="s">
        <v>197</v>
      </c>
      <c r="B3408" s="2" t="s">
        <v>40</v>
      </c>
      <c r="C3408" s="7">
        <v>14.3468</v>
      </c>
      <c r="D3408" s="7">
        <v>0</v>
      </c>
      <c r="E3408" s="8">
        <f t="shared" si="212"/>
        <v>-1</v>
      </c>
      <c r="F3408" s="7">
        <v>14.3468</v>
      </c>
      <c r="G3408" s="7">
        <v>39.365490000000001</v>
      </c>
      <c r="H3408" s="8">
        <f t="shared" si="213"/>
        <v>1.7438515905986005</v>
      </c>
      <c r="I3408" s="7">
        <v>59.048960000000001</v>
      </c>
      <c r="J3408" s="8">
        <f t="shared" si="214"/>
        <v>-0.33334151863131878</v>
      </c>
      <c r="K3408" s="7">
        <v>232.45436000000001</v>
      </c>
      <c r="L3408" s="7">
        <v>306.53107</v>
      </c>
      <c r="M3408" s="8">
        <f t="shared" si="215"/>
        <v>0.31867206104458523</v>
      </c>
    </row>
    <row r="3409" spans="1:13">
      <c r="A3409" s="2" t="s">
        <v>197</v>
      </c>
      <c r="B3409" s="2" t="s">
        <v>10</v>
      </c>
      <c r="C3409" s="7">
        <v>7728.2842099999998</v>
      </c>
      <c r="D3409" s="7">
        <v>1413.4408900000001</v>
      </c>
      <c r="E3409" s="8">
        <f t="shared" si="212"/>
        <v>-0.81710806026374128</v>
      </c>
      <c r="F3409" s="7">
        <v>55132.780250000003</v>
      </c>
      <c r="G3409" s="7">
        <v>55674.913710000001</v>
      </c>
      <c r="H3409" s="8">
        <f t="shared" si="213"/>
        <v>9.8332327435999289E-3</v>
      </c>
      <c r="I3409" s="7">
        <v>58066.284370000001</v>
      </c>
      <c r="J3409" s="8">
        <f t="shared" si="214"/>
        <v>-4.118346276062923E-2</v>
      </c>
      <c r="K3409" s="7">
        <v>513195.02418000001</v>
      </c>
      <c r="L3409" s="7">
        <v>522593.3026</v>
      </c>
      <c r="M3409" s="8">
        <f t="shared" si="215"/>
        <v>1.8313268790976389E-2</v>
      </c>
    </row>
    <row r="3410" spans="1:13">
      <c r="A3410" s="2" t="s">
        <v>197</v>
      </c>
      <c r="B3410" s="2" t="s">
        <v>62</v>
      </c>
      <c r="C3410" s="7">
        <v>0</v>
      </c>
      <c r="D3410" s="7">
        <v>0</v>
      </c>
      <c r="E3410" s="8" t="str">
        <f t="shared" si="212"/>
        <v/>
      </c>
      <c r="F3410" s="7">
        <v>125.68738</v>
      </c>
      <c r="G3410" s="7">
        <v>116.19018</v>
      </c>
      <c r="H3410" s="8">
        <f t="shared" si="213"/>
        <v>-7.55620810935832E-2</v>
      </c>
      <c r="I3410" s="7">
        <v>24.061959999999999</v>
      </c>
      <c r="J3410" s="8">
        <f t="shared" si="214"/>
        <v>3.8287911707940667</v>
      </c>
      <c r="K3410" s="7">
        <v>777.53251</v>
      </c>
      <c r="L3410" s="7">
        <v>995.04728</v>
      </c>
      <c r="M3410" s="8">
        <f t="shared" si="215"/>
        <v>0.2797500647271971</v>
      </c>
    </row>
    <row r="3411" spans="1:13">
      <c r="A3411" s="2" t="s">
        <v>197</v>
      </c>
      <c r="B3411" s="2" t="s">
        <v>41</v>
      </c>
      <c r="C3411" s="7">
        <v>0</v>
      </c>
      <c r="D3411" s="7">
        <v>0</v>
      </c>
      <c r="E3411" s="8" t="str">
        <f t="shared" si="212"/>
        <v/>
      </c>
      <c r="F3411" s="7">
        <v>0</v>
      </c>
      <c r="G3411" s="7">
        <v>51.3491</v>
      </c>
      <c r="H3411" s="8" t="str">
        <f t="shared" si="213"/>
        <v/>
      </c>
      <c r="I3411" s="7">
        <v>30.558319999999998</v>
      </c>
      <c r="J3411" s="8">
        <f t="shared" si="214"/>
        <v>0.68036397288856199</v>
      </c>
      <c r="K3411" s="7">
        <v>0</v>
      </c>
      <c r="L3411" s="7">
        <v>83.932419999999993</v>
      </c>
      <c r="M3411" s="8" t="str">
        <f t="shared" si="215"/>
        <v/>
      </c>
    </row>
    <row r="3412" spans="1:13">
      <c r="A3412" s="2" t="s">
        <v>197</v>
      </c>
      <c r="B3412" s="2" t="s">
        <v>24</v>
      </c>
      <c r="C3412" s="7">
        <v>32.229950000000002</v>
      </c>
      <c r="D3412" s="7">
        <v>0</v>
      </c>
      <c r="E3412" s="8">
        <f t="shared" si="212"/>
        <v>-1</v>
      </c>
      <c r="F3412" s="7">
        <v>293.15818000000002</v>
      </c>
      <c r="G3412" s="7">
        <v>514.41501000000005</v>
      </c>
      <c r="H3412" s="8">
        <f t="shared" si="213"/>
        <v>0.75473531047300146</v>
      </c>
      <c r="I3412" s="7">
        <v>135.90387999999999</v>
      </c>
      <c r="J3412" s="8">
        <f t="shared" si="214"/>
        <v>2.7851385111300728</v>
      </c>
      <c r="K3412" s="7">
        <v>3617.1677599999998</v>
      </c>
      <c r="L3412" s="7">
        <v>3127.6778199999999</v>
      </c>
      <c r="M3412" s="8">
        <f t="shared" si="215"/>
        <v>-0.13532409124425016</v>
      </c>
    </row>
    <row r="3413" spans="1:13">
      <c r="A3413" s="2" t="s">
        <v>197</v>
      </c>
      <c r="B3413" s="2" t="s">
        <v>42</v>
      </c>
      <c r="C3413" s="7">
        <v>280.64321999999999</v>
      </c>
      <c r="D3413" s="7">
        <v>202.62805</v>
      </c>
      <c r="E3413" s="8">
        <f t="shared" si="212"/>
        <v>-0.27798701140900528</v>
      </c>
      <c r="F3413" s="7">
        <v>5562.1629400000002</v>
      </c>
      <c r="G3413" s="7">
        <v>5212.2559300000003</v>
      </c>
      <c r="H3413" s="8">
        <f t="shared" si="213"/>
        <v>-6.2908442951870813E-2</v>
      </c>
      <c r="I3413" s="7">
        <v>3897.5352499999999</v>
      </c>
      <c r="J3413" s="8">
        <f t="shared" si="214"/>
        <v>0.33732104924516082</v>
      </c>
      <c r="K3413" s="7">
        <v>40269.673940000001</v>
      </c>
      <c r="L3413" s="7">
        <v>42779.584770000001</v>
      </c>
      <c r="M3413" s="8">
        <f t="shared" si="215"/>
        <v>6.2327567730984246E-2</v>
      </c>
    </row>
    <row r="3414" spans="1:13">
      <c r="A3414" s="2" t="s">
        <v>197</v>
      </c>
      <c r="B3414" s="2" t="s">
        <v>43</v>
      </c>
      <c r="C3414" s="7">
        <v>9.6451799999999999</v>
      </c>
      <c r="D3414" s="7">
        <v>0</v>
      </c>
      <c r="E3414" s="8">
        <f t="shared" si="212"/>
        <v>-1</v>
      </c>
      <c r="F3414" s="7">
        <v>9.6451799999999999</v>
      </c>
      <c r="G3414" s="7">
        <v>0</v>
      </c>
      <c r="H3414" s="8">
        <f t="shared" si="213"/>
        <v>-1</v>
      </c>
      <c r="I3414" s="7">
        <v>0</v>
      </c>
      <c r="J3414" s="8" t="str">
        <f t="shared" si="214"/>
        <v/>
      </c>
      <c r="K3414" s="7">
        <v>9.6451799999999999</v>
      </c>
      <c r="L3414" s="7">
        <v>0</v>
      </c>
      <c r="M3414" s="8">
        <f t="shared" si="215"/>
        <v>-1</v>
      </c>
    </row>
    <row r="3415" spans="1:13">
      <c r="A3415" s="2" t="s">
        <v>197</v>
      </c>
      <c r="B3415" s="2" t="s">
        <v>25</v>
      </c>
      <c r="C3415" s="7">
        <v>43.008679999999998</v>
      </c>
      <c r="D3415" s="7">
        <v>0</v>
      </c>
      <c r="E3415" s="8">
        <f t="shared" si="212"/>
        <v>-1</v>
      </c>
      <c r="F3415" s="7">
        <v>114.09582</v>
      </c>
      <c r="G3415" s="7">
        <v>222.81065000000001</v>
      </c>
      <c r="H3415" s="8">
        <f t="shared" si="213"/>
        <v>0.95283797425707628</v>
      </c>
      <c r="I3415" s="7">
        <v>239.35182</v>
      </c>
      <c r="J3415" s="8">
        <f t="shared" si="214"/>
        <v>-6.9108185598922955E-2</v>
      </c>
      <c r="K3415" s="7">
        <v>945.94055000000003</v>
      </c>
      <c r="L3415" s="7">
        <v>2067.2492699999998</v>
      </c>
      <c r="M3415" s="8">
        <f t="shared" si="215"/>
        <v>1.1853902658047586</v>
      </c>
    </row>
    <row r="3416" spans="1:13">
      <c r="A3416" s="2" t="s">
        <v>197</v>
      </c>
      <c r="B3416" s="2" t="s">
        <v>73</v>
      </c>
      <c r="C3416" s="7">
        <v>0</v>
      </c>
      <c r="D3416" s="7">
        <v>0</v>
      </c>
      <c r="E3416" s="8" t="str">
        <f t="shared" si="212"/>
        <v/>
      </c>
      <c r="F3416" s="7">
        <v>550.73081999999999</v>
      </c>
      <c r="G3416" s="7">
        <v>232.78287</v>
      </c>
      <c r="H3416" s="8">
        <f t="shared" si="213"/>
        <v>-0.5773200599160222</v>
      </c>
      <c r="I3416" s="7">
        <v>170.30258000000001</v>
      </c>
      <c r="J3416" s="8">
        <f t="shared" si="214"/>
        <v>0.36687811775957835</v>
      </c>
      <c r="K3416" s="7">
        <v>2749.3176800000001</v>
      </c>
      <c r="L3416" s="7">
        <v>3743.03611</v>
      </c>
      <c r="M3416" s="8">
        <f t="shared" si="215"/>
        <v>0.36144183599765012</v>
      </c>
    </row>
    <row r="3417" spans="1:13">
      <c r="A3417" s="2" t="s">
        <v>197</v>
      </c>
      <c r="B3417" s="2" t="s">
        <v>44</v>
      </c>
      <c r="C3417" s="7">
        <v>0</v>
      </c>
      <c r="D3417" s="7">
        <v>0</v>
      </c>
      <c r="E3417" s="8" t="str">
        <f t="shared" si="212"/>
        <v/>
      </c>
      <c r="F3417" s="7">
        <v>0</v>
      </c>
      <c r="G3417" s="7">
        <v>197.97274999999999</v>
      </c>
      <c r="H3417" s="8" t="str">
        <f t="shared" si="213"/>
        <v/>
      </c>
      <c r="I3417" s="7">
        <v>0</v>
      </c>
      <c r="J3417" s="8" t="str">
        <f t="shared" si="214"/>
        <v/>
      </c>
      <c r="K3417" s="7">
        <v>1780.75334</v>
      </c>
      <c r="L3417" s="7">
        <v>1559.6530700000001</v>
      </c>
      <c r="M3417" s="8">
        <f t="shared" si="215"/>
        <v>-0.12416108679038051</v>
      </c>
    </row>
    <row r="3418" spans="1:13">
      <c r="A3418" s="2" t="s">
        <v>197</v>
      </c>
      <c r="B3418" s="2" t="s">
        <v>45</v>
      </c>
      <c r="C3418" s="7">
        <v>0</v>
      </c>
      <c r="D3418" s="7">
        <v>0</v>
      </c>
      <c r="E3418" s="8" t="str">
        <f t="shared" si="212"/>
        <v/>
      </c>
      <c r="F3418" s="7">
        <v>0</v>
      </c>
      <c r="G3418" s="7">
        <v>0</v>
      </c>
      <c r="H3418" s="8" t="str">
        <f t="shared" si="213"/>
        <v/>
      </c>
      <c r="I3418" s="7">
        <v>0</v>
      </c>
      <c r="J3418" s="8" t="str">
        <f t="shared" si="214"/>
        <v/>
      </c>
      <c r="K3418" s="7">
        <v>69.525620000000004</v>
      </c>
      <c r="L3418" s="7">
        <v>0</v>
      </c>
      <c r="M3418" s="8">
        <f t="shared" si="215"/>
        <v>-1</v>
      </c>
    </row>
    <row r="3419" spans="1:13">
      <c r="A3419" s="2" t="s">
        <v>197</v>
      </c>
      <c r="B3419" s="2" t="s">
        <v>46</v>
      </c>
      <c r="C3419" s="7">
        <v>185.71048999999999</v>
      </c>
      <c r="D3419" s="7">
        <v>190.11778000000001</v>
      </c>
      <c r="E3419" s="8">
        <f t="shared" si="212"/>
        <v>2.3732046584983069E-2</v>
      </c>
      <c r="F3419" s="7">
        <v>2044.99956</v>
      </c>
      <c r="G3419" s="7">
        <v>1931.4777999999999</v>
      </c>
      <c r="H3419" s="8">
        <f t="shared" si="213"/>
        <v>-5.5511875024559898E-2</v>
      </c>
      <c r="I3419" s="7">
        <v>1103.8220200000001</v>
      </c>
      <c r="J3419" s="8">
        <f t="shared" si="214"/>
        <v>0.74980908606987184</v>
      </c>
      <c r="K3419" s="7">
        <v>14977.5183</v>
      </c>
      <c r="L3419" s="7">
        <v>15252.149100000001</v>
      </c>
      <c r="M3419" s="8">
        <f t="shared" si="215"/>
        <v>1.8336201932732887E-2</v>
      </c>
    </row>
    <row r="3420" spans="1:13">
      <c r="A3420" s="2" t="s">
        <v>197</v>
      </c>
      <c r="B3420" s="2" t="s">
        <v>11</v>
      </c>
      <c r="C3420" s="7">
        <v>447.71373999999997</v>
      </c>
      <c r="D3420" s="7">
        <v>8.5499700000000001</v>
      </c>
      <c r="E3420" s="8">
        <f t="shared" si="212"/>
        <v>-0.98090304309177556</v>
      </c>
      <c r="F3420" s="7">
        <v>5057.1893300000002</v>
      </c>
      <c r="G3420" s="7">
        <v>4285.3826499999996</v>
      </c>
      <c r="H3420" s="8">
        <f t="shared" si="213"/>
        <v>-0.15261573764334435</v>
      </c>
      <c r="I3420" s="7">
        <v>3225.57159</v>
      </c>
      <c r="J3420" s="8">
        <f t="shared" si="214"/>
        <v>0.32856535049032964</v>
      </c>
      <c r="K3420" s="7">
        <v>37305.687120000002</v>
      </c>
      <c r="L3420" s="7">
        <v>36049.737800000003</v>
      </c>
      <c r="M3420" s="8">
        <f t="shared" si="215"/>
        <v>-3.3666430428155092E-2</v>
      </c>
    </row>
    <row r="3421" spans="1:13">
      <c r="A3421" s="2" t="s">
        <v>197</v>
      </c>
      <c r="B3421" s="2" t="s">
        <v>75</v>
      </c>
      <c r="C3421" s="7">
        <v>0</v>
      </c>
      <c r="D3421" s="7">
        <v>0</v>
      </c>
      <c r="E3421" s="8" t="str">
        <f t="shared" si="212"/>
        <v/>
      </c>
      <c r="F3421" s="7">
        <v>0</v>
      </c>
      <c r="G3421" s="7">
        <v>0</v>
      </c>
      <c r="H3421" s="8" t="str">
        <f t="shared" si="213"/>
        <v/>
      </c>
      <c r="I3421" s="7">
        <v>0</v>
      </c>
      <c r="J3421" s="8" t="str">
        <f t="shared" si="214"/>
        <v/>
      </c>
      <c r="K3421" s="7">
        <v>64.984499999999997</v>
      </c>
      <c r="L3421" s="7">
        <v>0</v>
      </c>
      <c r="M3421" s="8">
        <f t="shared" si="215"/>
        <v>-1</v>
      </c>
    </row>
    <row r="3422" spans="1:13">
      <c r="A3422" s="2" t="s">
        <v>197</v>
      </c>
      <c r="B3422" s="2" t="s">
        <v>17</v>
      </c>
      <c r="C3422" s="7">
        <v>28.240480000000002</v>
      </c>
      <c r="D3422" s="7">
        <v>0</v>
      </c>
      <c r="E3422" s="8">
        <f t="shared" si="212"/>
        <v>-1</v>
      </c>
      <c r="F3422" s="7">
        <v>300.94738999999998</v>
      </c>
      <c r="G3422" s="7">
        <v>3543.3566599999999</v>
      </c>
      <c r="H3422" s="8">
        <f t="shared" si="213"/>
        <v>10.774006945200622</v>
      </c>
      <c r="I3422" s="7">
        <v>2538.4083099999998</v>
      </c>
      <c r="J3422" s="8">
        <f t="shared" si="214"/>
        <v>0.39589704542056126</v>
      </c>
      <c r="K3422" s="7">
        <v>29171.993709999999</v>
      </c>
      <c r="L3422" s="7">
        <v>35710.230309999999</v>
      </c>
      <c r="M3422" s="8">
        <f t="shared" si="215"/>
        <v>0.22412717707938934</v>
      </c>
    </row>
    <row r="3423" spans="1:13">
      <c r="A3423" s="2" t="s">
        <v>197</v>
      </c>
      <c r="B3423" s="2" t="s">
        <v>48</v>
      </c>
      <c r="C3423" s="7">
        <v>99.036519999999996</v>
      </c>
      <c r="D3423" s="7">
        <v>0</v>
      </c>
      <c r="E3423" s="8">
        <f t="shared" si="212"/>
        <v>-1</v>
      </c>
      <c r="F3423" s="7">
        <v>797.46411000000001</v>
      </c>
      <c r="G3423" s="7">
        <v>986.38230999999996</v>
      </c>
      <c r="H3423" s="8">
        <f t="shared" si="213"/>
        <v>0.23689868626188071</v>
      </c>
      <c r="I3423" s="7">
        <v>376.50911000000002</v>
      </c>
      <c r="J3423" s="8">
        <f t="shared" si="214"/>
        <v>1.6198099429785375</v>
      </c>
      <c r="K3423" s="7">
        <v>8619.7679200000002</v>
      </c>
      <c r="L3423" s="7">
        <v>4351.2726400000001</v>
      </c>
      <c r="M3423" s="8">
        <f t="shared" si="215"/>
        <v>-0.49519839972675272</v>
      </c>
    </row>
    <row r="3424" spans="1:13">
      <c r="A3424" s="2" t="s">
        <v>197</v>
      </c>
      <c r="B3424" s="2" t="s">
        <v>12</v>
      </c>
      <c r="C3424" s="7">
        <v>18613.241900000001</v>
      </c>
      <c r="D3424" s="7">
        <v>8006.8218299999999</v>
      </c>
      <c r="E3424" s="8">
        <f t="shared" si="212"/>
        <v>-0.56983195764516448</v>
      </c>
      <c r="F3424" s="7">
        <v>163096.89073000001</v>
      </c>
      <c r="G3424" s="7">
        <v>234588.35216000001</v>
      </c>
      <c r="H3424" s="8">
        <f t="shared" si="213"/>
        <v>0.43833736566045922</v>
      </c>
      <c r="I3424" s="7">
        <v>187918.28193</v>
      </c>
      <c r="J3424" s="8">
        <f t="shared" si="214"/>
        <v>0.24835300616139477</v>
      </c>
      <c r="K3424" s="7">
        <v>1802621.36616</v>
      </c>
      <c r="L3424" s="7">
        <v>1809632.43065</v>
      </c>
      <c r="M3424" s="8">
        <f t="shared" si="215"/>
        <v>3.8893716792758326E-3</v>
      </c>
    </row>
    <row r="3425" spans="1:13">
      <c r="A3425" s="2" t="s">
        <v>197</v>
      </c>
      <c r="B3425" s="2" t="s">
        <v>26</v>
      </c>
      <c r="C3425" s="7">
        <v>4555.7298199999996</v>
      </c>
      <c r="D3425" s="7">
        <v>1773.52332</v>
      </c>
      <c r="E3425" s="8">
        <f t="shared" si="212"/>
        <v>-0.61070489469895728</v>
      </c>
      <c r="F3425" s="7">
        <v>33099.646189999999</v>
      </c>
      <c r="G3425" s="7">
        <v>47442.845000000001</v>
      </c>
      <c r="H3425" s="8">
        <f t="shared" si="213"/>
        <v>0.43333390114403514</v>
      </c>
      <c r="I3425" s="7">
        <v>32193.394629999999</v>
      </c>
      <c r="J3425" s="8">
        <f t="shared" si="214"/>
        <v>0.47368258443269373</v>
      </c>
      <c r="K3425" s="7">
        <v>355368.44923999999</v>
      </c>
      <c r="L3425" s="7">
        <v>354509.34065999999</v>
      </c>
      <c r="M3425" s="8">
        <f t="shared" si="215"/>
        <v>-2.4175150659472289E-3</v>
      </c>
    </row>
    <row r="3426" spans="1:13">
      <c r="A3426" s="2" t="s">
        <v>197</v>
      </c>
      <c r="B3426" s="2" t="s">
        <v>77</v>
      </c>
      <c r="C3426" s="7">
        <v>0</v>
      </c>
      <c r="D3426" s="7">
        <v>0</v>
      </c>
      <c r="E3426" s="8" t="str">
        <f t="shared" si="212"/>
        <v/>
      </c>
      <c r="F3426" s="7">
        <v>35.428550000000001</v>
      </c>
      <c r="G3426" s="7">
        <v>0</v>
      </c>
      <c r="H3426" s="8">
        <f t="shared" si="213"/>
        <v>-1</v>
      </c>
      <c r="I3426" s="7">
        <v>0</v>
      </c>
      <c r="J3426" s="8" t="str">
        <f t="shared" si="214"/>
        <v/>
      </c>
      <c r="K3426" s="7">
        <v>231.01303999999999</v>
      </c>
      <c r="L3426" s="7">
        <v>166.64722</v>
      </c>
      <c r="M3426" s="8">
        <f t="shared" si="215"/>
        <v>-0.27862418502436048</v>
      </c>
    </row>
    <row r="3427" spans="1:13">
      <c r="A3427" s="2" t="s">
        <v>197</v>
      </c>
      <c r="B3427" s="2" t="s">
        <v>49</v>
      </c>
      <c r="C3427" s="7">
        <v>0</v>
      </c>
      <c r="D3427" s="7">
        <v>0</v>
      </c>
      <c r="E3427" s="8" t="str">
        <f t="shared" si="212"/>
        <v/>
      </c>
      <c r="F3427" s="7">
        <v>0</v>
      </c>
      <c r="G3427" s="7">
        <v>0</v>
      </c>
      <c r="H3427" s="8" t="str">
        <f t="shared" si="213"/>
        <v/>
      </c>
      <c r="I3427" s="7">
        <v>0</v>
      </c>
      <c r="J3427" s="8" t="str">
        <f t="shared" si="214"/>
        <v/>
      </c>
      <c r="K3427" s="7">
        <v>70.925899999999999</v>
      </c>
      <c r="L3427" s="7">
        <v>4.9039999999999999</v>
      </c>
      <c r="M3427" s="8">
        <f t="shared" si="215"/>
        <v>-0.93085741597921212</v>
      </c>
    </row>
    <row r="3428" spans="1:13">
      <c r="A3428" s="2" t="s">
        <v>197</v>
      </c>
      <c r="B3428" s="2" t="s">
        <v>13</v>
      </c>
      <c r="C3428" s="7">
        <v>27.707560000000001</v>
      </c>
      <c r="D3428" s="7">
        <v>0</v>
      </c>
      <c r="E3428" s="8">
        <f t="shared" si="212"/>
        <v>-1</v>
      </c>
      <c r="F3428" s="7">
        <v>1044.8445999999999</v>
      </c>
      <c r="G3428" s="7">
        <v>1354.28468</v>
      </c>
      <c r="H3428" s="8">
        <f t="shared" si="213"/>
        <v>0.29615895033577244</v>
      </c>
      <c r="I3428" s="7">
        <v>957.24131</v>
      </c>
      <c r="J3428" s="8">
        <f t="shared" si="214"/>
        <v>0.41477876670408209</v>
      </c>
      <c r="K3428" s="7">
        <v>10796.861699999999</v>
      </c>
      <c r="L3428" s="7">
        <v>11601.988880000001</v>
      </c>
      <c r="M3428" s="8">
        <f t="shared" si="215"/>
        <v>7.4570481902162422E-2</v>
      </c>
    </row>
    <row r="3429" spans="1:13">
      <c r="A3429" s="2" t="s">
        <v>197</v>
      </c>
      <c r="B3429" s="2" t="s">
        <v>80</v>
      </c>
      <c r="C3429" s="7">
        <v>0</v>
      </c>
      <c r="D3429" s="7">
        <v>0</v>
      </c>
      <c r="E3429" s="8" t="str">
        <f t="shared" si="212"/>
        <v/>
      </c>
      <c r="F3429" s="7">
        <v>0</v>
      </c>
      <c r="G3429" s="7">
        <v>1.0773600000000001</v>
      </c>
      <c r="H3429" s="8" t="str">
        <f t="shared" si="213"/>
        <v/>
      </c>
      <c r="I3429" s="7">
        <v>0</v>
      </c>
      <c r="J3429" s="8" t="str">
        <f t="shared" si="214"/>
        <v/>
      </c>
      <c r="K3429" s="7">
        <v>129.88596000000001</v>
      </c>
      <c r="L3429" s="7">
        <v>101.55834</v>
      </c>
      <c r="M3429" s="8">
        <f t="shared" si="215"/>
        <v>-0.21809608983141837</v>
      </c>
    </row>
    <row r="3430" spans="1:13">
      <c r="A3430" s="2" t="s">
        <v>197</v>
      </c>
      <c r="B3430" s="2" t="s">
        <v>64</v>
      </c>
      <c r="C3430" s="7">
        <v>105.89219</v>
      </c>
      <c r="D3430" s="7">
        <v>94.616600000000005</v>
      </c>
      <c r="E3430" s="8">
        <f t="shared" si="212"/>
        <v>-0.10648179058342255</v>
      </c>
      <c r="F3430" s="7">
        <v>337.20969000000002</v>
      </c>
      <c r="G3430" s="7">
        <v>2711.5387599999999</v>
      </c>
      <c r="H3430" s="8">
        <f t="shared" si="213"/>
        <v>7.0411056989495169</v>
      </c>
      <c r="I3430" s="7">
        <v>977.20371</v>
      </c>
      <c r="J3430" s="8">
        <f t="shared" si="214"/>
        <v>1.7747937633188067</v>
      </c>
      <c r="K3430" s="7">
        <v>9027.2055999999993</v>
      </c>
      <c r="L3430" s="7">
        <v>12845.22236</v>
      </c>
      <c r="M3430" s="8">
        <f t="shared" si="215"/>
        <v>0.42294558573031726</v>
      </c>
    </row>
    <row r="3431" spans="1:13">
      <c r="A3431" s="2" t="s">
        <v>197</v>
      </c>
      <c r="B3431" s="2" t="s">
        <v>27</v>
      </c>
      <c r="C3431" s="7">
        <v>0</v>
      </c>
      <c r="D3431" s="7">
        <v>0</v>
      </c>
      <c r="E3431" s="8" t="str">
        <f t="shared" si="212"/>
        <v/>
      </c>
      <c r="F3431" s="7">
        <v>312.73770999999999</v>
      </c>
      <c r="G3431" s="7">
        <v>186.0035</v>
      </c>
      <c r="H3431" s="8">
        <f t="shared" si="213"/>
        <v>-0.40524121635347399</v>
      </c>
      <c r="I3431" s="7">
        <v>267.96692999999999</v>
      </c>
      <c r="J3431" s="8">
        <f t="shared" si="214"/>
        <v>-0.30587143719562704</v>
      </c>
      <c r="K3431" s="7">
        <v>4107.6056600000002</v>
      </c>
      <c r="L3431" s="7">
        <v>2853.5232999999998</v>
      </c>
      <c r="M3431" s="8">
        <f t="shared" si="215"/>
        <v>-0.30530738922002565</v>
      </c>
    </row>
    <row r="3432" spans="1:13">
      <c r="A3432" s="2" t="s">
        <v>197</v>
      </c>
      <c r="B3432" s="2" t="s">
        <v>50</v>
      </c>
      <c r="C3432" s="7">
        <v>74.383780000000002</v>
      </c>
      <c r="D3432" s="7">
        <v>15.27765</v>
      </c>
      <c r="E3432" s="8">
        <f t="shared" si="212"/>
        <v>-0.79461046480832254</v>
      </c>
      <c r="F3432" s="7">
        <v>2338.5812900000001</v>
      </c>
      <c r="G3432" s="7">
        <v>2768.5381200000002</v>
      </c>
      <c r="H3432" s="8">
        <f t="shared" si="213"/>
        <v>0.18385370302864268</v>
      </c>
      <c r="I3432" s="7">
        <v>2537.9203200000002</v>
      </c>
      <c r="J3432" s="8">
        <f t="shared" si="214"/>
        <v>9.0868810254846721E-2</v>
      </c>
      <c r="K3432" s="7">
        <v>25548.403269999999</v>
      </c>
      <c r="L3432" s="7">
        <v>28264.463189999999</v>
      </c>
      <c r="M3432" s="8">
        <f t="shared" si="215"/>
        <v>0.1063103588625951</v>
      </c>
    </row>
    <row r="3433" spans="1:13">
      <c r="A3433" s="2" t="s">
        <v>197</v>
      </c>
      <c r="B3433" s="2" t="s">
        <v>14</v>
      </c>
      <c r="C3433" s="7">
        <v>15329.07402</v>
      </c>
      <c r="D3433" s="7">
        <v>8.4915599999999998</v>
      </c>
      <c r="E3433" s="8">
        <f t="shared" si="212"/>
        <v>-0.99944604873138976</v>
      </c>
      <c r="F3433" s="7">
        <v>49633.709069999997</v>
      </c>
      <c r="G3433" s="7">
        <v>29808.162799999998</v>
      </c>
      <c r="H3433" s="8">
        <f t="shared" si="213"/>
        <v>-0.39943712935173559</v>
      </c>
      <c r="I3433" s="7">
        <v>30563.584050000001</v>
      </c>
      <c r="J3433" s="8">
        <f t="shared" si="214"/>
        <v>-2.4716383025111921E-2</v>
      </c>
      <c r="K3433" s="7">
        <v>360340.69452999998</v>
      </c>
      <c r="L3433" s="7">
        <v>431400.75347</v>
      </c>
      <c r="M3433" s="8">
        <f t="shared" si="215"/>
        <v>0.19720242542321009</v>
      </c>
    </row>
    <row r="3434" spans="1:13">
      <c r="A3434" s="2" t="s">
        <v>197</v>
      </c>
      <c r="B3434" s="2" t="s">
        <v>28</v>
      </c>
      <c r="C3434" s="7">
        <v>8.87988</v>
      </c>
      <c r="D3434" s="7">
        <v>0</v>
      </c>
      <c r="E3434" s="8">
        <f t="shared" si="212"/>
        <v>-1</v>
      </c>
      <c r="F3434" s="7">
        <v>2851.5429600000002</v>
      </c>
      <c r="G3434" s="7">
        <v>2380.76899</v>
      </c>
      <c r="H3434" s="8">
        <f t="shared" si="213"/>
        <v>-0.16509446871528111</v>
      </c>
      <c r="I3434" s="7">
        <v>1036.3751</v>
      </c>
      <c r="J3434" s="8">
        <f t="shared" si="214"/>
        <v>1.2972078256222095</v>
      </c>
      <c r="K3434" s="7">
        <v>22287.767199999998</v>
      </c>
      <c r="L3434" s="7">
        <v>18928.072250000001</v>
      </c>
      <c r="M3434" s="8">
        <f t="shared" si="215"/>
        <v>-0.15074165661601124</v>
      </c>
    </row>
    <row r="3435" spans="1:13">
      <c r="A3435" s="2" t="s">
        <v>197</v>
      </c>
      <c r="B3435" s="2" t="s">
        <v>81</v>
      </c>
      <c r="C3435" s="7">
        <v>12.56584</v>
      </c>
      <c r="D3435" s="7">
        <v>0</v>
      </c>
      <c r="E3435" s="8">
        <f t="shared" si="212"/>
        <v>-1</v>
      </c>
      <c r="F3435" s="7">
        <v>684.00253999999995</v>
      </c>
      <c r="G3435" s="7">
        <v>962.37104999999997</v>
      </c>
      <c r="H3435" s="8">
        <f t="shared" si="213"/>
        <v>0.40696999458510796</v>
      </c>
      <c r="I3435" s="7">
        <v>984.39436000000001</v>
      </c>
      <c r="J3435" s="8">
        <f t="shared" si="214"/>
        <v>-2.2372446343556951E-2</v>
      </c>
      <c r="K3435" s="7">
        <v>9746.1050300000006</v>
      </c>
      <c r="L3435" s="7">
        <v>7756.2937499999998</v>
      </c>
      <c r="M3435" s="8">
        <f t="shared" si="215"/>
        <v>-0.20416476878456136</v>
      </c>
    </row>
    <row r="3436" spans="1:13">
      <c r="A3436" s="2" t="s">
        <v>197</v>
      </c>
      <c r="B3436" s="2" t="s">
        <v>51</v>
      </c>
      <c r="C3436" s="7">
        <v>61.10528</v>
      </c>
      <c r="D3436" s="7">
        <v>122.03586</v>
      </c>
      <c r="E3436" s="8">
        <f t="shared" si="212"/>
        <v>0.99714099992668381</v>
      </c>
      <c r="F3436" s="7">
        <v>3476.2312299999999</v>
      </c>
      <c r="G3436" s="7">
        <v>4913.9790199999998</v>
      </c>
      <c r="H3436" s="8">
        <f t="shared" si="213"/>
        <v>0.4135938304656448</v>
      </c>
      <c r="I3436" s="7">
        <v>4645.6831899999997</v>
      </c>
      <c r="J3436" s="8">
        <f t="shared" si="214"/>
        <v>5.7751641476008642E-2</v>
      </c>
      <c r="K3436" s="7">
        <v>40385.91401</v>
      </c>
      <c r="L3436" s="7">
        <v>41205.763939999997</v>
      </c>
      <c r="M3436" s="8">
        <f t="shared" si="215"/>
        <v>2.0300393097380187E-2</v>
      </c>
    </row>
    <row r="3437" spans="1:13">
      <c r="A3437" s="2" t="s">
        <v>197</v>
      </c>
      <c r="B3437" s="2" t="s">
        <v>29</v>
      </c>
      <c r="C3437" s="7">
        <v>566.21725000000004</v>
      </c>
      <c r="D3437" s="7">
        <v>7.8338799999999997</v>
      </c>
      <c r="E3437" s="8">
        <f t="shared" si="212"/>
        <v>-0.98616453313635355</v>
      </c>
      <c r="F3437" s="7">
        <v>16436.53671</v>
      </c>
      <c r="G3437" s="7">
        <v>20350.574799999999</v>
      </c>
      <c r="H3437" s="8">
        <f t="shared" si="213"/>
        <v>0.23813034090196727</v>
      </c>
      <c r="I3437" s="7">
        <v>15569.6026</v>
      </c>
      <c r="J3437" s="8">
        <f t="shared" si="214"/>
        <v>0.30707092035862238</v>
      </c>
      <c r="K3437" s="7">
        <v>182612.88524999999</v>
      </c>
      <c r="L3437" s="7">
        <v>157973.84869000001</v>
      </c>
      <c r="M3437" s="8">
        <f t="shared" si="215"/>
        <v>-0.13492496176416435</v>
      </c>
    </row>
    <row r="3438" spans="1:13">
      <c r="A3438" s="2" t="s">
        <v>197</v>
      </c>
      <c r="B3438" s="2" t="s">
        <v>30</v>
      </c>
      <c r="C3438" s="7">
        <v>190.86067</v>
      </c>
      <c r="D3438" s="7">
        <v>0</v>
      </c>
      <c r="E3438" s="8">
        <f t="shared" si="212"/>
        <v>-1</v>
      </c>
      <c r="F3438" s="7">
        <v>576.35374000000002</v>
      </c>
      <c r="G3438" s="7">
        <v>733.86743000000001</v>
      </c>
      <c r="H3438" s="8">
        <f t="shared" si="213"/>
        <v>0.2732934291360718</v>
      </c>
      <c r="I3438" s="7">
        <v>523.48900000000003</v>
      </c>
      <c r="J3438" s="8">
        <f t="shared" si="214"/>
        <v>0.40187746065342345</v>
      </c>
      <c r="K3438" s="7">
        <v>10244.762940000001</v>
      </c>
      <c r="L3438" s="7">
        <v>9428.4592100000009</v>
      </c>
      <c r="M3438" s="8">
        <f t="shared" si="215"/>
        <v>-7.9680099459675691E-2</v>
      </c>
    </row>
    <row r="3439" spans="1:13">
      <c r="A3439" s="2" t="s">
        <v>197</v>
      </c>
      <c r="B3439" s="2" t="s">
        <v>82</v>
      </c>
      <c r="C3439" s="7">
        <v>31.781880000000001</v>
      </c>
      <c r="D3439" s="7">
        <v>0</v>
      </c>
      <c r="E3439" s="8">
        <f t="shared" si="212"/>
        <v>-1</v>
      </c>
      <c r="F3439" s="7">
        <v>2654.2840099999999</v>
      </c>
      <c r="G3439" s="7">
        <v>1222.29214</v>
      </c>
      <c r="H3439" s="8">
        <f t="shared" si="213"/>
        <v>-0.53950212735524106</v>
      </c>
      <c r="I3439" s="7">
        <v>1765.46847</v>
      </c>
      <c r="J3439" s="8">
        <f t="shared" si="214"/>
        <v>-0.30766696728376008</v>
      </c>
      <c r="K3439" s="7">
        <v>21059.870289999999</v>
      </c>
      <c r="L3439" s="7">
        <v>17003.984110000001</v>
      </c>
      <c r="M3439" s="8">
        <f t="shared" si="215"/>
        <v>-0.19258837419933594</v>
      </c>
    </row>
    <row r="3440" spans="1:13">
      <c r="A3440" s="2" t="s">
        <v>197</v>
      </c>
      <c r="B3440" s="2" t="s">
        <v>83</v>
      </c>
      <c r="C3440" s="7">
        <v>0</v>
      </c>
      <c r="D3440" s="7">
        <v>0</v>
      </c>
      <c r="E3440" s="8" t="str">
        <f t="shared" si="212"/>
        <v/>
      </c>
      <c r="F3440" s="7">
        <v>0</v>
      </c>
      <c r="G3440" s="7">
        <v>0</v>
      </c>
      <c r="H3440" s="8" t="str">
        <f t="shared" si="213"/>
        <v/>
      </c>
      <c r="I3440" s="7">
        <v>48.510689999999997</v>
      </c>
      <c r="J3440" s="8">
        <f t="shared" si="214"/>
        <v>-1</v>
      </c>
      <c r="K3440" s="7">
        <v>154.39532</v>
      </c>
      <c r="L3440" s="7">
        <v>189.01411999999999</v>
      </c>
      <c r="M3440" s="8">
        <f t="shared" si="215"/>
        <v>0.22422182226766973</v>
      </c>
    </row>
    <row r="3441" spans="1:13">
      <c r="A3441" s="2" t="s">
        <v>197</v>
      </c>
      <c r="B3441" s="2" t="s">
        <v>31</v>
      </c>
      <c r="C3441" s="7">
        <v>0</v>
      </c>
      <c r="D3441" s="7">
        <v>0</v>
      </c>
      <c r="E3441" s="8" t="str">
        <f t="shared" si="212"/>
        <v/>
      </c>
      <c r="F3441" s="7">
        <v>35.310169999999999</v>
      </c>
      <c r="G3441" s="7">
        <v>59.653329999999997</v>
      </c>
      <c r="H3441" s="8">
        <f t="shared" si="213"/>
        <v>0.68940931182149501</v>
      </c>
      <c r="I3441" s="7">
        <v>34.075389999999999</v>
      </c>
      <c r="J3441" s="8">
        <f t="shared" si="214"/>
        <v>0.75062794585769965</v>
      </c>
      <c r="K3441" s="7">
        <v>396.16025000000002</v>
      </c>
      <c r="L3441" s="7">
        <v>303.55306000000002</v>
      </c>
      <c r="M3441" s="8">
        <f t="shared" si="215"/>
        <v>-0.23376194355693181</v>
      </c>
    </row>
    <row r="3442" spans="1:13">
      <c r="A3442" s="2" t="s">
        <v>197</v>
      </c>
      <c r="B3442" s="2" t="s">
        <v>84</v>
      </c>
      <c r="C3442" s="7">
        <v>0</v>
      </c>
      <c r="D3442" s="7">
        <v>0</v>
      </c>
      <c r="E3442" s="8" t="str">
        <f t="shared" si="212"/>
        <v/>
      </c>
      <c r="F3442" s="7">
        <v>7.23963</v>
      </c>
      <c r="G3442" s="7">
        <v>198.00097</v>
      </c>
      <c r="H3442" s="8">
        <f t="shared" si="213"/>
        <v>26.349597976692177</v>
      </c>
      <c r="I3442" s="7">
        <v>389.91066000000001</v>
      </c>
      <c r="J3442" s="8">
        <f t="shared" si="214"/>
        <v>-0.49218887731871708</v>
      </c>
      <c r="K3442" s="7">
        <v>868.83109999999999</v>
      </c>
      <c r="L3442" s="7">
        <v>2218.4876100000001</v>
      </c>
      <c r="M3442" s="8">
        <f t="shared" si="215"/>
        <v>1.5534164350240225</v>
      </c>
    </row>
    <row r="3443" spans="1:13">
      <c r="A3443" s="2" t="s">
        <v>197</v>
      </c>
      <c r="B3443" s="2" t="s">
        <v>65</v>
      </c>
      <c r="C3443" s="7">
        <v>0</v>
      </c>
      <c r="D3443" s="7">
        <v>0</v>
      </c>
      <c r="E3443" s="8" t="str">
        <f t="shared" si="212"/>
        <v/>
      </c>
      <c r="F3443" s="7">
        <v>0</v>
      </c>
      <c r="G3443" s="7">
        <v>910.55998</v>
      </c>
      <c r="H3443" s="8" t="str">
        <f t="shared" si="213"/>
        <v/>
      </c>
      <c r="I3443" s="7">
        <v>212.76925</v>
      </c>
      <c r="J3443" s="8">
        <f t="shared" si="214"/>
        <v>3.2795656797211059</v>
      </c>
      <c r="K3443" s="7">
        <v>6.3691199999999997</v>
      </c>
      <c r="L3443" s="7">
        <v>1731.9837500000001</v>
      </c>
      <c r="M3443" s="8">
        <f t="shared" si="215"/>
        <v>270.93454511769289</v>
      </c>
    </row>
    <row r="3444" spans="1:13">
      <c r="A3444" s="2" t="s">
        <v>197</v>
      </c>
      <c r="B3444" s="2" t="s">
        <v>53</v>
      </c>
      <c r="C3444" s="7">
        <v>0</v>
      </c>
      <c r="D3444" s="7">
        <v>0</v>
      </c>
      <c r="E3444" s="8" t="str">
        <f t="shared" si="212"/>
        <v/>
      </c>
      <c r="F3444" s="7">
        <v>0</v>
      </c>
      <c r="G3444" s="7">
        <v>0</v>
      </c>
      <c r="H3444" s="8" t="str">
        <f t="shared" si="213"/>
        <v/>
      </c>
      <c r="I3444" s="7">
        <v>0</v>
      </c>
      <c r="J3444" s="8" t="str">
        <f t="shared" si="214"/>
        <v/>
      </c>
      <c r="K3444" s="7">
        <v>10511.9185</v>
      </c>
      <c r="L3444" s="7">
        <v>2576.5888799999998</v>
      </c>
      <c r="M3444" s="8">
        <f t="shared" si="215"/>
        <v>-0.75488880740466169</v>
      </c>
    </row>
    <row r="3445" spans="1:13">
      <c r="A3445" s="2" t="s">
        <v>197</v>
      </c>
      <c r="B3445" s="2" t="s">
        <v>32</v>
      </c>
      <c r="C3445" s="7">
        <v>70.959800000000001</v>
      </c>
      <c r="D3445" s="7">
        <v>0</v>
      </c>
      <c r="E3445" s="8">
        <f t="shared" si="212"/>
        <v>-1</v>
      </c>
      <c r="F3445" s="7">
        <v>7455.97433</v>
      </c>
      <c r="G3445" s="7">
        <v>7958.4752699999999</v>
      </c>
      <c r="H3445" s="8">
        <f t="shared" si="213"/>
        <v>6.7395744373492272E-2</v>
      </c>
      <c r="I3445" s="7">
        <v>10125.97651</v>
      </c>
      <c r="J3445" s="8">
        <f t="shared" si="214"/>
        <v>-0.21405355205588961</v>
      </c>
      <c r="K3445" s="7">
        <v>103911.18251</v>
      </c>
      <c r="L3445" s="7">
        <v>81059.254790000006</v>
      </c>
      <c r="M3445" s="8">
        <f t="shared" si="215"/>
        <v>-0.21991788725723349</v>
      </c>
    </row>
    <row r="3446" spans="1:13">
      <c r="A3446" s="2" t="s">
        <v>197</v>
      </c>
      <c r="B3446" s="2" t="s">
        <v>54</v>
      </c>
      <c r="C3446" s="7">
        <v>0</v>
      </c>
      <c r="D3446" s="7">
        <v>0</v>
      </c>
      <c r="E3446" s="8" t="str">
        <f t="shared" si="212"/>
        <v/>
      </c>
      <c r="F3446" s="7">
        <v>122.66074999999999</v>
      </c>
      <c r="G3446" s="7">
        <v>279.00952999999998</v>
      </c>
      <c r="H3446" s="8">
        <f t="shared" si="213"/>
        <v>1.2746439264393867</v>
      </c>
      <c r="I3446" s="7">
        <v>506.59062</v>
      </c>
      <c r="J3446" s="8">
        <f t="shared" si="214"/>
        <v>-0.44924063141950799</v>
      </c>
      <c r="K3446" s="7">
        <v>1693.6867999999999</v>
      </c>
      <c r="L3446" s="7">
        <v>2031.4758300000001</v>
      </c>
      <c r="M3446" s="8">
        <f t="shared" si="215"/>
        <v>0.19944007947632358</v>
      </c>
    </row>
    <row r="3447" spans="1:13">
      <c r="A3447" s="2" t="s">
        <v>197</v>
      </c>
      <c r="B3447" s="2" t="s">
        <v>86</v>
      </c>
      <c r="C3447" s="7">
        <v>0</v>
      </c>
      <c r="D3447" s="7">
        <v>0</v>
      </c>
      <c r="E3447" s="8" t="str">
        <f t="shared" si="212"/>
        <v/>
      </c>
      <c r="F3447" s="7">
        <v>118.59935</v>
      </c>
      <c r="G3447" s="7">
        <v>0</v>
      </c>
      <c r="H3447" s="8">
        <f t="shared" si="213"/>
        <v>-1</v>
      </c>
      <c r="I3447" s="7">
        <v>40.04513</v>
      </c>
      <c r="J3447" s="8">
        <f t="shared" si="214"/>
        <v>-1</v>
      </c>
      <c r="K3447" s="7">
        <v>965.46088999999995</v>
      </c>
      <c r="L3447" s="7">
        <v>235.59952000000001</v>
      </c>
      <c r="M3447" s="8">
        <f t="shared" si="215"/>
        <v>-0.75597196899400032</v>
      </c>
    </row>
    <row r="3448" spans="1:13">
      <c r="A3448" s="2" t="s">
        <v>197</v>
      </c>
      <c r="B3448" s="2" t="s">
        <v>87</v>
      </c>
      <c r="C3448" s="7">
        <v>0</v>
      </c>
      <c r="D3448" s="7">
        <v>0</v>
      </c>
      <c r="E3448" s="8" t="str">
        <f t="shared" si="212"/>
        <v/>
      </c>
      <c r="F3448" s="7">
        <v>61.758580000000002</v>
      </c>
      <c r="G3448" s="7">
        <v>37.78895</v>
      </c>
      <c r="H3448" s="8">
        <f t="shared" si="213"/>
        <v>-0.38811821774399613</v>
      </c>
      <c r="I3448" s="7">
        <v>48.323689999999999</v>
      </c>
      <c r="J3448" s="8">
        <f t="shared" si="214"/>
        <v>-0.21800363341458406</v>
      </c>
      <c r="K3448" s="7">
        <v>410.41431</v>
      </c>
      <c r="L3448" s="7">
        <v>318.09093000000001</v>
      </c>
      <c r="M3448" s="8">
        <f t="shared" si="215"/>
        <v>-0.22495165921480653</v>
      </c>
    </row>
    <row r="3449" spans="1:13">
      <c r="A3449" s="2" t="s">
        <v>197</v>
      </c>
      <c r="B3449" s="2" t="s">
        <v>55</v>
      </c>
      <c r="C3449" s="7">
        <v>32.012230000000002</v>
      </c>
      <c r="D3449" s="7">
        <v>0</v>
      </c>
      <c r="E3449" s="8">
        <f t="shared" si="212"/>
        <v>-1</v>
      </c>
      <c r="F3449" s="7">
        <v>32.012230000000002</v>
      </c>
      <c r="G3449" s="7">
        <v>0</v>
      </c>
      <c r="H3449" s="8">
        <f t="shared" si="213"/>
        <v>-1</v>
      </c>
      <c r="I3449" s="7">
        <v>0</v>
      </c>
      <c r="J3449" s="8" t="str">
        <f t="shared" si="214"/>
        <v/>
      </c>
      <c r="K3449" s="7">
        <v>583.13093000000003</v>
      </c>
      <c r="L3449" s="7">
        <v>1453.02944</v>
      </c>
      <c r="M3449" s="8">
        <f t="shared" si="215"/>
        <v>1.4917721994269795</v>
      </c>
    </row>
    <row r="3450" spans="1:13">
      <c r="A3450" s="2" t="s">
        <v>197</v>
      </c>
      <c r="B3450" s="2" t="s">
        <v>33</v>
      </c>
      <c r="C3450" s="7">
        <v>212.72190000000001</v>
      </c>
      <c r="D3450" s="7">
        <v>120.62783</v>
      </c>
      <c r="E3450" s="8">
        <f t="shared" si="212"/>
        <v>-0.43293177618289425</v>
      </c>
      <c r="F3450" s="7">
        <v>2995.32485</v>
      </c>
      <c r="G3450" s="7">
        <v>1555.3276800000001</v>
      </c>
      <c r="H3450" s="8">
        <f t="shared" si="213"/>
        <v>-0.48074824672188721</v>
      </c>
      <c r="I3450" s="7">
        <v>2391.5470500000001</v>
      </c>
      <c r="J3450" s="8">
        <f t="shared" si="214"/>
        <v>-0.34965624866130063</v>
      </c>
      <c r="K3450" s="7">
        <v>27883.39717</v>
      </c>
      <c r="L3450" s="7">
        <v>20239.609280000001</v>
      </c>
      <c r="M3450" s="8">
        <f t="shared" si="215"/>
        <v>-0.27413402475305337</v>
      </c>
    </row>
    <row r="3451" spans="1:13">
      <c r="A3451" s="2" t="s">
        <v>197</v>
      </c>
      <c r="B3451" s="2" t="s">
        <v>57</v>
      </c>
      <c r="C3451" s="7">
        <v>0</v>
      </c>
      <c r="D3451" s="7">
        <v>0</v>
      </c>
      <c r="E3451" s="8" t="str">
        <f t="shared" si="212"/>
        <v/>
      </c>
      <c r="F3451" s="7">
        <v>0</v>
      </c>
      <c r="G3451" s="7">
        <v>0</v>
      </c>
      <c r="H3451" s="8" t="str">
        <f t="shared" si="213"/>
        <v/>
      </c>
      <c r="I3451" s="7">
        <v>0</v>
      </c>
      <c r="J3451" s="8" t="str">
        <f t="shared" si="214"/>
        <v/>
      </c>
      <c r="K3451" s="7">
        <v>325.06277</v>
      </c>
      <c r="L3451" s="7">
        <v>23.48498</v>
      </c>
      <c r="M3451" s="8">
        <f t="shared" si="215"/>
        <v>-0.92775247685239381</v>
      </c>
    </row>
    <row r="3452" spans="1:13">
      <c r="A3452" s="2" t="s">
        <v>197</v>
      </c>
      <c r="B3452" s="2" t="s">
        <v>58</v>
      </c>
      <c r="C3452" s="7">
        <v>325.35615000000001</v>
      </c>
      <c r="D3452" s="7">
        <v>0</v>
      </c>
      <c r="E3452" s="8">
        <f t="shared" si="212"/>
        <v>-1</v>
      </c>
      <c r="F3452" s="7">
        <v>2350.6003799999999</v>
      </c>
      <c r="G3452" s="7">
        <v>3835.7879400000002</v>
      </c>
      <c r="H3452" s="8">
        <f t="shared" si="213"/>
        <v>0.63183328507757675</v>
      </c>
      <c r="I3452" s="7">
        <v>2291.3573299999998</v>
      </c>
      <c r="J3452" s="8">
        <f t="shared" si="214"/>
        <v>0.67402433910209902</v>
      </c>
      <c r="K3452" s="7">
        <v>18554.546419999999</v>
      </c>
      <c r="L3452" s="7">
        <v>22274.042290000001</v>
      </c>
      <c r="M3452" s="8">
        <f t="shared" si="215"/>
        <v>0.20046277531154022</v>
      </c>
    </row>
    <row r="3453" spans="1:13">
      <c r="A3453" s="2" t="s">
        <v>197</v>
      </c>
      <c r="B3453" s="2" t="s">
        <v>89</v>
      </c>
      <c r="C3453" s="7">
        <v>43.685639999999999</v>
      </c>
      <c r="D3453" s="7">
        <v>36.222520000000003</v>
      </c>
      <c r="E3453" s="8">
        <f t="shared" si="212"/>
        <v>-0.17083691574622684</v>
      </c>
      <c r="F3453" s="7">
        <v>837.67283999999995</v>
      </c>
      <c r="G3453" s="7">
        <v>1734.0894800000001</v>
      </c>
      <c r="H3453" s="8">
        <f t="shared" si="213"/>
        <v>1.0701273781301066</v>
      </c>
      <c r="I3453" s="7">
        <v>694.39080000000001</v>
      </c>
      <c r="J3453" s="8">
        <f t="shared" si="214"/>
        <v>1.4972817612214908</v>
      </c>
      <c r="K3453" s="7">
        <v>10866.302540000001</v>
      </c>
      <c r="L3453" s="7">
        <v>7751.88382</v>
      </c>
      <c r="M3453" s="8">
        <f t="shared" si="215"/>
        <v>-0.28661255367550265</v>
      </c>
    </row>
    <row r="3454" spans="1:13">
      <c r="A3454" s="2" t="s">
        <v>197</v>
      </c>
      <c r="B3454" s="2" t="s">
        <v>90</v>
      </c>
      <c r="C3454" s="7">
        <v>0</v>
      </c>
      <c r="D3454" s="7">
        <v>0</v>
      </c>
      <c r="E3454" s="8" t="str">
        <f t="shared" si="212"/>
        <v/>
      </c>
      <c r="F3454" s="7">
        <v>0</v>
      </c>
      <c r="G3454" s="7">
        <v>0</v>
      </c>
      <c r="H3454" s="8" t="str">
        <f t="shared" si="213"/>
        <v/>
      </c>
      <c r="I3454" s="7">
        <v>0</v>
      </c>
      <c r="J3454" s="8" t="str">
        <f t="shared" si="214"/>
        <v/>
      </c>
      <c r="K3454" s="7">
        <v>7.5245100000000003</v>
      </c>
      <c r="L3454" s="7">
        <v>0</v>
      </c>
      <c r="M3454" s="8">
        <f t="shared" si="215"/>
        <v>-1</v>
      </c>
    </row>
    <row r="3455" spans="1:13">
      <c r="A3455" s="2" t="s">
        <v>197</v>
      </c>
      <c r="B3455" s="2" t="s">
        <v>59</v>
      </c>
      <c r="C3455" s="7">
        <v>375.32646999999997</v>
      </c>
      <c r="D3455" s="7">
        <v>0</v>
      </c>
      <c r="E3455" s="8">
        <f t="shared" si="212"/>
        <v>-1</v>
      </c>
      <c r="F3455" s="7">
        <v>386.92703999999998</v>
      </c>
      <c r="G3455" s="7">
        <v>78.928250000000006</v>
      </c>
      <c r="H3455" s="8">
        <f t="shared" si="213"/>
        <v>-0.7960125764278454</v>
      </c>
      <c r="I3455" s="7">
        <v>201.79561000000001</v>
      </c>
      <c r="J3455" s="8">
        <f t="shared" si="214"/>
        <v>-0.60887033171831639</v>
      </c>
      <c r="K3455" s="7">
        <v>1971.8092200000001</v>
      </c>
      <c r="L3455" s="7">
        <v>902.86091999999996</v>
      </c>
      <c r="M3455" s="8">
        <f t="shared" si="215"/>
        <v>-0.54211547910299362</v>
      </c>
    </row>
    <row r="3456" spans="1:13">
      <c r="A3456" s="2" t="s">
        <v>197</v>
      </c>
      <c r="B3456" s="2" t="s">
        <v>91</v>
      </c>
      <c r="C3456" s="7">
        <v>0</v>
      </c>
      <c r="D3456" s="7">
        <v>0</v>
      </c>
      <c r="E3456" s="8" t="str">
        <f t="shared" si="212"/>
        <v/>
      </c>
      <c r="F3456" s="7">
        <v>58.145719999999997</v>
      </c>
      <c r="G3456" s="7">
        <v>57.210850000000001</v>
      </c>
      <c r="H3456" s="8">
        <f t="shared" si="213"/>
        <v>-1.6078053552350813E-2</v>
      </c>
      <c r="I3456" s="7">
        <v>46.586080000000003</v>
      </c>
      <c r="J3456" s="8">
        <f t="shared" si="214"/>
        <v>0.22806748281890199</v>
      </c>
      <c r="K3456" s="7">
        <v>175.39921000000001</v>
      </c>
      <c r="L3456" s="7">
        <v>430.68261999999999</v>
      </c>
      <c r="M3456" s="8">
        <f t="shared" si="215"/>
        <v>1.4554421881375634</v>
      </c>
    </row>
    <row r="3457" spans="1:13">
      <c r="A3457" s="2" t="s">
        <v>197</v>
      </c>
      <c r="B3457" s="2" t="s">
        <v>34</v>
      </c>
      <c r="C3457" s="7">
        <v>0</v>
      </c>
      <c r="D3457" s="7">
        <v>0</v>
      </c>
      <c r="E3457" s="8" t="str">
        <f t="shared" si="212"/>
        <v/>
      </c>
      <c r="F3457" s="7">
        <v>277.82126</v>
      </c>
      <c r="G3457" s="7">
        <v>1206.5854999999999</v>
      </c>
      <c r="H3457" s="8">
        <f t="shared" si="213"/>
        <v>3.3430279597752888</v>
      </c>
      <c r="I3457" s="7">
        <v>61.839489999999998</v>
      </c>
      <c r="J3457" s="8">
        <f t="shared" si="214"/>
        <v>18.511569387134337</v>
      </c>
      <c r="K3457" s="7">
        <v>21681.33656</v>
      </c>
      <c r="L3457" s="7">
        <v>3612.9652799999999</v>
      </c>
      <c r="M3457" s="8">
        <f t="shared" si="215"/>
        <v>-0.83336058319091011</v>
      </c>
    </row>
    <row r="3458" spans="1:13">
      <c r="A3458" s="4" t="s">
        <v>197</v>
      </c>
      <c r="B3458" s="4" t="s">
        <v>15</v>
      </c>
      <c r="C3458" s="9">
        <v>50854.240740000001</v>
      </c>
      <c r="D3458" s="9">
        <v>12352.98496</v>
      </c>
      <c r="E3458" s="10">
        <f t="shared" si="212"/>
        <v>-0.7570903668947393</v>
      </c>
      <c r="F3458" s="9">
        <v>390477.18263</v>
      </c>
      <c r="G3458" s="9">
        <v>459263.52840000001</v>
      </c>
      <c r="H3458" s="10">
        <f t="shared" si="213"/>
        <v>0.17615970620024446</v>
      </c>
      <c r="I3458" s="9">
        <v>382002.73865000001</v>
      </c>
      <c r="J3458" s="10">
        <f t="shared" si="214"/>
        <v>0.20225192631613087</v>
      </c>
      <c r="K3458" s="9">
        <v>3953770.4702300001</v>
      </c>
      <c r="L3458" s="9">
        <v>3932346.8664000002</v>
      </c>
      <c r="M3458" s="10">
        <f t="shared" si="215"/>
        <v>-5.4185249223012155E-3</v>
      </c>
    </row>
    <row r="3459" spans="1:13">
      <c r="A3459" s="2" t="s">
        <v>198</v>
      </c>
      <c r="B3459" s="2" t="s">
        <v>19</v>
      </c>
      <c r="C3459" s="7">
        <v>105.69965999999999</v>
      </c>
      <c r="D3459" s="7">
        <v>0</v>
      </c>
      <c r="E3459" s="8">
        <f t="shared" si="212"/>
        <v>-1</v>
      </c>
      <c r="F3459" s="7">
        <v>2323.6101100000001</v>
      </c>
      <c r="G3459" s="7">
        <v>2286.8056299999998</v>
      </c>
      <c r="H3459" s="8">
        <f t="shared" si="213"/>
        <v>-1.5839352670057094E-2</v>
      </c>
      <c r="I3459" s="7">
        <v>1308.5551700000001</v>
      </c>
      <c r="J3459" s="8">
        <f t="shared" si="214"/>
        <v>0.74758060067119647</v>
      </c>
      <c r="K3459" s="7">
        <v>19241.48733</v>
      </c>
      <c r="L3459" s="7">
        <v>17304.914570000001</v>
      </c>
      <c r="M3459" s="8">
        <f t="shared" si="215"/>
        <v>-0.1006456895346457</v>
      </c>
    </row>
    <row r="3460" spans="1:13">
      <c r="A3460" s="2" t="s">
        <v>198</v>
      </c>
      <c r="B3460" s="2" t="s">
        <v>20</v>
      </c>
      <c r="C3460" s="7">
        <v>18.75874</v>
      </c>
      <c r="D3460" s="7">
        <v>0</v>
      </c>
      <c r="E3460" s="8">
        <f t="shared" si="212"/>
        <v>-1</v>
      </c>
      <c r="F3460" s="7">
        <v>320.71163999999999</v>
      </c>
      <c r="G3460" s="7">
        <v>192.85101</v>
      </c>
      <c r="H3460" s="8">
        <f t="shared" si="213"/>
        <v>-0.39867785902625796</v>
      </c>
      <c r="I3460" s="7">
        <v>236.43934999999999</v>
      </c>
      <c r="J3460" s="8">
        <f t="shared" si="214"/>
        <v>-0.18435315441359479</v>
      </c>
      <c r="K3460" s="7">
        <v>4637.0608599999996</v>
      </c>
      <c r="L3460" s="7">
        <v>3559.14248</v>
      </c>
      <c r="M3460" s="8">
        <f t="shared" si="215"/>
        <v>-0.23245724232310372</v>
      </c>
    </row>
    <row r="3461" spans="1:13">
      <c r="A3461" s="2" t="s">
        <v>198</v>
      </c>
      <c r="B3461" s="2" t="s">
        <v>21</v>
      </c>
      <c r="C3461" s="7">
        <v>0</v>
      </c>
      <c r="D3461" s="7">
        <v>0</v>
      </c>
      <c r="E3461" s="8" t="str">
        <f t="shared" ref="E3461:E3524" si="216">IF(C3461=0,"",(D3461/C3461-1))</f>
        <v/>
      </c>
      <c r="F3461" s="7">
        <v>18.419619999999998</v>
      </c>
      <c r="G3461" s="7">
        <v>32.052999999999997</v>
      </c>
      <c r="H3461" s="8">
        <f t="shared" ref="H3461:H3524" si="217">IF(F3461=0,"",(G3461/F3461-1))</f>
        <v>0.74015533436628989</v>
      </c>
      <c r="I3461" s="7">
        <v>6.1198800000000002</v>
      </c>
      <c r="J3461" s="8">
        <f t="shared" ref="J3461:J3524" si="218">IF(I3461=0,"",(G3461/I3461-1))</f>
        <v>4.2375209971437346</v>
      </c>
      <c r="K3461" s="7">
        <v>1083.7420400000001</v>
      </c>
      <c r="L3461" s="7">
        <v>285.61768999999998</v>
      </c>
      <c r="M3461" s="8">
        <f t="shared" ref="M3461:M3524" si="219">IF(K3461=0,"",(L3461/K3461-1))</f>
        <v>-0.73645232955990159</v>
      </c>
    </row>
    <row r="3462" spans="1:13">
      <c r="A3462" s="2" t="s">
        <v>198</v>
      </c>
      <c r="B3462" s="2" t="s">
        <v>67</v>
      </c>
      <c r="C3462" s="7">
        <v>0</v>
      </c>
      <c r="D3462" s="7">
        <v>0</v>
      </c>
      <c r="E3462" s="8" t="str">
        <f t="shared" si="216"/>
        <v/>
      </c>
      <c r="F3462" s="7">
        <v>0</v>
      </c>
      <c r="G3462" s="7">
        <v>10.9848</v>
      </c>
      <c r="H3462" s="8" t="str">
        <f t="shared" si="217"/>
        <v/>
      </c>
      <c r="I3462" s="7">
        <v>14.005979999999999</v>
      </c>
      <c r="J3462" s="8">
        <f t="shared" si="218"/>
        <v>-0.21570643396606304</v>
      </c>
      <c r="K3462" s="7">
        <v>1381.2528600000001</v>
      </c>
      <c r="L3462" s="7">
        <v>234.44327999999999</v>
      </c>
      <c r="M3462" s="8">
        <f t="shared" si="219"/>
        <v>-0.8302676600430714</v>
      </c>
    </row>
    <row r="3463" spans="1:13">
      <c r="A3463" s="2" t="s">
        <v>198</v>
      </c>
      <c r="B3463" s="2" t="s">
        <v>9</v>
      </c>
      <c r="C3463" s="7">
        <v>271.35462999999999</v>
      </c>
      <c r="D3463" s="7">
        <v>0</v>
      </c>
      <c r="E3463" s="8">
        <f t="shared" si="216"/>
        <v>-1</v>
      </c>
      <c r="F3463" s="7">
        <v>3593.15371</v>
      </c>
      <c r="G3463" s="7">
        <v>3808.5344700000001</v>
      </c>
      <c r="H3463" s="8">
        <f t="shared" si="217"/>
        <v>5.9941983389294018E-2</v>
      </c>
      <c r="I3463" s="7">
        <v>2860.74503</v>
      </c>
      <c r="J3463" s="8">
        <f t="shared" si="218"/>
        <v>0.33130860319977562</v>
      </c>
      <c r="K3463" s="7">
        <v>39448.600279999999</v>
      </c>
      <c r="L3463" s="7">
        <v>37500.033969999997</v>
      </c>
      <c r="M3463" s="8">
        <f t="shared" si="219"/>
        <v>-4.9395068422437904E-2</v>
      </c>
    </row>
    <row r="3464" spans="1:13">
      <c r="A3464" s="2" t="s">
        <v>198</v>
      </c>
      <c r="B3464" s="2" t="s">
        <v>38</v>
      </c>
      <c r="C3464" s="7">
        <v>22.788060000000002</v>
      </c>
      <c r="D3464" s="7">
        <v>59.566020000000002</v>
      </c>
      <c r="E3464" s="8">
        <f t="shared" si="216"/>
        <v>1.6139136021232172</v>
      </c>
      <c r="F3464" s="7">
        <v>376.30986000000001</v>
      </c>
      <c r="G3464" s="7">
        <v>2331.9708000000001</v>
      </c>
      <c r="H3464" s="8">
        <f t="shared" si="217"/>
        <v>5.196943125540213</v>
      </c>
      <c r="I3464" s="7">
        <v>418.23218000000003</v>
      </c>
      <c r="J3464" s="8">
        <f t="shared" si="218"/>
        <v>4.5757804193833191</v>
      </c>
      <c r="K3464" s="7">
        <v>4377.0453200000002</v>
      </c>
      <c r="L3464" s="7">
        <v>7083.0523000000003</v>
      </c>
      <c r="M3464" s="8">
        <f t="shared" si="219"/>
        <v>0.61822685902644481</v>
      </c>
    </row>
    <row r="3465" spans="1:13">
      <c r="A3465" s="2" t="s">
        <v>198</v>
      </c>
      <c r="B3465" s="2" t="s">
        <v>39</v>
      </c>
      <c r="C3465" s="7">
        <v>45</v>
      </c>
      <c r="D3465" s="7">
        <v>0</v>
      </c>
      <c r="E3465" s="8">
        <f t="shared" si="216"/>
        <v>-1</v>
      </c>
      <c r="F3465" s="7">
        <v>596.38982999999996</v>
      </c>
      <c r="G3465" s="7">
        <v>501.83609000000001</v>
      </c>
      <c r="H3465" s="8">
        <f t="shared" si="217"/>
        <v>-0.15854351506966502</v>
      </c>
      <c r="I3465" s="7">
        <v>580.40644999999995</v>
      </c>
      <c r="J3465" s="8">
        <f t="shared" si="218"/>
        <v>-0.13537127301049112</v>
      </c>
      <c r="K3465" s="7">
        <v>6962.9202299999997</v>
      </c>
      <c r="L3465" s="7">
        <v>5354.91651</v>
      </c>
      <c r="M3465" s="8">
        <f t="shared" si="219"/>
        <v>-0.23093812177710382</v>
      </c>
    </row>
    <row r="3466" spans="1:13">
      <c r="A3466" s="2" t="s">
        <v>198</v>
      </c>
      <c r="B3466" s="2" t="s">
        <v>22</v>
      </c>
      <c r="C3466" s="7">
        <v>97.110169999999997</v>
      </c>
      <c r="D3466" s="7">
        <v>0</v>
      </c>
      <c r="E3466" s="8">
        <f t="shared" si="216"/>
        <v>-1</v>
      </c>
      <c r="F3466" s="7">
        <v>685.38669000000004</v>
      </c>
      <c r="G3466" s="7">
        <v>1294.64734</v>
      </c>
      <c r="H3466" s="8">
        <f t="shared" si="217"/>
        <v>0.88892979523719662</v>
      </c>
      <c r="I3466" s="7">
        <v>601.61258999999995</v>
      </c>
      <c r="J3466" s="8">
        <f t="shared" si="218"/>
        <v>1.1519618464101624</v>
      </c>
      <c r="K3466" s="7">
        <v>7992.75173</v>
      </c>
      <c r="L3466" s="7">
        <v>6741.8972400000002</v>
      </c>
      <c r="M3466" s="8">
        <f t="shared" si="219"/>
        <v>-0.15649860426729401</v>
      </c>
    </row>
    <row r="3467" spans="1:13">
      <c r="A3467" s="2" t="s">
        <v>198</v>
      </c>
      <c r="B3467" s="2" t="s">
        <v>69</v>
      </c>
      <c r="C3467" s="7">
        <v>0</v>
      </c>
      <c r="D3467" s="7">
        <v>0</v>
      </c>
      <c r="E3467" s="8" t="str">
        <f t="shared" si="216"/>
        <v/>
      </c>
      <c r="F3467" s="7">
        <v>0</v>
      </c>
      <c r="G3467" s="7">
        <v>24.469989999999999</v>
      </c>
      <c r="H3467" s="8" t="str">
        <f t="shared" si="217"/>
        <v/>
      </c>
      <c r="I3467" s="7">
        <v>11.42784</v>
      </c>
      <c r="J3467" s="8">
        <f t="shared" si="218"/>
        <v>1.1412611657146057</v>
      </c>
      <c r="K3467" s="7">
        <v>166.28065000000001</v>
      </c>
      <c r="L3467" s="7">
        <v>158.85347999999999</v>
      </c>
      <c r="M3467" s="8">
        <f t="shared" si="219"/>
        <v>-4.4666472015835956E-2</v>
      </c>
    </row>
    <row r="3468" spans="1:13">
      <c r="A3468" s="2" t="s">
        <v>198</v>
      </c>
      <c r="B3468" s="2" t="s">
        <v>23</v>
      </c>
      <c r="C3468" s="7">
        <v>115.36628</v>
      </c>
      <c r="D3468" s="7">
        <v>0</v>
      </c>
      <c r="E3468" s="8">
        <f t="shared" si="216"/>
        <v>-1</v>
      </c>
      <c r="F3468" s="7">
        <v>443.12509</v>
      </c>
      <c r="G3468" s="7">
        <v>155.63911999999999</v>
      </c>
      <c r="H3468" s="8">
        <f t="shared" si="217"/>
        <v>-0.64876933508775148</v>
      </c>
      <c r="I3468" s="7">
        <v>219.12295</v>
      </c>
      <c r="J3468" s="8">
        <f t="shared" si="218"/>
        <v>-0.289717850184109</v>
      </c>
      <c r="K3468" s="7">
        <v>3710.0867400000002</v>
      </c>
      <c r="L3468" s="7">
        <v>2991.8978400000001</v>
      </c>
      <c r="M3468" s="8">
        <f t="shared" si="219"/>
        <v>-0.19357738789686629</v>
      </c>
    </row>
    <row r="3469" spans="1:13">
      <c r="A3469" s="2" t="s">
        <v>198</v>
      </c>
      <c r="B3469" s="2" t="s">
        <v>71</v>
      </c>
      <c r="C3469" s="7">
        <v>0</v>
      </c>
      <c r="D3469" s="7">
        <v>0</v>
      </c>
      <c r="E3469" s="8" t="str">
        <f t="shared" si="216"/>
        <v/>
      </c>
      <c r="F3469" s="7">
        <v>0</v>
      </c>
      <c r="G3469" s="7">
        <v>26.857119999999998</v>
      </c>
      <c r="H3469" s="8" t="str">
        <f t="shared" si="217"/>
        <v/>
      </c>
      <c r="I3469" s="7">
        <v>0</v>
      </c>
      <c r="J3469" s="8" t="str">
        <f t="shared" si="218"/>
        <v/>
      </c>
      <c r="K3469" s="7">
        <v>47.691630000000004</v>
      </c>
      <c r="L3469" s="7">
        <v>26.857119999999998</v>
      </c>
      <c r="M3469" s="8">
        <f t="shared" si="219"/>
        <v>-0.43685883665540481</v>
      </c>
    </row>
    <row r="3470" spans="1:13">
      <c r="A3470" s="2" t="s">
        <v>198</v>
      </c>
      <c r="B3470" s="2" t="s">
        <v>72</v>
      </c>
      <c r="C3470" s="7">
        <v>0</v>
      </c>
      <c r="D3470" s="7">
        <v>0</v>
      </c>
      <c r="E3470" s="8" t="str">
        <f t="shared" si="216"/>
        <v/>
      </c>
      <c r="F3470" s="7">
        <v>0</v>
      </c>
      <c r="G3470" s="7">
        <v>0</v>
      </c>
      <c r="H3470" s="8" t="str">
        <f t="shared" si="217"/>
        <v/>
      </c>
      <c r="I3470" s="7">
        <v>0</v>
      </c>
      <c r="J3470" s="8" t="str">
        <f t="shared" si="218"/>
        <v/>
      </c>
      <c r="K3470" s="7">
        <v>2.12</v>
      </c>
      <c r="L3470" s="7">
        <v>0</v>
      </c>
      <c r="M3470" s="8">
        <f t="shared" si="219"/>
        <v>-1</v>
      </c>
    </row>
    <row r="3471" spans="1:13">
      <c r="A3471" s="2" t="s">
        <v>198</v>
      </c>
      <c r="B3471" s="2" t="s">
        <v>61</v>
      </c>
      <c r="C3471" s="7">
        <v>1.3539300000000001</v>
      </c>
      <c r="D3471" s="7">
        <v>0</v>
      </c>
      <c r="E3471" s="8">
        <f t="shared" si="216"/>
        <v>-1</v>
      </c>
      <c r="F3471" s="7">
        <v>23.492280000000001</v>
      </c>
      <c r="G3471" s="7">
        <v>42.116500000000002</v>
      </c>
      <c r="H3471" s="8">
        <f t="shared" si="217"/>
        <v>0.79278043680732568</v>
      </c>
      <c r="I3471" s="7">
        <v>59.47354</v>
      </c>
      <c r="J3471" s="8">
        <f t="shared" si="218"/>
        <v>-0.29184474305716457</v>
      </c>
      <c r="K3471" s="7">
        <v>350.17932000000002</v>
      </c>
      <c r="L3471" s="7">
        <v>189.63216</v>
      </c>
      <c r="M3471" s="8">
        <f t="shared" si="219"/>
        <v>-0.45847127694462375</v>
      </c>
    </row>
    <row r="3472" spans="1:13">
      <c r="A3472" s="2" t="s">
        <v>198</v>
      </c>
      <c r="B3472" s="2" t="s">
        <v>40</v>
      </c>
      <c r="C3472" s="7">
        <v>87.343329999999995</v>
      </c>
      <c r="D3472" s="7">
        <v>0</v>
      </c>
      <c r="E3472" s="8">
        <f t="shared" si="216"/>
        <v>-1</v>
      </c>
      <c r="F3472" s="7">
        <v>550.29246999999998</v>
      </c>
      <c r="G3472" s="7">
        <v>298.12526000000003</v>
      </c>
      <c r="H3472" s="8">
        <f t="shared" si="217"/>
        <v>-0.45824215984638128</v>
      </c>
      <c r="I3472" s="7">
        <v>381.786</v>
      </c>
      <c r="J3472" s="8">
        <f t="shared" si="218"/>
        <v>-0.21912993142755355</v>
      </c>
      <c r="K3472" s="7">
        <v>5453.7282699999996</v>
      </c>
      <c r="L3472" s="7">
        <v>3980.29801</v>
      </c>
      <c r="M3472" s="8">
        <f t="shared" si="219"/>
        <v>-0.27016935700758693</v>
      </c>
    </row>
    <row r="3473" spans="1:13">
      <c r="A3473" s="2" t="s">
        <v>198</v>
      </c>
      <c r="B3473" s="2" t="s">
        <v>10</v>
      </c>
      <c r="C3473" s="7">
        <v>1708.2479900000001</v>
      </c>
      <c r="D3473" s="7">
        <v>12.642239999999999</v>
      </c>
      <c r="E3473" s="8">
        <f t="shared" si="216"/>
        <v>-0.99259929467266639</v>
      </c>
      <c r="F3473" s="7">
        <v>19374.522150000001</v>
      </c>
      <c r="G3473" s="7">
        <v>9202.5543199999993</v>
      </c>
      <c r="H3473" s="8">
        <f t="shared" si="217"/>
        <v>-0.52501773985687694</v>
      </c>
      <c r="I3473" s="7">
        <v>9230.3904000000002</v>
      </c>
      <c r="J3473" s="8">
        <f t="shared" si="218"/>
        <v>-3.0156990976244469E-3</v>
      </c>
      <c r="K3473" s="7">
        <v>159677.76274000001</v>
      </c>
      <c r="L3473" s="7">
        <v>95652.983670000001</v>
      </c>
      <c r="M3473" s="8">
        <f t="shared" si="219"/>
        <v>-0.40096240059581889</v>
      </c>
    </row>
    <row r="3474" spans="1:13">
      <c r="A3474" s="2" t="s">
        <v>198</v>
      </c>
      <c r="B3474" s="2" t="s">
        <v>62</v>
      </c>
      <c r="C3474" s="7">
        <v>0</v>
      </c>
      <c r="D3474" s="7">
        <v>0</v>
      </c>
      <c r="E3474" s="8" t="str">
        <f t="shared" si="216"/>
        <v/>
      </c>
      <c r="F3474" s="7">
        <v>0</v>
      </c>
      <c r="G3474" s="7">
        <v>0</v>
      </c>
      <c r="H3474" s="8" t="str">
        <f t="shared" si="217"/>
        <v/>
      </c>
      <c r="I3474" s="7">
        <v>0</v>
      </c>
      <c r="J3474" s="8" t="str">
        <f t="shared" si="218"/>
        <v/>
      </c>
      <c r="K3474" s="7">
        <v>46.16677</v>
      </c>
      <c r="L3474" s="7">
        <v>77.641679999999994</v>
      </c>
      <c r="M3474" s="8">
        <f t="shared" si="219"/>
        <v>0.68176547763683693</v>
      </c>
    </row>
    <row r="3475" spans="1:13">
      <c r="A3475" s="2" t="s">
        <v>198</v>
      </c>
      <c r="B3475" s="2" t="s">
        <v>41</v>
      </c>
      <c r="C3475" s="7">
        <v>0</v>
      </c>
      <c r="D3475" s="7">
        <v>0</v>
      </c>
      <c r="E3475" s="8" t="str">
        <f t="shared" si="216"/>
        <v/>
      </c>
      <c r="F3475" s="7">
        <v>0</v>
      </c>
      <c r="G3475" s="7">
        <v>17.68</v>
      </c>
      <c r="H3475" s="8" t="str">
        <f t="shared" si="217"/>
        <v/>
      </c>
      <c r="I3475" s="7">
        <v>0</v>
      </c>
      <c r="J3475" s="8" t="str">
        <f t="shared" si="218"/>
        <v/>
      </c>
      <c r="K3475" s="7">
        <v>847.30312000000004</v>
      </c>
      <c r="L3475" s="7">
        <v>293.20015000000001</v>
      </c>
      <c r="M3475" s="8">
        <f t="shared" si="219"/>
        <v>-0.65396073367462637</v>
      </c>
    </row>
    <row r="3476" spans="1:13">
      <c r="A3476" s="2" t="s">
        <v>198</v>
      </c>
      <c r="B3476" s="2" t="s">
        <v>24</v>
      </c>
      <c r="C3476" s="7">
        <v>6.7344799999999996</v>
      </c>
      <c r="D3476" s="7">
        <v>0</v>
      </c>
      <c r="E3476" s="8">
        <f t="shared" si="216"/>
        <v>-1</v>
      </c>
      <c r="F3476" s="7">
        <v>269.13310000000001</v>
      </c>
      <c r="G3476" s="7">
        <v>150.26589000000001</v>
      </c>
      <c r="H3476" s="8">
        <f t="shared" si="217"/>
        <v>-0.44166700417005567</v>
      </c>
      <c r="I3476" s="7">
        <v>122.90336000000001</v>
      </c>
      <c r="J3476" s="8">
        <f t="shared" si="218"/>
        <v>0.22263451544367863</v>
      </c>
      <c r="K3476" s="7">
        <v>2179.6247199999998</v>
      </c>
      <c r="L3476" s="7">
        <v>2498.5327900000002</v>
      </c>
      <c r="M3476" s="8">
        <f t="shared" si="219"/>
        <v>0.14631329286814121</v>
      </c>
    </row>
    <row r="3477" spans="1:13">
      <c r="A3477" s="2" t="s">
        <v>198</v>
      </c>
      <c r="B3477" s="2" t="s">
        <v>42</v>
      </c>
      <c r="C3477" s="7">
        <v>742.31282999999996</v>
      </c>
      <c r="D3477" s="7">
        <v>0</v>
      </c>
      <c r="E3477" s="8">
        <f t="shared" si="216"/>
        <v>-1</v>
      </c>
      <c r="F3477" s="7">
        <v>9595.93073</v>
      </c>
      <c r="G3477" s="7">
        <v>6228.4723800000002</v>
      </c>
      <c r="H3477" s="8">
        <f t="shared" si="217"/>
        <v>-0.35092566263241454</v>
      </c>
      <c r="I3477" s="7">
        <v>8302.6753599999993</v>
      </c>
      <c r="J3477" s="8">
        <f t="shared" si="218"/>
        <v>-0.24982344727013384</v>
      </c>
      <c r="K3477" s="7">
        <v>102155.36619</v>
      </c>
      <c r="L3477" s="7">
        <v>100157.30160999999</v>
      </c>
      <c r="M3477" s="8">
        <f t="shared" si="219"/>
        <v>-1.9559076086945626E-2</v>
      </c>
    </row>
    <row r="3478" spans="1:13">
      <c r="A3478" s="2" t="s">
        <v>198</v>
      </c>
      <c r="B3478" s="2" t="s">
        <v>43</v>
      </c>
      <c r="C3478" s="7">
        <v>0</v>
      </c>
      <c r="D3478" s="7">
        <v>0</v>
      </c>
      <c r="E3478" s="8" t="str">
        <f t="shared" si="216"/>
        <v/>
      </c>
      <c r="F3478" s="7">
        <v>58.730899999999998</v>
      </c>
      <c r="G3478" s="7">
        <v>153.83580000000001</v>
      </c>
      <c r="H3478" s="8">
        <f t="shared" si="217"/>
        <v>1.6193332640909643</v>
      </c>
      <c r="I3478" s="7">
        <v>20.559619999999999</v>
      </c>
      <c r="J3478" s="8">
        <f t="shared" si="218"/>
        <v>6.4824242860519803</v>
      </c>
      <c r="K3478" s="7">
        <v>802.68993</v>
      </c>
      <c r="L3478" s="7">
        <v>678.26621</v>
      </c>
      <c r="M3478" s="8">
        <f t="shared" si="219"/>
        <v>-0.15500844765798916</v>
      </c>
    </row>
    <row r="3479" spans="1:13">
      <c r="A3479" s="2" t="s">
        <v>198</v>
      </c>
      <c r="B3479" s="2" t="s">
        <v>25</v>
      </c>
      <c r="C3479" s="7">
        <v>73.486919999999998</v>
      </c>
      <c r="D3479" s="7">
        <v>0</v>
      </c>
      <c r="E3479" s="8">
        <f t="shared" si="216"/>
        <v>-1</v>
      </c>
      <c r="F3479" s="7">
        <v>136.75601</v>
      </c>
      <c r="G3479" s="7">
        <v>132.72062</v>
      </c>
      <c r="H3479" s="8">
        <f t="shared" si="217"/>
        <v>-2.9507953617541216E-2</v>
      </c>
      <c r="I3479" s="7">
        <v>115.46227</v>
      </c>
      <c r="J3479" s="8">
        <f t="shared" si="218"/>
        <v>0.14947177116819188</v>
      </c>
      <c r="K3479" s="7">
        <v>849.93091000000004</v>
      </c>
      <c r="L3479" s="7">
        <v>1013.60149</v>
      </c>
      <c r="M3479" s="8">
        <f t="shared" si="219"/>
        <v>0.19256927601327023</v>
      </c>
    </row>
    <row r="3480" spans="1:13">
      <c r="A3480" s="2" t="s">
        <v>198</v>
      </c>
      <c r="B3480" s="2" t="s">
        <v>44</v>
      </c>
      <c r="C3480" s="7">
        <v>0</v>
      </c>
      <c r="D3480" s="7">
        <v>0</v>
      </c>
      <c r="E3480" s="8" t="str">
        <f t="shared" si="216"/>
        <v/>
      </c>
      <c r="F3480" s="7">
        <v>8.9642999999999997</v>
      </c>
      <c r="G3480" s="7">
        <v>134.69542000000001</v>
      </c>
      <c r="H3480" s="8">
        <f t="shared" si="217"/>
        <v>14.025759958948274</v>
      </c>
      <c r="I3480" s="7">
        <v>25.103999999999999</v>
      </c>
      <c r="J3480" s="8">
        <f t="shared" si="218"/>
        <v>4.3654963352453802</v>
      </c>
      <c r="K3480" s="7">
        <v>275.69580000000002</v>
      </c>
      <c r="L3480" s="7">
        <v>474.31394999999998</v>
      </c>
      <c r="M3480" s="8">
        <f t="shared" si="219"/>
        <v>0.72042501191530639</v>
      </c>
    </row>
    <row r="3481" spans="1:13">
      <c r="A3481" s="2" t="s">
        <v>198</v>
      </c>
      <c r="B3481" s="2" t="s">
        <v>74</v>
      </c>
      <c r="C3481" s="7">
        <v>0</v>
      </c>
      <c r="D3481" s="7">
        <v>0</v>
      </c>
      <c r="E3481" s="8" t="str">
        <f t="shared" si="216"/>
        <v/>
      </c>
      <c r="F3481" s="7">
        <v>0</v>
      </c>
      <c r="G3481" s="7">
        <v>0</v>
      </c>
      <c r="H3481" s="8" t="str">
        <f t="shared" si="217"/>
        <v/>
      </c>
      <c r="I3481" s="7">
        <v>0</v>
      </c>
      <c r="J3481" s="8" t="str">
        <f t="shared" si="218"/>
        <v/>
      </c>
      <c r="K3481" s="7">
        <v>128.60408000000001</v>
      </c>
      <c r="L3481" s="7">
        <v>155.77923999999999</v>
      </c>
      <c r="M3481" s="8">
        <f t="shared" si="219"/>
        <v>0.21130869253914786</v>
      </c>
    </row>
    <row r="3482" spans="1:13">
      <c r="A3482" s="2" t="s">
        <v>198</v>
      </c>
      <c r="B3482" s="2" t="s">
        <v>45</v>
      </c>
      <c r="C3482" s="7">
        <v>0</v>
      </c>
      <c r="D3482" s="7">
        <v>0</v>
      </c>
      <c r="E3482" s="8" t="str">
        <f t="shared" si="216"/>
        <v/>
      </c>
      <c r="F3482" s="7">
        <v>15.8674</v>
      </c>
      <c r="G3482" s="7">
        <v>0</v>
      </c>
      <c r="H3482" s="8">
        <f t="shared" si="217"/>
        <v>-1</v>
      </c>
      <c r="I3482" s="7">
        <v>19.733419999999999</v>
      </c>
      <c r="J3482" s="8">
        <f t="shared" si="218"/>
        <v>-1</v>
      </c>
      <c r="K3482" s="7">
        <v>170.64455000000001</v>
      </c>
      <c r="L3482" s="7">
        <v>121.77939000000001</v>
      </c>
      <c r="M3482" s="8">
        <f t="shared" si="219"/>
        <v>-0.28635640575687882</v>
      </c>
    </row>
    <row r="3483" spans="1:13">
      <c r="A3483" s="2" t="s">
        <v>198</v>
      </c>
      <c r="B3483" s="2" t="s">
        <v>46</v>
      </c>
      <c r="C3483" s="7">
        <v>70.644859999999994</v>
      </c>
      <c r="D3483" s="7">
        <v>0</v>
      </c>
      <c r="E3483" s="8">
        <f t="shared" si="216"/>
        <v>-1</v>
      </c>
      <c r="F3483" s="7">
        <v>713.79656999999997</v>
      </c>
      <c r="G3483" s="7">
        <v>767.44060999999999</v>
      </c>
      <c r="H3483" s="8">
        <f t="shared" si="217"/>
        <v>7.515312100757221E-2</v>
      </c>
      <c r="I3483" s="7">
        <v>437.49194999999997</v>
      </c>
      <c r="J3483" s="8">
        <f t="shared" si="218"/>
        <v>0.75418224266755085</v>
      </c>
      <c r="K3483" s="7">
        <v>5948.1452300000001</v>
      </c>
      <c r="L3483" s="7">
        <v>6565.5713100000003</v>
      </c>
      <c r="M3483" s="8">
        <f t="shared" si="219"/>
        <v>0.10380144669063496</v>
      </c>
    </row>
    <row r="3484" spans="1:13">
      <c r="A3484" s="2" t="s">
        <v>198</v>
      </c>
      <c r="B3484" s="2" t="s">
        <v>11</v>
      </c>
      <c r="C3484" s="7">
        <v>789.64792</v>
      </c>
      <c r="D3484" s="7">
        <v>67.022040000000004</v>
      </c>
      <c r="E3484" s="8">
        <f t="shared" si="216"/>
        <v>-0.91512414798737141</v>
      </c>
      <c r="F3484" s="7">
        <v>7242.1496100000004</v>
      </c>
      <c r="G3484" s="7">
        <v>10454.856519999999</v>
      </c>
      <c r="H3484" s="8">
        <f t="shared" si="217"/>
        <v>0.44361233653111443</v>
      </c>
      <c r="I3484" s="7">
        <v>7617.5463799999998</v>
      </c>
      <c r="J3484" s="8">
        <f t="shared" si="218"/>
        <v>0.37247034654746658</v>
      </c>
      <c r="K3484" s="7">
        <v>61856.267540000001</v>
      </c>
      <c r="L3484" s="7">
        <v>71379.186549999999</v>
      </c>
      <c r="M3484" s="8">
        <f t="shared" si="219"/>
        <v>0.15395237036961373</v>
      </c>
    </row>
    <row r="3485" spans="1:13">
      <c r="A3485" s="2" t="s">
        <v>198</v>
      </c>
      <c r="B3485" s="2" t="s">
        <v>75</v>
      </c>
      <c r="C3485" s="7">
        <v>124.0356</v>
      </c>
      <c r="D3485" s="7">
        <v>0</v>
      </c>
      <c r="E3485" s="8">
        <f t="shared" si="216"/>
        <v>-1</v>
      </c>
      <c r="F3485" s="7">
        <v>907.48182999999995</v>
      </c>
      <c r="G3485" s="7">
        <v>588.08825999999999</v>
      </c>
      <c r="H3485" s="8">
        <f t="shared" si="217"/>
        <v>-0.35195588433985503</v>
      </c>
      <c r="I3485" s="7">
        <v>585.32590000000005</v>
      </c>
      <c r="J3485" s="8">
        <f t="shared" si="218"/>
        <v>4.7193537822260989E-3</v>
      </c>
      <c r="K3485" s="7">
        <v>8326.0938700000006</v>
      </c>
      <c r="L3485" s="7">
        <v>6770.6136999999999</v>
      </c>
      <c r="M3485" s="8">
        <f t="shared" si="219"/>
        <v>-0.18681991751313276</v>
      </c>
    </row>
    <row r="3486" spans="1:13">
      <c r="A3486" s="2" t="s">
        <v>198</v>
      </c>
      <c r="B3486" s="2" t="s">
        <v>17</v>
      </c>
      <c r="C3486" s="7">
        <v>2582.7034199999998</v>
      </c>
      <c r="D3486" s="7">
        <v>0</v>
      </c>
      <c r="E3486" s="8">
        <f t="shared" si="216"/>
        <v>-1</v>
      </c>
      <c r="F3486" s="7">
        <v>3914.23657</v>
      </c>
      <c r="G3486" s="7">
        <v>3532.9401200000002</v>
      </c>
      <c r="H3486" s="8">
        <f t="shared" si="217"/>
        <v>-9.7412724852243615E-2</v>
      </c>
      <c r="I3486" s="7">
        <v>3143.6237500000002</v>
      </c>
      <c r="J3486" s="8">
        <f t="shared" si="218"/>
        <v>0.12384318256916083</v>
      </c>
      <c r="K3486" s="7">
        <v>39543.792179999997</v>
      </c>
      <c r="L3486" s="7">
        <v>31794.96356</v>
      </c>
      <c r="M3486" s="8">
        <f t="shared" si="219"/>
        <v>-0.19595562774374253</v>
      </c>
    </row>
    <row r="3487" spans="1:13">
      <c r="A3487" s="2" t="s">
        <v>198</v>
      </c>
      <c r="B3487" s="2" t="s">
        <v>48</v>
      </c>
      <c r="C3487" s="7">
        <v>0</v>
      </c>
      <c r="D3487" s="7">
        <v>0</v>
      </c>
      <c r="E3487" s="8" t="str">
        <f t="shared" si="216"/>
        <v/>
      </c>
      <c r="F3487" s="7">
        <v>67.942099999999996</v>
      </c>
      <c r="G3487" s="7">
        <v>171.35226</v>
      </c>
      <c r="H3487" s="8">
        <f t="shared" si="217"/>
        <v>1.5220336139153781</v>
      </c>
      <c r="I3487" s="7">
        <v>91.503240000000005</v>
      </c>
      <c r="J3487" s="8">
        <f t="shared" si="218"/>
        <v>0.87263598534871534</v>
      </c>
      <c r="K3487" s="7">
        <v>1542.6868899999999</v>
      </c>
      <c r="L3487" s="7">
        <v>1154.2026599999999</v>
      </c>
      <c r="M3487" s="8">
        <f t="shared" si="219"/>
        <v>-0.25182312270768048</v>
      </c>
    </row>
    <row r="3488" spans="1:13">
      <c r="A3488" s="2" t="s">
        <v>198</v>
      </c>
      <c r="B3488" s="2" t="s">
        <v>12</v>
      </c>
      <c r="C3488" s="7">
        <v>12415.006160000001</v>
      </c>
      <c r="D3488" s="7">
        <v>296.36</v>
      </c>
      <c r="E3488" s="8">
        <f t="shared" si="216"/>
        <v>-0.97612888820346744</v>
      </c>
      <c r="F3488" s="7">
        <v>109226.91370999999</v>
      </c>
      <c r="G3488" s="7">
        <v>123303.73245</v>
      </c>
      <c r="H3488" s="8">
        <f t="shared" si="217"/>
        <v>0.12887683320774124</v>
      </c>
      <c r="I3488" s="7">
        <v>102039.57291</v>
      </c>
      <c r="J3488" s="8">
        <f t="shared" si="218"/>
        <v>0.20839130284046958</v>
      </c>
      <c r="K3488" s="7">
        <v>1376941.06134</v>
      </c>
      <c r="L3488" s="7">
        <v>1210130.24123</v>
      </c>
      <c r="M3488" s="8">
        <f t="shared" si="219"/>
        <v>-0.12114594066042628</v>
      </c>
    </row>
    <row r="3489" spans="1:13">
      <c r="A3489" s="2" t="s">
        <v>198</v>
      </c>
      <c r="B3489" s="2" t="s">
        <v>26</v>
      </c>
      <c r="C3489" s="7">
        <v>737.85856999999999</v>
      </c>
      <c r="D3489" s="7">
        <v>0</v>
      </c>
      <c r="E3489" s="8">
        <f t="shared" si="216"/>
        <v>-1</v>
      </c>
      <c r="F3489" s="7">
        <v>12802.76755</v>
      </c>
      <c r="G3489" s="7">
        <v>13446.326080000001</v>
      </c>
      <c r="H3489" s="8">
        <f t="shared" si="217"/>
        <v>5.0267141654071423E-2</v>
      </c>
      <c r="I3489" s="7">
        <v>13781.61357</v>
      </c>
      <c r="J3489" s="8">
        <f t="shared" si="218"/>
        <v>-2.4328609149937064E-2</v>
      </c>
      <c r="K3489" s="7">
        <v>147440.68531999999</v>
      </c>
      <c r="L3489" s="7">
        <v>155012.27262</v>
      </c>
      <c r="M3489" s="8">
        <f t="shared" si="219"/>
        <v>5.1353446191374497E-2</v>
      </c>
    </row>
    <row r="3490" spans="1:13">
      <c r="A3490" s="2" t="s">
        <v>198</v>
      </c>
      <c r="B3490" s="2" t="s">
        <v>77</v>
      </c>
      <c r="C3490" s="7">
        <v>0</v>
      </c>
      <c r="D3490" s="7">
        <v>0</v>
      </c>
      <c r="E3490" s="8" t="str">
        <f t="shared" si="216"/>
        <v/>
      </c>
      <c r="F3490" s="7">
        <v>0</v>
      </c>
      <c r="G3490" s="7">
        <v>101.9021</v>
      </c>
      <c r="H3490" s="8" t="str">
        <f t="shared" si="217"/>
        <v/>
      </c>
      <c r="I3490" s="7">
        <v>131.55699999999999</v>
      </c>
      <c r="J3490" s="8">
        <f t="shared" si="218"/>
        <v>-0.22541483919517769</v>
      </c>
      <c r="K3490" s="7">
        <v>2347.0350800000001</v>
      </c>
      <c r="L3490" s="7">
        <v>2754.5506399999999</v>
      </c>
      <c r="M3490" s="8">
        <f t="shared" si="219"/>
        <v>0.17362993994959797</v>
      </c>
    </row>
    <row r="3491" spans="1:13">
      <c r="A3491" s="2" t="s">
        <v>198</v>
      </c>
      <c r="B3491" s="2" t="s">
        <v>49</v>
      </c>
      <c r="C3491" s="7">
        <v>71.23</v>
      </c>
      <c r="D3491" s="7">
        <v>0</v>
      </c>
      <c r="E3491" s="8">
        <f t="shared" si="216"/>
        <v>-1</v>
      </c>
      <c r="F3491" s="7">
        <v>377.94155999999998</v>
      </c>
      <c r="G3491" s="7">
        <v>256.4341</v>
      </c>
      <c r="H3491" s="8">
        <f t="shared" si="217"/>
        <v>-0.32149801149151203</v>
      </c>
      <c r="I3491" s="7">
        <v>292.44047999999998</v>
      </c>
      <c r="J3491" s="8">
        <f t="shared" si="218"/>
        <v>-0.12312378915531796</v>
      </c>
      <c r="K3491" s="7">
        <v>3748.3741100000002</v>
      </c>
      <c r="L3491" s="7">
        <v>2594.6430999999998</v>
      </c>
      <c r="M3491" s="8">
        <f t="shared" si="219"/>
        <v>-0.30779505357324122</v>
      </c>
    </row>
    <row r="3492" spans="1:13">
      <c r="A3492" s="2" t="s">
        <v>198</v>
      </c>
      <c r="B3492" s="2" t="s">
        <v>63</v>
      </c>
      <c r="C3492" s="7">
        <v>0</v>
      </c>
      <c r="D3492" s="7">
        <v>0</v>
      </c>
      <c r="E3492" s="8" t="str">
        <f t="shared" si="216"/>
        <v/>
      </c>
      <c r="F3492" s="7">
        <v>0</v>
      </c>
      <c r="G3492" s="7">
        <v>106.08514</v>
      </c>
      <c r="H3492" s="8" t="str">
        <f t="shared" si="217"/>
        <v/>
      </c>
      <c r="I3492" s="7">
        <v>7.3250400000000004</v>
      </c>
      <c r="J3492" s="8">
        <f t="shared" si="218"/>
        <v>13.482533883774012</v>
      </c>
      <c r="K3492" s="7">
        <v>527.88567999999998</v>
      </c>
      <c r="L3492" s="7">
        <v>254.02627000000001</v>
      </c>
      <c r="M3492" s="8">
        <f t="shared" si="219"/>
        <v>-0.51878544991029107</v>
      </c>
    </row>
    <row r="3493" spans="1:13">
      <c r="A3493" s="2" t="s">
        <v>198</v>
      </c>
      <c r="B3493" s="2" t="s">
        <v>13</v>
      </c>
      <c r="C3493" s="7">
        <v>317.53084000000001</v>
      </c>
      <c r="D3493" s="7">
        <v>0</v>
      </c>
      <c r="E3493" s="8">
        <f t="shared" si="216"/>
        <v>-1</v>
      </c>
      <c r="F3493" s="7">
        <v>2497.9934400000002</v>
      </c>
      <c r="G3493" s="7">
        <v>2389.9846899999998</v>
      </c>
      <c r="H3493" s="8">
        <f t="shared" si="217"/>
        <v>-4.3238204020263682E-2</v>
      </c>
      <c r="I3493" s="7">
        <v>3302.51964</v>
      </c>
      <c r="J3493" s="8">
        <f t="shared" si="218"/>
        <v>-0.27631476856258763</v>
      </c>
      <c r="K3493" s="7">
        <v>21131.983120000001</v>
      </c>
      <c r="L3493" s="7">
        <v>26499.893319999999</v>
      </c>
      <c r="M3493" s="8">
        <f t="shared" si="219"/>
        <v>0.25401828922149927</v>
      </c>
    </row>
    <row r="3494" spans="1:13">
      <c r="A3494" s="2" t="s">
        <v>198</v>
      </c>
      <c r="B3494" s="2" t="s">
        <v>79</v>
      </c>
      <c r="C3494" s="7">
        <v>0</v>
      </c>
      <c r="D3494" s="7">
        <v>0</v>
      </c>
      <c r="E3494" s="8" t="str">
        <f t="shared" si="216"/>
        <v/>
      </c>
      <c r="F3494" s="7">
        <v>0</v>
      </c>
      <c r="G3494" s="7">
        <v>0</v>
      </c>
      <c r="H3494" s="8" t="str">
        <f t="shared" si="217"/>
        <v/>
      </c>
      <c r="I3494" s="7">
        <v>0</v>
      </c>
      <c r="J3494" s="8" t="str">
        <f t="shared" si="218"/>
        <v/>
      </c>
      <c r="K3494" s="7">
        <v>77.731099999999998</v>
      </c>
      <c r="L3494" s="7">
        <v>0</v>
      </c>
      <c r="M3494" s="8">
        <f t="shared" si="219"/>
        <v>-1</v>
      </c>
    </row>
    <row r="3495" spans="1:13">
      <c r="A3495" s="2" t="s">
        <v>198</v>
      </c>
      <c r="B3495" s="2" t="s">
        <v>64</v>
      </c>
      <c r="C3495" s="7">
        <v>0</v>
      </c>
      <c r="D3495" s="7">
        <v>0</v>
      </c>
      <c r="E3495" s="8" t="str">
        <f t="shared" si="216"/>
        <v/>
      </c>
      <c r="F3495" s="7">
        <v>81.485230000000001</v>
      </c>
      <c r="G3495" s="7">
        <v>0</v>
      </c>
      <c r="H3495" s="8">
        <f t="shared" si="217"/>
        <v>-1</v>
      </c>
      <c r="I3495" s="7">
        <v>68.062259999999995</v>
      </c>
      <c r="J3495" s="8">
        <f t="shared" si="218"/>
        <v>-1</v>
      </c>
      <c r="K3495" s="7">
        <v>1253.2202500000001</v>
      </c>
      <c r="L3495" s="7">
        <v>334.09413999999998</v>
      </c>
      <c r="M3495" s="8">
        <f t="shared" si="219"/>
        <v>-0.73341147336232404</v>
      </c>
    </row>
    <row r="3496" spans="1:13">
      <c r="A3496" s="2" t="s">
        <v>198</v>
      </c>
      <c r="B3496" s="2" t="s">
        <v>27</v>
      </c>
      <c r="C3496" s="7">
        <v>0</v>
      </c>
      <c r="D3496" s="7">
        <v>0</v>
      </c>
      <c r="E3496" s="8" t="str">
        <f t="shared" si="216"/>
        <v/>
      </c>
      <c r="F3496" s="7">
        <v>0</v>
      </c>
      <c r="G3496" s="7">
        <v>83.566890000000001</v>
      </c>
      <c r="H3496" s="8" t="str">
        <f t="shared" si="217"/>
        <v/>
      </c>
      <c r="I3496" s="7">
        <v>50.883870000000002</v>
      </c>
      <c r="J3496" s="8">
        <f t="shared" si="218"/>
        <v>0.64230609818003215</v>
      </c>
      <c r="K3496" s="7">
        <v>437.93443000000002</v>
      </c>
      <c r="L3496" s="7">
        <v>1139.50945</v>
      </c>
      <c r="M3496" s="8">
        <f t="shared" si="219"/>
        <v>1.6020092779642834</v>
      </c>
    </row>
    <row r="3497" spans="1:13">
      <c r="A3497" s="2" t="s">
        <v>198</v>
      </c>
      <c r="B3497" s="2" t="s">
        <v>50</v>
      </c>
      <c r="C3497" s="7">
        <v>217.05538000000001</v>
      </c>
      <c r="D3497" s="7">
        <v>0</v>
      </c>
      <c r="E3497" s="8">
        <f t="shared" si="216"/>
        <v>-1</v>
      </c>
      <c r="F3497" s="7">
        <v>1396.07044</v>
      </c>
      <c r="G3497" s="7">
        <v>911.08597999999995</v>
      </c>
      <c r="H3497" s="8">
        <f t="shared" si="217"/>
        <v>-0.34739254274304388</v>
      </c>
      <c r="I3497" s="7">
        <v>833.15975000000003</v>
      </c>
      <c r="J3497" s="8">
        <f t="shared" si="218"/>
        <v>9.3530958498655226E-2</v>
      </c>
      <c r="K3497" s="7">
        <v>16289.67886</v>
      </c>
      <c r="L3497" s="7">
        <v>15563.10153</v>
      </c>
      <c r="M3497" s="8">
        <f t="shared" si="219"/>
        <v>-4.4603539225327671E-2</v>
      </c>
    </row>
    <row r="3498" spans="1:13">
      <c r="A3498" s="2" t="s">
        <v>198</v>
      </c>
      <c r="B3498" s="2" t="s">
        <v>14</v>
      </c>
      <c r="C3498" s="7">
        <v>551.68732999999997</v>
      </c>
      <c r="D3498" s="7">
        <v>0</v>
      </c>
      <c r="E3498" s="8">
        <f t="shared" si="216"/>
        <v>-1</v>
      </c>
      <c r="F3498" s="7">
        <v>6896.8281900000002</v>
      </c>
      <c r="G3498" s="7">
        <v>6504.8746799999999</v>
      </c>
      <c r="H3498" s="8">
        <f t="shared" si="217"/>
        <v>-5.6830980735218306E-2</v>
      </c>
      <c r="I3498" s="7">
        <v>5438.6698699999997</v>
      </c>
      <c r="J3498" s="8">
        <f t="shared" si="218"/>
        <v>0.1960414651900908</v>
      </c>
      <c r="K3498" s="7">
        <v>68681.086290000007</v>
      </c>
      <c r="L3498" s="7">
        <v>67564.273849999998</v>
      </c>
      <c r="M3498" s="8">
        <f t="shared" si="219"/>
        <v>-1.6260844146878561E-2</v>
      </c>
    </row>
    <row r="3499" spans="1:13">
      <c r="A3499" s="2" t="s">
        <v>198</v>
      </c>
      <c r="B3499" s="2" t="s">
        <v>28</v>
      </c>
      <c r="C3499" s="7">
        <v>86.816079999999999</v>
      </c>
      <c r="D3499" s="7">
        <v>0</v>
      </c>
      <c r="E3499" s="8">
        <f t="shared" si="216"/>
        <v>-1</v>
      </c>
      <c r="F3499" s="7">
        <v>1175.36787</v>
      </c>
      <c r="G3499" s="7">
        <v>1964.1671699999999</v>
      </c>
      <c r="H3499" s="8">
        <f t="shared" si="217"/>
        <v>0.67110844198931519</v>
      </c>
      <c r="I3499" s="7">
        <v>1371.34502</v>
      </c>
      <c r="J3499" s="8">
        <f t="shared" si="218"/>
        <v>0.43229248756086203</v>
      </c>
      <c r="K3499" s="7">
        <v>18348.626390000001</v>
      </c>
      <c r="L3499" s="7">
        <v>19583.96329</v>
      </c>
      <c r="M3499" s="8">
        <f t="shared" si="219"/>
        <v>6.7325851741864229E-2</v>
      </c>
    </row>
    <row r="3500" spans="1:13">
      <c r="A3500" s="2" t="s">
        <v>198</v>
      </c>
      <c r="B3500" s="2" t="s">
        <v>81</v>
      </c>
      <c r="C3500" s="7">
        <v>38.678600000000003</v>
      </c>
      <c r="D3500" s="7">
        <v>0</v>
      </c>
      <c r="E3500" s="8">
        <f t="shared" si="216"/>
        <v>-1</v>
      </c>
      <c r="F3500" s="7">
        <v>350.67442</v>
      </c>
      <c r="G3500" s="7">
        <v>748.17690000000005</v>
      </c>
      <c r="H3500" s="8">
        <f t="shared" si="217"/>
        <v>1.1335371425152712</v>
      </c>
      <c r="I3500" s="7">
        <v>484.96634</v>
      </c>
      <c r="J3500" s="8">
        <f t="shared" si="218"/>
        <v>0.54273985283184811</v>
      </c>
      <c r="K3500" s="7">
        <v>3348.4357599999998</v>
      </c>
      <c r="L3500" s="7">
        <v>5003.66795</v>
      </c>
      <c r="M3500" s="8">
        <f t="shared" si="219"/>
        <v>0.49432998230791814</v>
      </c>
    </row>
    <row r="3501" spans="1:13">
      <c r="A3501" s="2" t="s">
        <v>198</v>
      </c>
      <c r="B3501" s="2" t="s">
        <v>51</v>
      </c>
      <c r="C3501" s="7">
        <v>40.1188</v>
      </c>
      <c r="D3501" s="7">
        <v>0</v>
      </c>
      <c r="E3501" s="8">
        <f t="shared" si="216"/>
        <v>-1</v>
      </c>
      <c r="F3501" s="7">
        <v>377.50592</v>
      </c>
      <c r="G3501" s="7">
        <v>559.21483999999998</v>
      </c>
      <c r="H3501" s="8">
        <f t="shared" si="217"/>
        <v>0.48134058400991431</v>
      </c>
      <c r="I3501" s="7">
        <v>741.90471000000002</v>
      </c>
      <c r="J3501" s="8">
        <f t="shared" si="218"/>
        <v>-0.24624438629052514</v>
      </c>
      <c r="K3501" s="7">
        <v>4227.0540499999997</v>
      </c>
      <c r="L3501" s="7">
        <v>4363.8680299999996</v>
      </c>
      <c r="M3501" s="8">
        <f t="shared" si="219"/>
        <v>3.2366271730071672E-2</v>
      </c>
    </row>
    <row r="3502" spans="1:13">
      <c r="A3502" s="2" t="s">
        <v>198</v>
      </c>
      <c r="B3502" s="2" t="s">
        <v>29</v>
      </c>
      <c r="C3502" s="7">
        <v>65.27037</v>
      </c>
      <c r="D3502" s="7">
        <v>0</v>
      </c>
      <c r="E3502" s="8">
        <f t="shared" si="216"/>
        <v>-1</v>
      </c>
      <c r="F3502" s="7">
        <v>3515.3434099999999</v>
      </c>
      <c r="G3502" s="7">
        <v>4989.7532300000003</v>
      </c>
      <c r="H3502" s="8">
        <f t="shared" si="217"/>
        <v>0.41942127639814286</v>
      </c>
      <c r="I3502" s="7">
        <v>5898.50432</v>
      </c>
      <c r="J3502" s="8">
        <f t="shared" si="218"/>
        <v>-0.15406466465044477</v>
      </c>
      <c r="K3502" s="7">
        <v>50820.129249999998</v>
      </c>
      <c r="L3502" s="7">
        <v>50425.396419999997</v>
      </c>
      <c r="M3502" s="8">
        <f t="shared" si="219"/>
        <v>-7.7672535632128392E-3</v>
      </c>
    </row>
    <row r="3503" spans="1:13">
      <c r="A3503" s="2" t="s">
        <v>198</v>
      </c>
      <c r="B3503" s="2" t="s">
        <v>52</v>
      </c>
      <c r="C3503" s="7">
        <v>0</v>
      </c>
      <c r="D3503" s="7">
        <v>0</v>
      </c>
      <c r="E3503" s="8" t="str">
        <f t="shared" si="216"/>
        <v/>
      </c>
      <c r="F3503" s="7">
        <v>28.253920000000001</v>
      </c>
      <c r="G3503" s="7">
        <v>0</v>
      </c>
      <c r="H3503" s="8">
        <f t="shared" si="217"/>
        <v>-1</v>
      </c>
      <c r="I3503" s="7">
        <v>0</v>
      </c>
      <c r="J3503" s="8" t="str">
        <f t="shared" si="218"/>
        <v/>
      </c>
      <c r="K3503" s="7">
        <v>90.754869999999997</v>
      </c>
      <c r="L3503" s="7">
        <v>403.54631000000001</v>
      </c>
      <c r="M3503" s="8">
        <f t="shared" si="219"/>
        <v>3.4465526753550524</v>
      </c>
    </row>
    <row r="3504" spans="1:13">
      <c r="A3504" s="2" t="s">
        <v>198</v>
      </c>
      <c r="B3504" s="2" t="s">
        <v>30</v>
      </c>
      <c r="C3504" s="7">
        <v>146.02289999999999</v>
      </c>
      <c r="D3504" s="7">
        <v>0</v>
      </c>
      <c r="E3504" s="8">
        <f t="shared" si="216"/>
        <v>-1</v>
      </c>
      <c r="F3504" s="7">
        <v>1932.67254</v>
      </c>
      <c r="G3504" s="7">
        <v>1972.4528700000001</v>
      </c>
      <c r="H3504" s="8">
        <f t="shared" si="217"/>
        <v>2.0583067838279456E-2</v>
      </c>
      <c r="I3504" s="7">
        <v>1118.4052200000001</v>
      </c>
      <c r="J3504" s="8">
        <f t="shared" si="218"/>
        <v>0.76362988541845311</v>
      </c>
      <c r="K3504" s="7">
        <v>23902.76283</v>
      </c>
      <c r="L3504" s="7">
        <v>18538.382130000002</v>
      </c>
      <c r="M3504" s="8">
        <f t="shared" si="219"/>
        <v>-0.22442513186246582</v>
      </c>
    </row>
    <row r="3505" spans="1:13">
      <c r="A3505" s="2" t="s">
        <v>198</v>
      </c>
      <c r="B3505" s="2" t="s">
        <v>82</v>
      </c>
      <c r="C3505" s="7">
        <v>24.24155</v>
      </c>
      <c r="D3505" s="7">
        <v>0</v>
      </c>
      <c r="E3505" s="8">
        <f t="shared" si="216"/>
        <v>-1</v>
      </c>
      <c r="F3505" s="7">
        <v>489.39823000000001</v>
      </c>
      <c r="G3505" s="7">
        <v>1063.9293700000001</v>
      </c>
      <c r="H3505" s="8">
        <f t="shared" si="217"/>
        <v>1.1739542662424425</v>
      </c>
      <c r="I3505" s="7">
        <v>1916.16021</v>
      </c>
      <c r="J3505" s="8">
        <f t="shared" si="218"/>
        <v>-0.44475969992091624</v>
      </c>
      <c r="K3505" s="7">
        <v>6771.0612600000004</v>
      </c>
      <c r="L3505" s="7">
        <v>12926.482379999999</v>
      </c>
      <c r="M3505" s="8">
        <f t="shared" si="219"/>
        <v>0.90907774773256134</v>
      </c>
    </row>
    <row r="3506" spans="1:13">
      <c r="A3506" s="2" t="s">
        <v>198</v>
      </c>
      <c r="B3506" s="2" t="s">
        <v>122</v>
      </c>
      <c r="C3506" s="7">
        <v>0</v>
      </c>
      <c r="D3506" s="7">
        <v>0</v>
      </c>
      <c r="E3506" s="8" t="str">
        <f t="shared" si="216"/>
        <v/>
      </c>
      <c r="F3506" s="7">
        <v>0</v>
      </c>
      <c r="G3506" s="7">
        <v>0</v>
      </c>
      <c r="H3506" s="8" t="str">
        <f t="shared" si="217"/>
        <v/>
      </c>
      <c r="I3506" s="7">
        <v>0</v>
      </c>
      <c r="J3506" s="8" t="str">
        <f t="shared" si="218"/>
        <v/>
      </c>
      <c r="K3506" s="7">
        <v>0</v>
      </c>
      <c r="L3506" s="7">
        <v>27.2</v>
      </c>
      <c r="M3506" s="8" t="str">
        <f t="shared" si="219"/>
        <v/>
      </c>
    </row>
    <row r="3507" spans="1:13">
      <c r="A3507" s="2" t="s">
        <v>198</v>
      </c>
      <c r="B3507" s="2" t="s">
        <v>83</v>
      </c>
      <c r="C3507" s="7">
        <v>0</v>
      </c>
      <c r="D3507" s="7">
        <v>0</v>
      </c>
      <c r="E3507" s="8" t="str">
        <f t="shared" si="216"/>
        <v/>
      </c>
      <c r="F3507" s="7">
        <v>0</v>
      </c>
      <c r="G3507" s="7">
        <v>357.75</v>
      </c>
      <c r="H3507" s="8" t="str">
        <f t="shared" si="217"/>
        <v/>
      </c>
      <c r="I3507" s="7">
        <v>0</v>
      </c>
      <c r="J3507" s="8" t="str">
        <f t="shared" si="218"/>
        <v/>
      </c>
      <c r="K3507" s="7">
        <v>42.650370000000002</v>
      </c>
      <c r="L3507" s="7">
        <v>448.03525000000002</v>
      </c>
      <c r="M3507" s="8">
        <f t="shared" si="219"/>
        <v>9.5048385277783058</v>
      </c>
    </row>
    <row r="3508" spans="1:13">
      <c r="A3508" s="2" t="s">
        <v>198</v>
      </c>
      <c r="B3508" s="2" t="s">
        <v>31</v>
      </c>
      <c r="C3508" s="7">
        <v>0</v>
      </c>
      <c r="D3508" s="7">
        <v>0</v>
      </c>
      <c r="E3508" s="8" t="str">
        <f t="shared" si="216"/>
        <v/>
      </c>
      <c r="F3508" s="7">
        <v>45.545400000000001</v>
      </c>
      <c r="G3508" s="7">
        <v>20.97767</v>
      </c>
      <c r="H3508" s="8">
        <f t="shared" si="217"/>
        <v>-0.53941188352720582</v>
      </c>
      <c r="I3508" s="7">
        <v>4.37</v>
      </c>
      <c r="J3508" s="8">
        <f t="shared" si="218"/>
        <v>3.8003821510297477</v>
      </c>
      <c r="K3508" s="7">
        <v>350.15458000000001</v>
      </c>
      <c r="L3508" s="7">
        <v>288.89017000000001</v>
      </c>
      <c r="M3508" s="8">
        <f t="shared" si="219"/>
        <v>-0.17496389737355422</v>
      </c>
    </row>
    <row r="3509" spans="1:13">
      <c r="A3509" s="2" t="s">
        <v>198</v>
      </c>
      <c r="B3509" s="2" t="s">
        <v>84</v>
      </c>
      <c r="C3509" s="7">
        <v>0</v>
      </c>
      <c r="D3509" s="7">
        <v>0</v>
      </c>
      <c r="E3509" s="8" t="str">
        <f t="shared" si="216"/>
        <v/>
      </c>
      <c r="F3509" s="7">
        <v>84.277389999999997</v>
      </c>
      <c r="G3509" s="7">
        <v>127.37255</v>
      </c>
      <c r="H3509" s="8">
        <f t="shared" si="217"/>
        <v>0.51134901068958127</v>
      </c>
      <c r="I3509" s="7">
        <v>44.552570000000003</v>
      </c>
      <c r="J3509" s="8">
        <f t="shared" si="218"/>
        <v>1.8589271056641623</v>
      </c>
      <c r="K3509" s="7">
        <v>1028.6438599999999</v>
      </c>
      <c r="L3509" s="7">
        <v>559.63711999999998</v>
      </c>
      <c r="M3509" s="8">
        <f t="shared" si="219"/>
        <v>-0.45594666748897905</v>
      </c>
    </row>
    <row r="3510" spans="1:13">
      <c r="A3510" s="2" t="s">
        <v>198</v>
      </c>
      <c r="B3510" s="2" t="s">
        <v>65</v>
      </c>
      <c r="C3510" s="7">
        <v>0</v>
      </c>
      <c r="D3510" s="7">
        <v>0</v>
      </c>
      <c r="E3510" s="8" t="str">
        <f t="shared" si="216"/>
        <v/>
      </c>
      <c r="F3510" s="7">
        <v>0</v>
      </c>
      <c r="G3510" s="7">
        <v>0</v>
      </c>
      <c r="H3510" s="8" t="str">
        <f t="shared" si="217"/>
        <v/>
      </c>
      <c r="I3510" s="7">
        <v>0</v>
      </c>
      <c r="J3510" s="8" t="str">
        <f t="shared" si="218"/>
        <v/>
      </c>
      <c r="K3510" s="7">
        <v>50.48319</v>
      </c>
      <c r="L3510" s="7">
        <v>3813.4955799999998</v>
      </c>
      <c r="M3510" s="8">
        <f t="shared" si="219"/>
        <v>74.53990902714348</v>
      </c>
    </row>
    <row r="3511" spans="1:13">
      <c r="A3511" s="2" t="s">
        <v>198</v>
      </c>
      <c r="B3511" s="2" t="s">
        <v>53</v>
      </c>
      <c r="C3511" s="7">
        <v>0</v>
      </c>
      <c r="D3511" s="7">
        <v>0</v>
      </c>
      <c r="E3511" s="8" t="str">
        <f t="shared" si="216"/>
        <v/>
      </c>
      <c r="F3511" s="7">
        <v>0</v>
      </c>
      <c r="G3511" s="7">
        <v>106.80201</v>
      </c>
      <c r="H3511" s="8" t="str">
        <f t="shared" si="217"/>
        <v/>
      </c>
      <c r="I3511" s="7">
        <v>50.561279999999996</v>
      </c>
      <c r="J3511" s="8">
        <f t="shared" si="218"/>
        <v>1.1123280502392343</v>
      </c>
      <c r="K3511" s="7">
        <v>214.32432</v>
      </c>
      <c r="L3511" s="7">
        <v>280.07983000000002</v>
      </c>
      <c r="M3511" s="8">
        <f t="shared" si="219"/>
        <v>0.30680377289894123</v>
      </c>
    </row>
    <row r="3512" spans="1:13">
      <c r="A3512" s="2" t="s">
        <v>198</v>
      </c>
      <c r="B3512" s="2" t="s">
        <v>32</v>
      </c>
      <c r="C3512" s="7">
        <v>46.576569999999997</v>
      </c>
      <c r="D3512" s="7">
        <v>0</v>
      </c>
      <c r="E3512" s="8">
        <f t="shared" si="216"/>
        <v>-1</v>
      </c>
      <c r="F3512" s="7">
        <v>15189.456050000001</v>
      </c>
      <c r="G3512" s="7">
        <v>25502.32778</v>
      </c>
      <c r="H3512" s="8">
        <f t="shared" si="217"/>
        <v>0.67894937751901918</v>
      </c>
      <c r="I3512" s="7">
        <v>23885.082350000001</v>
      </c>
      <c r="J3512" s="8">
        <f t="shared" si="218"/>
        <v>6.7709434964539739E-2</v>
      </c>
      <c r="K3512" s="7">
        <v>211970.83606999999</v>
      </c>
      <c r="L3512" s="7">
        <v>159577.18242</v>
      </c>
      <c r="M3512" s="8">
        <f t="shared" si="219"/>
        <v>-0.24717387835701055</v>
      </c>
    </row>
    <row r="3513" spans="1:13">
      <c r="A3513" s="2" t="s">
        <v>198</v>
      </c>
      <c r="B3513" s="2" t="s">
        <v>54</v>
      </c>
      <c r="C3513" s="7">
        <v>83.656790000000001</v>
      </c>
      <c r="D3513" s="7">
        <v>0</v>
      </c>
      <c r="E3513" s="8">
        <f t="shared" si="216"/>
        <v>-1</v>
      </c>
      <c r="F3513" s="7">
        <v>139.46373</v>
      </c>
      <c r="G3513" s="7">
        <v>2735.3547400000002</v>
      </c>
      <c r="H3513" s="8">
        <f t="shared" si="217"/>
        <v>18.613377184161074</v>
      </c>
      <c r="I3513" s="7">
        <v>1195.14597</v>
      </c>
      <c r="J3513" s="8">
        <f t="shared" si="218"/>
        <v>1.2887202138162253</v>
      </c>
      <c r="K3513" s="7">
        <v>12677.39832</v>
      </c>
      <c r="L3513" s="7">
        <v>16526.232840000001</v>
      </c>
      <c r="M3513" s="8">
        <f t="shared" si="219"/>
        <v>0.303598137634284</v>
      </c>
    </row>
    <row r="3514" spans="1:13">
      <c r="A3514" s="2" t="s">
        <v>198</v>
      </c>
      <c r="B3514" s="2" t="s">
        <v>85</v>
      </c>
      <c r="C3514" s="7">
        <v>0</v>
      </c>
      <c r="D3514" s="7">
        <v>0</v>
      </c>
      <c r="E3514" s="8" t="str">
        <f t="shared" si="216"/>
        <v/>
      </c>
      <c r="F3514" s="7">
        <v>0</v>
      </c>
      <c r="G3514" s="7">
        <v>0</v>
      </c>
      <c r="H3514" s="8" t="str">
        <f t="shared" si="217"/>
        <v/>
      </c>
      <c r="I3514" s="7">
        <v>0</v>
      </c>
      <c r="J3514" s="8" t="str">
        <f t="shared" si="218"/>
        <v/>
      </c>
      <c r="K3514" s="7">
        <v>0</v>
      </c>
      <c r="L3514" s="7">
        <v>18.202000000000002</v>
      </c>
      <c r="M3514" s="8" t="str">
        <f t="shared" si="219"/>
        <v/>
      </c>
    </row>
    <row r="3515" spans="1:13">
      <c r="A3515" s="2" t="s">
        <v>198</v>
      </c>
      <c r="B3515" s="2" t="s">
        <v>86</v>
      </c>
      <c r="C3515" s="7">
        <v>0</v>
      </c>
      <c r="D3515" s="7">
        <v>0</v>
      </c>
      <c r="E3515" s="8" t="str">
        <f t="shared" si="216"/>
        <v/>
      </c>
      <c r="F3515" s="7">
        <v>0</v>
      </c>
      <c r="G3515" s="7">
        <v>0</v>
      </c>
      <c r="H3515" s="8" t="str">
        <f t="shared" si="217"/>
        <v/>
      </c>
      <c r="I3515" s="7">
        <v>0</v>
      </c>
      <c r="J3515" s="8" t="str">
        <f t="shared" si="218"/>
        <v/>
      </c>
      <c r="K3515" s="7">
        <v>0</v>
      </c>
      <c r="L3515" s="7">
        <v>0</v>
      </c>
      <c r="M3515" s="8" t="str">
        <f t="shared" si="219"/>
        <v/>
      </c>
    </row>
    <row r="3516" spans="1:13">
      <c r="A3516" s="2" t="s">
        <v>198</v>
      </c>
      <c r="B3516" s="2" t="s">
        <v>87</v>
      </c>
      <c r="C3516" s="7">
        <v>19.4862</v>
      </c>
      <c r="D3516" s="7">
        <v>0</v>
      </c>
      <c r="E3516" s="8">
        <f t="shared" si="216"/>
        <v>-1</v>
      </c>
      <c r="F3516" s="7">
        <v>152.14849000000001</v>
      </c>
      <c r="G3516" s="7">
        <v>187.74735999999999</v>
      </c>
      <c r="H3516" s="8">
        <f t="shared" si="217"/>
        <v>0.23397452054897139</v>
      </c>
      <c r="I3516" s="7">
        <v>105.46915</v>
      </c>
      <c r="J3516" s="8">
        <f t="shared" si="218"/>
        <v>0.78011636578089405</v>
      </c>
      <c r="K3516" s="7">
        <v>874.43605000000002</v>
      </c>
      <c r="L3516" s="7">
        <v>1434.1163200000001</v>
      </c>
      <c r="M3516" s="8">
        <f t="shared" si="219"/>
        <v>0.64004711379408485</v>
      </c>
    </row>
    <row r="3517" spans="1:13">
      <c r="A3517" s="2" t="s">
        <v>198</v>
      </c>
      <c r="B3517" s="2" t="s">
        <v>55</v>
      </c>
      <c r="C3517" s="7">
        <v>0</v>
      </c>
      <c r="D3517" s="7">
        <v>0</v>
      </c>
      <c r="E3517" s="8" t="str">
        <f t="shared" si="216"/>
        <v/>
      </c>
      <c r="F3517" s="7">
        <v>0</v>
      </c>
      <c r="G3517" s="7">
        <v>46.135440000000003</v>
      </c>
      <c r="H3517" s="8" t="str">
        <f t="shared" si="217"/>
        <v/>
      </c>
      <c r="I3517" s="7">
        <v>62.284199999999998</v>
      </c>
      <c r="J3517" s="8">
        <f t="shared" si="218"/>
        <v>-0.25927538605296363</v>
      </c>
      <c r="K3517" s="7">
        <v>70.4328</v>
      </c>
      <c r="L3517" s="7">
        <v>964.47635000000002</v>
      </c>
      <c r="M3517" s="8">
        <f t="shared" si="219"/>
        <v>12.693568195499823</v>
      </c>
    </row>
    <row r="3518" spans="1:13">
      <c r="A3518" s="2" t="s">
        <v>198</v>
      </c>
      <c r="B3518" s="2" t="s">
        <v>33</v>
      </c>
      <c r="C3518" s="7">
        <v>22.0932</v>
      </c>
      <c r="D3518" s="7">
        <v>0</v>
      </c>
      <c r="E3518" s="8">
        <f t="shared" si="216"/>
        <v>-1</v>
      </c>
      <c r="F3518" s="7">
        <v>174.68358000000001</v>
      </c>
      <c r="G3518" s="7">
        <v>286.59474999999998</v>
      </c>
      <c r="H3518" s="8">
        <f t="shared" si="217"/>
        <v>0.64065076980904534</v>
      </c>
      <c r="I3518" s="7">
        <v>597.89889000000005</v>
      </c>
      <c r="J3518" s="8">
        <f t="shared" si="218"/>
        <v>-0.52066351887691253</v>
      </c>
      <c r="K3518" s="7">
        <v>2082.2186000000002</v>
      </c>
      <c r="L3518" s="7">
        <v>3809.3801199999998</v>
      </c>
      <c r="M3518" s="8">
        <f t="shared" si="219"/>
        <v>0.82948136185124821</v>
      </c>
    </row>
    <row r="3519" spans="1:13">
      <c r="A3519" s="2" t="s">
        <v>198</v>
      </c>
      <c r="B3519" s="2" t="s">
        <v>57</v>
      </c>
      <c r="C3519" s="7">
        <v>0</v>
      </c>
      <c r="D3519" s="7">
        <v>0</v>
      </c>
      <c r="E3519" s="8" t="str">
        <f t="shared" si="216"/>
        <v/>
      </c>
      <c r="F3519" s="7">
        <v>18.677759999999999</v>
      </c>
      <c r="G3519" s="7">
        <v>0</v>
      </c>
      <c r="H3519" s="8">
        <f t="shared" si="217"/>
        <v>-1</v>
      </c>
      <c r="I3519" s="7">
        <v>0</v>
      </c>
      <c r="J3519" s="8" t="str">
        <f t="shared" si="218"/>
        <v/>
      </c>
      <c r="K3519" s="7">
        <v>238.60762</v>
      </c>
      <c r="L3519" s="7">
        <v>84.087800000000001</v>
      </c>
      <c r="M3519" s="8">
        <f t="shared" si="219"/>
        <v>-0.647589628529047</v>
      </c>
    </row>
    <row r="3520" spans="1:13">
      <c r="A3520" s="2" t="s">
        <v>198</v>
      </c>
      <c r="B3520" s="2" t="s">
        <v>58</v>
      </c>
      <c r="C3520" s="7">
        <v>36.411799999999999</v>
      </c>
      <c r="D3520" s="7">
        <v>0</v>
      </c>
      <c r="E3520" s="8">
        <f t="shared" si="216"/>
        <v>-1</v>
      </c>
      <c r="F3520" s="7">
        <v>569.91542000000004</v>
      </c>
      <c r="G3520" s="7">
        <v>809.81649000000004</v>
      </c>
      <c r="H3520" s="8">
        <f t="shared" si="217"/>
        <v>0.42094153199083473</v>
      </c>
      <c r="I3520" s="7">
        <v>572.25885000000005</v>
      </c>
      <c r="J3520" s="8">
        <f t="shared" si="218"/>
        <v>0.41512270190316847</v>
      </c>
      <c r="K3520" s="7">
        <v>5592.1232799999998</v>
      </c>
      <c r="L3520" s="7">
        <v>5341.7000500000004</v>
      </c>
      <c r="M3520" s="8">
        <f t="shared" si="219"/>
        <v>-4.4781421556929546E-2</v>
      </c>
    </row>
    <row r="3521" spans="1:13">
      <c r="A3521" s="2" t="s">
        <v>198</v>
      </c>
      <c r="B3521" s="2" t="s">
        <v>89</v>
      </c>
      <c r="C3521" s="7">
        <v>132.17508000000001</v>
      </c>
      <c r="D3521" s="7">
        <v>0</v>
      </c>
      <c r="E3521" s="8">
        <f t="shared" si="216"/>
        <v>-1</v>
      </c>
      <c r="F3521" s="7">
        <v>991.95794999999998</v>
      </c>
      <c r="G3521" s="7">
        <v>382.04777999999999</v>
      </c>
      <c r="H3521" s="8">
        <f t="shared" si="217"/>
        <v>-0.61485486355545615</v>
      </c>
      <c r="I3521" s="7">
        <v>307.44351</v>
      </c>
      <c r="J3521" s="8">
        <f t="shared" si="218"/>
        <v>0.24266009062933214</v>
      </c>
      <c r="K3521" s="7">
        <v>5392.1346199999998</v>
      </c>
      <c r="L3521" s="7">
        <v>4406.0486300000002</v>
      </c>
      <c r="M3521" s="8">
        <f t="shared" si="219"/>
        <v>-0.1828748834167645</v>
      </c>
    </row>
    <row r="3522" spans="1:13">
      <c r="A3522" s="2" t="s">
        <v>198</v>
      </c>
      <c r="B3522" s="2" t="s">
        <v>90</v>
      </c>
      <c r="C3522" s="7">
        <v>0</v>
      </c>
      <c r="D3522" s="7">
        <v>0</v>
      </c>
      <c r="E3522" s="8" t="str">
        <f t="shared" si="216"/>
        <v/>
      </c>
      <c r="F3522" s="7">
        <v>0</v>
      </c>
      <c r="G3522" s="7">
        <v>0</v>
      </c>
      <c r="H3522" s="8" t="str">
        <f t="shared" si="217"/>
        <v/>
      </c>
      <c r="I3522" s="7">
        <v>0</v>
      </c>
      <c r="J3522" s="8" t="str">
        <f t="shared" si="218"/>
        <v/>
      </c>
      <c r="K3522" s="7">
        <v>145.22172</v>
      </c>
      <c r="L3522" s="7">
        <v>56.223100000000002</v>
      </c>
      <c r="M3522" s="8">
        <f t="shared" si="219"/>
        <v>-0.61284648054023871</v>
      </c>
    </row>
    <row r="3523" spans="1:13">
      <c r="A3523" s="2" t="s">
        <v>198</v>
      </c>
      <c r="B3523" s="2" t="s">
        <v>59</v>
      </c>
      <c r="C3523" s="7">
        <v>0</v>
      </c>
      <c r="D3523" s="7">
        <v>0</v>
      </c>
      <c r="E3523" s="8" t="str">
        <f t="shared" si="216"/>
        <v/>
      </c>
      <c r="F3523" s="7">
        <v>12.82067</v>
      </c>
      <c r="G3523" s="7">
        <v>0</v>
      </c>
      <c r="H3523" s="8">
        <f t="shared" si="217"/>
        <v>-1</v>
      </c>
      <c r="I3523" s="7">
        <v>3.4388100000000001</v>
      </c>
      <c r="J3523" s="8">
        <f t="shared" si="218"/>
        <v>-1</v>
      </c>
      <c r="K3523" s="7">
        <v>49.997990000000001</v>
      </c>
      <c r="L3523" s="7">
        <v>62.466169999999998</v>
      </c>
      <c r="M3523" s="8">
        <f t="shared" si="219"/>
        <v>0.24937362481971759</v>
      </c>
    </row>
    <row r="3524" spans="1:13">
      <c r="A3524" s="2" t="s">
        <v>198</v>
      </c>
      <c r="B3524" s="2" t="s">
        <v>91</v>
      </c>
      <c r="C3524" s="7">
        <v>0</v>
      </c>
      <c r="D3524" s="7">
        <v>0</v>
      </c>
      <c r="E3524" s="8" t="str">
        <f t="shared" si="216"/>
        <v/>
      </c>
      <c r="F3524" s="7">
        <v>8.5049499999999991</v>
      </c>
      <c r="G3524" s="7">
        <v>0</v>
      </c>
      <c r="H3524" s="8">
        <f t="shared" si="217"/>
        <v>-1</v>
      </c>
      <c r="I3524" s="7">
        <v>25.628499999999999</v>
      </c>
      <c r="J3524" s="8">
        <f t="shared" si="218"/>
        <v>-1</v>
      </c>
      <c r="K3524" s="7">
        <v>235.30178000000001</v>
      </c>
      <c r="L3524" s="7">
        <v>310.5489</v>
      </c>
      <c r="M3524" s="8">
        <f t="shared" si="219"/>
        <v>0.31978984604366345</v>
      </c>
    </row>
    <row r="3525" spans="1:13">
      <c r="A3525" s="2" t="s">
        <v>198</v>
      </c>
      <c r="B3525" s="2" t="s">
        <v>34</v>
      </c>
      <c r="C3525" s="7">
        <v>27.852509999999999</v>
      </c>
      <c r="D3525" s="7">
        <v>0</v>
      </c>
      <c r="E3525" s="8">
        <f t="shared" ref="E3525:E3588" si="220">IF(C3525=0,"",(D3525/C3525-1))</f>
        <v>-1</v>
      </c>
      <c r="F3525" s="7">
        <v>444.31268</v>
      </c>
      <c r="G3525" s="7">
        <v>226.69794999999999</v>
      </c>
      <c r="H3525" s="8">
        <f t="shared" ref="H3525:H3588" si="221">IF(F3525=0,"",(G3525/F3525-1))</f>
        <v>-0.48977834708656076</v>
      </c>
      <c r="I3525" s="7">
        <v>212.21963</v>
      </c>
      <c r="J3525" s="8">
        <f t="shared" ref="J3525:J3588" si="222">IF(I3525=0,"",(G3525/I3525-1))</f>
        <v>6.8223283585971739E-2</v>
      </c>
      <c r="K3525" s="7">
        <v>4267.9611699999996</v>
      </c>
      <c r="L3525" s="7">
        <v>3473.0427599999998</v>
      </c>
      <c r="M3525" s="8">
        <f t="shared" ref="M3525:M3588" si="223">IF(K3525=0,"",(L3525/K3525-1))</f>
        <v>-0.18625249348273709</v>
      </c>
    </row>
    <row r="3526" spans="1:13">
      <c r="A3526" s="4" t="s">
        <v>198</v>
      </c>
      <c r="B3526" s="4" t="s">
        <v>15</v>
      </c>
      <c r="C3526" s="9">
        <v>21942.357550000001</v>
      </c>
      <c r="D3526" s="9">
        <v>435.59030000000001</v>
      </c>
      <c r="E3526" s="10">
        <f t="shared" si="220"/>
        <v>-0.98014842757860354</v>
      </c>
      <c r="F3526" s="9">
        <v>210217.38307000001</v>
      </c>
      <c r="G3526" s="9">
        <v>231733.10433999999</v>
      </c>
      <c r="H3526" s="10">
        <f t="shared" si="221"/>
        <v>0.10234986734106322</v>
      </c>
      <c r="I3526" s="9">
        <v>200953.69052999999</v>
      </c>
      <c r="J3526" s="10">
        <f t="shared" si="222"/>
        <v>0.15316670088925277</v>
      </c>
      <c r="K3526" s="9">
        <v>2470874.14811</v>
      </c>
      <c r="L3526" s="9">
        <v>2198772.4526800001</v>
      </c>
      <c r="M3526" s="10">
        <f t="shared" si="223"/>
        <v>-0.11012365629311127</v>
      </c>
    </row>
    <row r="3527" spans="1:13">
      <c r="A3527" s="2" t="s">
        <v>199</v>
      </c>
      <c r="B3527" s="2" t="s">
        <v>19</v>
      </c>
      <c r="C3527" s="7">
        <v>0</v>
      </c>
      <c r="D3527" s="7">
        <v>0</v>
      </c>
      <c r="E3527" s="8" t="str">
        <f t="shared" si="220"/>
        <v/>
      </c>
      <c r="F3527" s="7">
        <v>681.90959999999995</v>
      </c>
      <c r="G3527" s="7">
        <v>115.14354</v>
      </c>
      <c r="H3527" s="8">
        <f t="shared" si="221"/>
        <v>-0.83114544801832968</v>
      </c>
      <c r="I3527" s="7">
        <v>0</v>
      </c>
      <c r="J3527" s="8" t="str">
        <f t="shared" si="222"/>
        <v/>
      </c>
      <c r="K3527" s="7">
        <v>2267.9649100000001</v>
      </c>
      <c r="L3527" s="7">
        <v>3473.0439200000001</v>
      </c>
      <c r="M3527" s="8">
        <f t="shared" si="223"/>
        <v>0.53134817240183829</v>
      </c>
    </row>
    <row r="3528" spans="1:13">
      <c r="A3528" s="2" t="s">
        <v>199</v>
      </c>
      <c r="B3528" s="2" t="s">
        <v>20</v>
      </c>
      <c r="C3528" s="7">
        <v>0</v>
      </c>
      <c r="D3528" s="7">
        <v>0</v>
      </c>
      <c r="E3528" s="8" t="str">
        <f t="shared" si="220"/>
        <v/>
      </c>
      <c r="F3528" s="7">
        <v>0</v>
      </c>
      <c r="G3528" s="7">
        <v>0</v>
      </c>
      <c r="H3528" s="8" t="str">
        <f t="shared" si="221"/>
        <v/>
      </c>
      <c r="I3528" s="7">
        <v>0</v>
      </c>
      <c r="J3528" s="8" t="str">
        <f t="shared" si="222"/>
        <v/>
      </c>
      <c r="K3528" s="7">
        <v>28.882449999999999</v>
      </c>
      <c r="L3528" s="7">
        <v>30.83503</v>
      </c>
      <c r="M3528" s="8">
        <f t="shared" si="223"/>
        <v>6.7604375667576821E-2</v>
      </c>
    </row>
    <row r="3529" spans="1:13">
      <c r="A3529" s="2" t="s">
        <v>199</v>
      </c>
      <c r="B3529" s="2" t="s">
        <v>9</v>
      </c>
      <c r="C3529" s="7">
        <v>0</v>
      </c>
      <c r="D3529" s="7">
        <v>0</v>
      </c>
      <c r="E3529" s="8" t="str">
        <f t="shared" si="220"/>
        <v/>
      </c>
      <c r="F3529" s="7">
        <v>456.14560999999998</v>
      </c>
      <c r="G3529" s="7">
        <v>409.52323000000001</v>
      </c>
      <c r="H3529" s="8">
        <f t="shared" si="221"/>
        <v>-0.10220942387234633</v>
      </c>
      <c r="I3529" s="7">
        <v>299.72577000000001</v>
      </c>
      <c r="J3529" s="8">
        <f t="shared" si="222"/>
        <v>0.36632639228852426</v>
      </c>
      <c r="K3529" s="7">
        <v>5789.4667499999996</v>
      </c>
      <c r="L3529" s="7">
        <v>3534.7850699999999</v>
      </c>
      <c r="M3529" s="8">
        <f t="shared" si="223"/>
        <v>-0.38944548390402278</v>
      </c>
    </row>
    <row r="3530" spans="1:13">
      <c r="A3530" s="2" t="s">
        <v>199</v>
      </c>
      <c r="B3530" s="2" t="s">
        <v>38</v>
      </c>
      <c r="C3530" s="7">
        <v>0</v>
      </c>
      <c r="D3530" s="7">
        <v>0</v>
      </c>
      <c r="E3530" s="8" t="str">
        <f t="shared" si="220"/>
        <v/>
      </c>
      <c r="F3530" s="7">
        <v>20.385300000000001</v>
      </c>
      <c r="G3530" s="7">
        <v>14.40551</v>
      </c>
      <c r="H3530" s="8">
        <f t="shared" si="221"/>
        <v>-0.29333833693887268</v>
      </c>
      <c r="I3530" s="7">
        <v>13.9992</v>
      </c>
      <c r="J3530" s="8">
        <f t="shared" si="222"/>
        <v>2.902380136007765E-2</v>
      </c>
      <c r="K3530" s="7">
        <v>224.50171</v>
      </c>
      <c r="L3530" s="7">
        <v>164.53664000000001</v>
      </c>
      <c r="M3530" s="8">
        <f t="shared" si="223"/>
        <v>-0.2671029543605703</v>
      </c>
    </row>
    <row r="3531" spans="1:13">
      <c r="A3531" s="2" t="s">
        <v>199</v>
      </c>
      <c r="B3531" s="2" t="s">
        <v>39</v>
      </c>
      <c r="C3531" s="7">
        <v>0</v>
      </c>
      <c r="D3531" s="7">
        <v>0</v>
      </c>
      <c r="E3531" s="8" t="str">
        <f t="shared" si="220"/>
        <v/>
      </c>
      <c r="F3531" s="7">
        <v>0</v>
      </c>
      <c r="G3531" s="7">
        <v>0</v>
      </c>
      <c r="H3531" s="8" t="str">
        <f t="shared" si="221"/>
        <v/>
      </c>
      <c r="I3531" s="7">
        <v>0</v>
      </c>
      <c r="J3531" s="8" t="str">
        <f t="shared" si="222"/>
        <v/>
      </c>
      <c r="K3531" s="7">
        <v>191.16202999999999</v>
      </c>
      <c r="L3531" s="7">
        <v>367.76501000000002</v>
      </c>
      <c r="M3531" s="8">
        <f t="shared" si="223"/>
        <v>0.92383921639668731</v>
      </c>
    </row>
    <row r="3532" spans="1:13">
      <c r="A3532" s="2" t="s">
        <v>199</v>
      </c>
      <c r="B3532" s="2" t="s">
        <v>22</v>
      </c>
      <c r="C3532" s="7">
        <v>0</v>
      </c>
      <c r="D3532" s="7">
        <v>0</v>
      </c>
      <c r="E3532" s="8" t="str">
        <f t="shared" si="220"/>
        <v/>
      </c>
      <c r="F3532" s="7">
        <v>0</v>
      </c>
      <c r="G3532" s="7">
        <v>0</v>
      </c>
      <c r="H3532" s="8" t="str">
        <f t="shared" si="221"/>
        <v/>
      </c>
      <c r="I3532" s="7">
        <v>0</v>
      </c>
      <c r="J3532" s="8" t="str">
        <f t="shared" si="222"/>
        <v/>
      </c>
      <c r="K3532" s="7">
        <v>10.898820000000001</v>
      </c>
      <c r="L3532" s="7">
        <v>0</v>
      </c>
      <c r="M3532" s="8">
        <f t="shared" si="223"/>
        <v>-1</v>
      </c>
    </row>
    <row r="3533" spans="1:13">
      <c r="A3533" s="2" t="s">
        <v>199</v>
      </c>
      <c r="B3533" s="2" t="s">
        <v>69</v>
      </c>
      <c r="C3533" s="7">
        <v>0</v>
      </c>
      <c r="D3533" s="7">
        <v>0</v>
      </c>
      <c r="E3533" s="8" t="str">
        <f t="shared" si="220"/>
        <v/>
      </c>
      <c r="F3533" s="7">
        <v>0</v>
      </c>
      <c r="G3533" s="7">
        <v>0</v>
      </c>
      <c r="H3533" s="8" t="str">
        <f t="shared" si="221"/>
        <v/>
      </c>
      <c r="I3533" s="7">
        <v>0</v>
      </c>
      <c r="J3533" s="8" t="str">
        <f t="shared" si="222"/>
        <v/>
      </c>
      <c r="K3533" s="7">
        <v>0</v>
      </c>
      <c r="L3533" s="7">
        <v>35.100009999999997</v>
      </c>
      <c r="M3533" s="8" t="str">
        <f t="shared" si="223"/>
        <v/>
      </c>
    </row>
    <row r="3534" spans="1:13">
      <c r="A3534" s="2" t="s">
        <v>199</v>
      </c>
      <c r="B3534" s="2" t="s">
        <v>61</v>
      </c>
      <c r="C3534" s="7">
        <v>0</v>
      </c>
      <c r="D3534" s="7">
        <v>0</v>
      </c>
      <c r="E3534" s="8" t="str">
        <f t="shared" si="220"/>
        <v/>
      </c>
      <c r="F3534" s="7">
        <v>41.148899999999998</v>
      </c>
      <c r="G3534" s="7">
        <v>6.8126300000000004</v>
      </c>
      <c r="H3534" s="8">
        <f t="shared" si="221"/>
        <v>-0.834439559745218</v>
      </c>
      <c r="I3534" s="7">
        <v>5.56637</v>
      </c>
      <c r="J3534" s="8">
        <f t="shared" si="222"/>
        <v>0.22389097383034184</v>
      </c>
      <c r="K3534" s="7">
        <v>456.41692</v>
      </c>
      <c r="L3534" s="7">
        <v>99.155209999999997</v>
      </c>
      <c r="M3534" s="8">
        <f t="shared" si="223"/>
        <v>-0.78275299259282505</v>
      </c>
    </row>
    <row r="3535" spans="1:13">
      <c r="A3535" s="2" t="s">
        <v>199</v>
      </c>
      <c r="B3535" s="2" t="s">
        <v>10</v>
      </c>
      <c r="C3535" s="7">
        <v>11.66</v>
      </c>
      <c r="D3535" s="7">
        <v>0</v>
      </c>
      <c r="E3535" s="8">
        <f t="shared" si="220"/>
        <v>-1</v>
      </c>
      <c r="F3535" s="7">
        <v>201.94282999999999</v>
      </c>
      <c r="G3535" s="7">
        <v>166.66926000000001</v>
      </c>
      <c r="H3535" s="8">
        <f t="shared" si="221"/>
        <v>-0.17467106903473617</v>
      </c>
      <c r="I3535" s="7">
        <v>277.41552999999999</v>
      </c>
      <c r="J3535" s="8">
        <f t="shared" si="222"/>
        <v>-0.39920717488310764</v>
      </c>
      <c r="K3535" s="7">
        <v>3196.0325600000001</v>
      </c>
      <c r="L3535" s="7">
        <v>2587.7515899999999</v>
      </c>
      <c r="M3535" s="8">
        <f t="shared" si="223"/>
        <v>-0.19032377129474554</v>
      </c>
    </row>
    <row r="3536" spans="1:13">
      <c r="A3536" s="2" t="s">
        <v>199</v>
      </c>
      <c r="B3536" s="2" t="s">
        <v>24</v>
      </c>
      <c r="C3536" s="7">
        <v>0</v>
      </c>
      <c r="D3536" s="7">
        <v>0</v>
      </c>
      <c r="E3536" s="8" t="str">
        <f t="shared" si="220"/>
        <v/>
      </c>
      <c r="F3536" s="7">
        <v>0</v>
      </c>
      <c r="G3536" s="7">
        <v>0</v>
      </c>
      <c r="H3536" s="8" t="str">
        <f t="shared" si="221"/>
        <v/>
      </c>
      <c r="I3536" s="7">
        <v>0</v>
      </c>
      <c r="J3536" s="8" t="str">
        <f t="shared" si="222"/>
        <v/>
      </c>
      <c r="K3536" s="7">
        <v>3.1349999999999998</v>
      </c>
      <c r="L3536" s="7">
        <v>2.48</v>
      </c>
      <c r="M3536" s="8">
        <f t="shared" si="223"/>
        <v>-0.20893141945773519</v>
      </c>
    </row>
    <row r="3537" spans="1:13">
      <c r="A3537" s="2" t="s">
        <v>199</v>
      </c>
      <c r="B3537" s="2" t="s">
        <v>42</v>
      </c>
      <c r="C3537" s="7">
        <v>3.4752700000000001</v>
      </c>
      <c r="D3537" s="7">
        <v>0</v>
      </c>
      <c r="E3537" s="8">
        <f t="shared" si="220"/>
        <v>-1</v>
      </c>
      <c r="F3537" s="7">
        <v>14.231299999999999</v>
      </c>
      <c r="G3537" s="7">
        <v>41.55809</v>
      </c>
      <c r="H3537" s="8">
        <f t="shared" si="221"/>
        <v>1.9201893010476909</v>
      </c>
      <c r="I3537" s="7">
        <v>43.76267</v>
      </c>
      <c r="J3537" s="8">
        <f t="shared" si="222"/>
        <v>-5.0375811165086604E-2</v>
      </c>
      <c r="K3537" s="7">
        <v>1479.8908699999999</v>
      </c>
      <c r="L3537" s="7">
        <v>312.90859999999998</v>
      </c>
      <c r="M3537" s="8">
        <f t="shared" si="223"/>
        <v>-0.78855967940392802</v>
      </c>
    </row>
    <row r="3538" spans="1:13">
      <c r="A3538" s="2" t="s">
        <v>199</v>
      </c>
      <c r="B3538" s="2" t="s">
        <v>25</v>
      </c>
      <c r="C3538" s="7">
        <v>0</v>
      </c>
      <c r="D3538" s="7">
        <v>0</v>
      </c>
      <c r="E3538" s="8" t="str">
        <f t="shared" si="220"/>
        <v/>
      </c>
      <c r="F3538" s="7">
        <v>1.94675</v>
      </c>
      <c r="G3538" s="7">
        <v>0</v>
      </c>
      <c r="H3538" s="8">
        <f t="shared" si="221"/>
        <v>-1</v>
      </c>
      <c r="I3538" s="7">
        <v>30.401440000000001</v>
      </c>
      <c r="J3538" s="8">
        <f t="shared" si="222"/>
        <v>-1</v>
      </c>
      <c r="K3538" s="7">
        <v>206.96431999999999</v>
      </c>
      <c r="L3538" s="7">
        <v>304.96055000000001</v>
      </c>
      <c r="M3538" s="8">
        <f t="shared" si="223"/>
        <v>0.47349335383026414</v>
      </c>
    </row>
    <row r="3539" spans="1:13">
      <c r="A3539" s="2" t="s">
        <v>199</v>
      </c>
      <c r="B3539" s="2" t="s">
        <v>46</v>
      </c>
      <c r="C3539" s="7">
        <v>0</v>
      </c>
      <c r="D3539" s="7">
        <v>0</v>
      </c>
      <c r="E3539" s="8" t="str">
        <f t="shared" si="220"/>
        <v/>
      </c>
      <c r="F3539" s="7">
        <v>76.882050000000007</v>
      </c>
      <c r="G3539" s="7">
        <v>42.389249999999997</v>
      </c>
      <c r="H3539" s="8">
        <f t="shared" si="221"/>
        <v>-0.44864568517618886</v>
      </c>
      <c r="I3539" s="7">
        <v>44.376280000000001</v>
      </c>
      <c r="J3539" s="8">
        <f t="shared" si="222"/>
        <v>-4.4776849253700512E-2</v>
      </c>
      <c r="K3539" s="7">
        <v>1192.3154099999999</v>
      </c>
      <c r="L3539" s="7">
        <v>252.30189999999999</v>
      </c>
      <c r="M3539" s="8">
        <f t="shared" si="223"/>
        <v>-0.78839332454824185</v>
      </c>
    </row>
    <row r="3540" spans="1:13">
      <c r="A3540" s="2" t="s">
        <v>199</v>
      </c>
      <c r="B3540" s="2" t="s">
        <v>11</v>
      </c>
      <c r="C3540" s="7">
        <v>0</v>
      </c>
      <c r="D3540" s="7">
        <v>0</v>
      </c>
      <c r="E3540" s="8" t="str">
        <f t="shared" si="220"/>
        <v/>
      </c>
      <c r="F3540" s="7">
        <v>63.42315</v>
      </c>
      <c r="G3540" s="7">
        <v>103.51933</v>
      </c>
      <c r="H3540" s="8">
        <f t="shared" si="221"/>
        <v>0.63220101808251394</v>
      </c>
      <c r="I3540" s="7">
        <v>86.481139999999996</v>
      </c>
      <c r="J3540" s="8">
        <f t="shared" si="222"/>
        <v>0.19701625117337729</v>
      </c>
      <c r="K3540" s="7">
        <v>436.64062000000001</v>
      </c>
      <c r="L3540" s="7">
        <v>1625.4231400000001</v>
      </c>
      <c r="M3540" s="8">
        <f t="shared" si="223"/>
        <v>2.7225651154489476</v>
      </c>
    </row>
    <row r="3541" spans="1:13">
      <c r="A3541" s="2" t="s">
        <v>199</v>
      </c>
      <c r="B3541" s="2" t="s">
        <v>75</v>
      </c>
      <c r="C3541" s="7">
        <v>0</v>
      </c>
      <c r="D3541" s="7">
        <v>0</v>
      </c>
      <c r="E3541" s="8" t="str">
        <f t="shared" si="220"/>
        <v/>
      </c>
      <c r="F3541" s="7">
        <v>101.86508000000001</v>
      </c>
      <c r="G3541" s="7">
        <v>99.635900000000007</v>
      </c>
      <c r="H3541" s="8">
        <f t="shared" si="221"/>
        <v>-2.1883652376260776E-2</v>
      </c>
      <c r="I3541" s="7">
        <v>72.495559999999998</v>
      </c>
      <c r="J3541" s="8">
        <f t="shared" si="222"/>
        <v>0.37437244432624572</v>
      </c>
      <c r="K3541" s="7">
        <v>1060.9557299999999</v>
      </c>
      <c r="L3541" s="7">
        <v>934.74273000000005</v>
      </c>
      <c r="M3541" s="8">
        <f t="shared" si="223"/>
        <v>-0.11896160832271474</v>
      </c>
    </row>
    <row r="3542" spans="1:13">
      <c r="A3542" s="2" t="s">
        <v>199</v>
      </c>
      <c r="B3542" s="2" t="s">
        <v>17</v>
      </c>
      <c r="C3542" s="7">
        <v>0</v>
      </c>
      <c r="D3542" s="7">
        <v>0</v>
      </c>
      <c r="E3542" s="8" t="str">
        <f t="shared" si="220"/>
        <v/>
      </c>
      <c r="F3542" s="7">
        <v>6.5075200000000004</v>
      </c>
      <c r="G3542" s="7">
        <v>2.4000699999999999</v>
      </c>
      <c r="H3542" s="8">
        <f t="shared" si="221"/>
        <v>-0.63118515194728564</v>
      </c>
      <c r="I3542" s="7">
        <v>3.0011700000000001</v>
      </c>
      <c r="J3542" s="8">
        <f t="shared" si="222"/>
        <v>-0.2002885541305558</v>
      </c>
      <c r="K3542" s="7">
        <v>113.81314999999999</v>
      </c>
      <c r="L3542" s="7">
        <v>5.4012399999999996</v>
      </c>
      <c r="M3542" s="8">
        <f t="shared" si="223"/>
        <v>-0.95254291793171531</v>
      </c>
    </row>
    <row r="3543" spans="1:13">
      <c r="A3543" s="2" t="s">
        <v>199</v>
      </c>
      <c r="B3543" s="2" t="s">
        <v>12</v>
      </c>
      <c r="C3543" s="7">
        <v>472.41928999999999</v>
      </c>
      <c r="D3543" s="7">
        <v>0</v>
      </c>
      <c r="E3543" s="8">
        <f t="shared" si="220"/>
        <v>-1</v>
      </c>
      <c r="F3543" s="7">
        <v>13973.883599999999</v>
      </c>
      <c r="G3543" s="7">
        <v>15046.61702</v>
      </c>
      <c r="H3543" s="8">
        <f t="shared" si="221"/>
        <v>7.6767021302510452E-2</v>
      </c>
      <c r="I3543" s="7">
        <v>11232.23119</v>
      </c>
      <c r="J3543" s="8">
        <f t="shared" si="222"/>
        <v>0.33959288813392008</v>
      </c>
      <c r="K3543" s="7">
        <v>144988.8149</v>
      </c>
      <c r="L3543" s="7">
        <v>127773.77529000001</v>
      </c>
      <c r="M3543" s="8">
        <f t="shared" si="223"/>
        <v>-0.11873357004727125</v>
      </c>
    </row>
    <row r="3544" spans="1:13">
      <c r="A3544" s="2" t="s">
        <v>199</v>
      </c>
      <c r="B3544" s="2" t="s">
        <v>26</v>
      </c>
      <c r="C3544" s="7">
        <v>18.384209999999999</v>
      </c>
      <c r="D3544" s="7">
        <v>0</v>
      </c>
      <c r="E3544" s="8">
        <f t="shared" si="220"/>
        <v>-1</v>
      </c>
      <c r="F3544" s="7">
        <v>238.93684999999999</v>
      </c>
      <c r="G3544" s="7">
        <v>164.53104999999999</v>
      </c>
      <c r="H3544" s="8">
        <f t="shared" si="221"/>
        <v>-0.31140361982674503</v>
      </c>
      <c r="I3544" s="7">
        <v>84.396749999999997</v>
      </c>
      <c r="J3544" s="8">
        <f t="shared" si="222"/>
        <v>0.94949509311673741</v>
      </c>
      <c r="K3544" s="7">
        <v>2827.9940299999998</v>
      </c>
      <c r="L3544" s="7">
        <v>1959.28484</v>
      </c>
      <c r="M3544" s="8">
        <f t="shared" si="223"/>
        <v>-0.30718211593961531</v>
      </c>
    </row>
    <row r="3545" spans="1:13">
      <c r="A3545" s="2" t="s">
        <v>199</v>
      </c>
      <c r="B3545" s="2" t="s">
        <v>63</v>
      </c>
      <c r="C3545" s="7">
        <v>0</v>
      </c>
      <c r="D3545" s="7">
        <v>0</v>
      </c>
      <c r="E3545" s="8" t="str">
        <f t="shared" si="220"/>
        <v/>
      </c>
      <c r="F3545" s="7">
        <v>0</v>
      </c>
      <c r="G3545" s="7">
        <v>0</v>
      </c>
      <c r="H3545" s="8" t="str">
        <f t="shared" si="221"/>
        <v/>
      </c>
      <c r="I3545" s="7">
        <v>31.77374</v>
      </c>
      <c r="J3545" s="8">
        <f t="shared" si="222"/>
        <v>-1</v>
      </c>
      <c r="K3545" s="7">
        <v>24.7742</v>
      </c>
      <c r="L3545" s="7">
        <v>163.56576000000001</v>
      </c>
      <c r="M3545" s="8">
        <f t="shared" si="223"/>
        <v>5.6022620306609294</v>
      </c>
    </row>
    <row r="3546" spans="1:13">
      <c r="A3546" s="2" t="s">
        <v>199</v>
      </c>
      <c r="B3546" s="2" t="s">
        <v>13</v>
      </c>
      <c r="C3546" s="7">
        <v>0</v>
      </c>
      <c r="D3546" s="7">
        <v>0</v>
      </c>
      <c r="E3546" s="8" t="str">
        <f t="shared" si="220"/>
        <v/>
      </c>
      <c r="F3546" s="7">
        <v>15.39</v>
      </c>
      <c r="G3546" s="7">
        <v>15.07193</v>
      </c>
      <c r="H3546" s="8">
        <f t="shared" si="221"/>
        <v>-2.0667316439246242E-2</v>
      </c>
      <c r="I3546" s="7">
        <v>2.6867999999999999</v>
      </c>
      <c r="J3546" s="8">
        <f t="shared" si="222"/>
        <v>4.6096211106148584</v>
      </c>
      <c r="K3546" s="7">
        <v>200.3407</v>
      </c>
      <c r="L3546" s="7">
        <v>434.12313999999998</v>
      </c>
      <c r="M3546" s="8">
        <f t="shared" si="223"/>
        <v>1.1669243443793498</v>
      </c>
    </row>
    <row r="3547" spans="1:13">
      <c r="A3547" s="2" t="s">
        <v>199</v>
      </c>
      <c r="B3547" s="2" t="s">
        <v>64</v>
      </c>
      <c r="C3547" s="7">
        <v>0</v>
      </c>
      <c r="D3547" s="7">
        <v>0</v>
      </c>
      <c r="E3547" s="8" t="str">
        <f t="shared" si="220"/>
        <v/>
      </c>
      <c r="F3547" s="7">
        <v>8.64</v>
      </c>
      <c r="G3547" s="7">
        <v>0</v>
      </c>
      <c r="H3547" s="8">
        <f t="shared" si="221"/>
        <v>-1</v>
      </c>
      <c r="I3547" s="7">
        <v>0</v>
      </c>
      <c r="J3547" s="8" t="str">
        <f t="shared" si="222"/>
        <v/>
      </c>
      <c r="K3547" s="7">
        <v>17.28</v>
      </c>
      <c r="L3547" s="7">
        <v>17.28</v>
      </c>
      <c r="M3547" s="8">
        <f t="shared" si="223"/>
        <v>0</v>
      </c>
    </row>
    <row r="3548" spans="1:13">
      <c r="A3548" s="2" t="s">
        <v>199</v>
      </c>
      <c r="B3548" s="2" t="s">
        <v>50</v>
      </c>
      <c r="C3548" s="7">
        <v>0</v>
      </c>
      <c r="D3548" s="7">
        <v>0</v>
      </c>
      <c r="E3548" s="8" t="str">
        <f t="shared" si="220"/>
        <v/>
      </c>
      <c r="F3548" s="7">
        <v>8.76</v>
      </c>
      <c r="G3548" s="7">
        <v>0</v>
      </c>
      <c r="H3548" s="8">
        <f t="shared" si="221"/>
        <v>-1</v>
      </c>
      <c r="I3548" s="7">
        <v>0</v>
      </c>
      <c r="J3548" s="8" t="str">
        <f t="shared" si="222"/>
        <v/>
      </c>
      <c r="K3548" s="7">
        <v>8.76</v>
      </c>
      <c r="L3548" s="7">
        <v>42.319870000000002</v>
      </c>
      <c r="M3548" s="8">
        <f t="shared" si="223"/>
        <v>3.8310353881278543</v>
      </c>
    </row>
    <row r="3549" spans="1:13">
      <c r="A3549" s="2" t="s">
        <v>199</v>
      </c>
      <c r="B3549" s="2" t="s">
        <v>14</v>
      </c>
      <c r="C3549" s="7">
        <v>29.913399999999999</v>
      </c>
      <c r="D3549" s="7">
        <v>0</v>
      </c>
      <c r="E3549" s="8">
        <f t="shared" si="220"/>
        <v>-1</v>
      </c>
      <c r="F3549" s="7">
        <v>1578.9811099999999</v>
      </c>
      <c r="G3549" s="7">
        <v>2856.8018499999998</v>
      </c>
      <c r="H3549" s="8">
        <f t="shared" si="221"/>
        <v>0.80926917485415628</v>
      </c>
      <c r="I3549" s="7">
        <v>1291.91885</v>
      </c>
      <c r="J3549" s="8">
        <f t="shared" si="222"/>
        <v>1.2112858326976186</v>
      </c>
      <c r="K3549" s="7">
        <v>18839.862069999999</v>
      </c>
      <c r="L3549" s="7">
        <v>18371.360850000001</v>
      </c>
      <c r="M3549" s="8">
        <f t="shared" si="223"/>
        <v>-2.486755042363209E-2</v>
      </c>
    </row>
    <row r="3550" spans="1:13">
      <c r="A3550" s="2" t="s">
        <v>199</v>
      </c>
      <c r="B3550" s="2" t="s">
        <v>28</v>
      </c>
      <c r="C3550" s="7">
        <v>0</v>
      </c>
      <c r="D3550" s="7">
        <v>0</v>
      </c>
      <c r="E3550" s="8" t="str">
        <f t="shared" si="220"/>
        <v/>
      </c>
      <c r="F3550" s="7">
        <v>164.74602999999999</v>
      </c>
      <c r="G3550" s="7">
        <v>72.335369999999998</v>
      </c>
      <c r="H3550" s="8">
        <f t="shared" si="221"/>
        <v>-0.56092799322690812</v>
      </c>
      <c r="I3550" s="7">
        <v>25.916180000000001</v>
      </c>
      <c r="J3550" s="8">
        <f t="shared" si="222"/>
        <v>1.7911277819493456</v>
      </c>
      <c r="K3550" s="7">
        <v>1097.1746000000001</v>
      </c>
      <c r="L3550" s="7">
        <v>1113.8245099999999</v>
      </c>
      <c r="M3550" s="8">
        <f t="shared" si="223"/>
        <v>1.5175260163696747E-2</v>
      </c>
    </row>
    <row r="3551" spans="1:13">
      <c r="A3551" s="2" t="s">
        <v>199</v>
      </c>
      <c r="B3551" s="2" t="s">
        <v>81</v>
      </c>
      <c r="C3551" s="7">
        <v>0</v>
      </c>
      <c r="D3551" s="7">
        <v>0</v>
      </c>
      <c r="E3551" s="8" t="str">
        <f t="shared" si="220"/>
        <v/>
      </c>
      <c r="F3551" s="7">
        <v>0</v>
      </c>
      <c r="G3551" s="7">
        <v>35.523780000000002</v>
      </c>
      <c r="H3551" s="8" t="str">
        <f t="shared" si="221"/>
        <v/>
      </c>
      <c r="I3551" s="7">
        <v>33.183709999999998</v>
      </c>
      <c r="J3551" s="8">
        <f t="shared" si="222"/>
        <v>7.0518637005928753E-2</v>
      </c>
      <c r="K3551" s="7">
        <v>328.93079</v>
      </c>
      <c r="L3551" s="7">
        <v>363.84730999999999</v>
      </c>
      <c r="M3551" s="8">
        <f t="shared" si="223"/>
        <v>0.10615157066931924</v>
      </c>
    </row>
    <row r="3552" spans="1:13">
      <c r="A3552" s="2" t="s">
        <v>199</v>
      </c>
      <c r="B3552" s="2" t="s">
        <v>29</v>
      </c>
      <c r="C3552" s="7">
        <v>0</v>
      </c>
      <c r="D3552" s="7">
        <v>0</v>
      </c>
      <c r="E3552" s="8" t="str">
        <f t="shared" si="220"/>
        <v/>
      </c>
      <c r="F3552" s="7">
        <v>0</v>
      </c>
      <c r="G3552" s="7">
        <v>16.463170000000002</v>
      </c>
      <c r="H3552" s="8" t="str">
        <f t="shared" si="221"/>
        <v/>
      </c>
      <c r="I3552" s="7">
        <v>9.7557399999999994</v>
      </c>
      <c r="J3552" s="8">
        <f t="shared" si="222"/>
        <v>0.68753677322273887</v>
      </c>
      <c r="K3552" s="7">
        <v>50.593130000000002</v>
      </c>
      <c r="L3552" s="7">
        <v>291.22877999999997</v>
      </c>
      <c r="M3552" s="8">
        <f t="shared" si="223"/>
        <v>4.7562910221209869</v>
      </c>
    </row>
    <row r="3553" spans="1:13">
      <c r="A3553" s="2" t="s">
        <v>199</v>
      </c>
      <c r="B3553" s="2" t="s">
        <v>30</v>
      </c>
      <c r="C3553" s="7">
        <v>0</v>
      </c>
      <c r="D3553" s="7">
        <v>0</v>
      </c>
      <c r="E3553" s="8" t="str">
        <f t="shared" si="220"/>
        <v/>
      </c>
      <c r="F3553" s="7">
        <v>202.71862999999999</v>
      </c>
      <c r="G3553" s="7">
        <v>0</v>
      </c>
      <c r="H3553" s="8">
        <f t="shared" si="221"/>
        <v>-1</v>
      </c>
      <c r="I3553" s="7">
        <v>111.65876</v>
      </c>
      <c r="J3553" s="8">
        <f t="shared" si="222"/>
        <v>-1</v>
      </c>
      <c r="K3553" s="7">
        <v>789.81173000000001</v>
      </c>
      <c r="L3553" s="7">
        <v>545.50188000000003</v>
      </c>
      <c r="M3553" s="8">
        <f t="shared" si="223"/>
        <v>-0.30932669232451127</v>
      </c>
    </row>
    <row r="3554" spans="1:13">
      <c r="A3554" s="2" t="s">
        <v>199</v>
      </c>
      <c r="B3554" s="2" t="s">
        <v>82</v>
      </c>
      <c r="C3554" s="7">
        <v>0</v>
      </c>
      <c r="D3554" s="7">
        <v>0</v>
      </c>
      <c r="E3554" s="8" t="str">
        <f t="shared" si="220"/>
        <v/>
      </c>
      <c r="F3554" s="7">
        <v>0</v>
      </c>
      <c r="G3554" s="7">
        <v>0</v>
      </c>
      <c r="H3554" s="8" t="str">
        <f t="shared" si="221"/>
        <v/>
      </c>
      <c r="I3554" s="7">
        <v>0</v>
      </c>
      <c r="J3554" s="8" t="str">
        <f t="shared" si="222"/>
        <v/>
      </c>
      <c r="K3554" s="7">
        <v>15.195169999999999</v>
      </c>
      <c r="L3554" s="7">
        <v>192.91368</v>
      </c>
      <c r="M3554" s="8">
        <f t="shared" si="223"/>
        <v>11.695723706941088</v>
      </c>
    </row>
    <row r="3555" spans="1:13">
      <c r="A3555" s="2" t="s">
        <v>199</v>
      </c>
      <c r="B3555" s="2" t="s">
        <v>65</v>
      </c>
      <c r="C3555" s="7">
        <v>0</v>
      </c>
      <c r="D3555" s="7">
        <v>0</v>
      </c>
      <c r="E3555" s="8" t="str">
        <f t="shared" si="220"/>
        <v/>
      </c>
      <c r="F3555" s="7">
        <v>0</v>
      </c>
      <c r="G3555" s="7">
        <v>0</v>
      </c>
      <c r="H3555" s="8" t="str">
        <f t="shared" si="221"/>
        <v/>
      </c>
      <c r="I3555" s="7">
        <v>0</v>
      </c>
      <c r="J3555" s="8" t="str">
        <f t="shared" si="222"/>
        <v/>
      </c>
      <c r="K3555" s="7">
        <v>65.144630000000006</v>
      </c>
      <c r="L3555" s="7">
        <v>0</v>
      </c>
      <c r="M3555" s="8">
        <f t="shared" si="223"/>
        <v>-1</v>
      </c>
    </row>
    <row r="3556" spans="1:13">
      <c r="A3556" s="2" t="s">
        <v>199</v>
      </c>
      <c r="B3556" s="2" t="s">
        <v>53</v>
      </c>
      <c r="C3556" s="7">
        <v>0</v>
      </c>
      <c r="D3556" s="7">
        <v>0</v>
      </c>
      <c r="E3556" s="8" t="str">
        <f t="shared" si="220"/>
        <v/>
      </c>
      <c r="F3556" s="7">
        <v>0</v>
      </c>
      <c r="G3556" s="7">
        <v>0</v>
      </c>
      <c r="H3556" s="8" t="str">
        <f t="shared" si="221"/>
        <v/>
      </c>
      <c r="I3556" s="7">
        <v>0</v>
      </c>
      <c r="J3556" s="8" t="str">
        <f t="shared" si="222"/>
        <v/>
      </c>
      <c r="K3556" s="7">
        <v>11.8324</v>
      </c>
      <c r="L3556" s="7">
        <v>0</v>
      </c>
      <c r="M3556" s="8">
        <f t="shared" si="223"/>
        <v>-1</v>
      </c>
    </row>
    <row r="3557" spans="1:13">
      <c r="A3557" s="2" t="s">
        <v>199</v>
      </c>
      <c r="B3557" s="2" t="s">
        <v>32</v>
      </c>
      <c r="C3557" s="7">
        <v>0</v>
      </c>
      <c r="D3557" s="7">
        <v>0</v>
      </c>
      <c r="E3557" s="8" t="str">
        <f t="shared" si="220"/>
        <v/>
      </c>
      <c r="F3557" s="7">
        <v>12.534280000000001</v>
      </c>
      <c r="G3557" s="7">
        <v>20.538509999999999</v>
      </c>
      <c r="H3557" s="8">
        <f t="shared" si="221"/>
        <v>0.63858713863101801</v>
      </c>
      <c r="I3557" s="7">
        <v>17.121690000000001</v>
      </c>
      <c r="J3557" s="8">
        <f t="shared" si="222"/>
        <v>0.19956090783094416</v>
      </c>
      <c r="K3557" s="7">
        <v>248.21973</v>
      </c>
      <c r="L3557" s="7">
        <v>202.64161999999999</v>
      </c>
      <c r="M3557" s="8">
        <f t="shared" si="223"/>
        <v>-0.18362001280075524</v>
      </c>
    </row>
    <row r="3558" spans="1:13">
      <c r="A3558" s="2" t="s">
        <v>199</v>
      </c>
      <c r="B3558" s="2" t="s">
        <v>54</v>
      </c>
      <c r="C3558" s="7">
        <v>0</v>
      </c>
      <c r="D3558" s="7">
        <v>0</v>
      </c>
      <c r="E3558" s="8" t="str">
        <f t="shared" si="220"/>
        <v/>
      </c>
      <c r="F3558" s="7">
        <v>0</v>
      </c>
      <c r="G3558" s="7">
        <v>0</v>
      </c>
      <c r="H3558" s="8" t="str">
        <f t="shared" si="221"/>
        <v/>
      </c>
      <c r="I3558" s="7">
        <v>0</v>
      </c>
      <c r="J3558" s="8" t="str">
        <f t="shared" si="222"/>
        <v/>
      </c>
      <c r="K3558" s="7">
        <v>10.65</v>
      </c>
      <c r="L3558" s="7">
        <v>0</v>
      </c>
      <c r="M3558" s="8">
        <f t="shared" si="223"/>
        <v>-1</v>
      </c>
    </row>
    <row r="3559" spans="1:13">
      <c r="A3559" s="2" t="s">
        <v>199</v>
      </c>
      <c r="B3559" s="2" t="s">
        <v>87</v>
      </c>
      <c r="C3559" s="7">
        <v>0</v>
      </c>
      <c r="D3559" s="7">
        <v>0</v>
      </c>
      <c r="E3559" s="8" t="str">
        <f t="shared" si="220"/>
        <v/>
      </c>
      <c r="F3559" s="7">
        <v>4.6896000000000004</v>
      </c>
      <c r="G3559" s="7">
        <v>0.55688000000000004</v>
      </c>
      <c r="H3559" s="8">
        <f t="shared" si="221"/>
        <v>-0.88125213237802802</v>
      </c>
      <c r="I3559" s="7">
        <v>0.84443999999999997</v>
      </c>
      <c r="J3559" s="8">
        <f t="shared" si="222"/>
        <v>-0.34053337122826954</v>
      </c>
      <c r="K3559" s="7">
        <v>20.121020000000001</v>
      </c>
      <c r="L3559" s="7">
        <v>34.713700000000003</v>
      </c>
      <c r="M3559" s="8">
        <f t="shared" si="223"/>
        <v>0.72524553924204649</v>
      </c>
    </row>
    <row r="3560" spans="1:13">
      <c r="A3560" s="2" t="s">
        <v>199</v>
      </c>
      <c r="B3560" s="2" t="s">
        <v>33</v>
      </c>
      <c r="C3560" s="7">
        <v>0</v>
      </c>
      <c r="D3560" s="7">
        <v>0</v>
      </c>
      <c r="E3560" s="8" t="str">
        <f t="shared" si="220"/>
        <v/>
      </c>
      <c r="F3560" s="7">
        <v>114.241</v>
      </c>
      <c r="G3560" s="7">
        <v>16.702380000000002</v>
      </c>
      <c r="H3560" s="8">
        <f t="shared" si="221"/>
        <v>-0.85379697306571201</v>
      </c>
      <c r="I3560" s="7">
        <v>12.53609</v>
      </c>
      <c r="J3560" s="8">
        <f t="shared" si="222"/>
        <v>0.33234365739237681</v>
      </c>
      <c r="K3560" s="7">
        <v>133.11731</v>
      </c>
      <c r="L3560" s="7">
        <v>166.33427</v>
      </c>
      <c r="M3560" s="8">
        <f t="shared" si="223"/>
        <v>0.24953148467318043</v>
      </c>
    </row>
    <row r="3561" spans="1:13">
      <c r="A3561" s="2" t="s">
        <v>199</v>
      </c>
      <c r="B3561" s="2" t="s">
        <v>89</v>
      </c>
      <c r="C3561" s="7">
        <v>0</v>
      </c>
      <c r="D3561" s="7">
        <v>0</v>
      </c>
      <c r="E3561" s="8" t="str">
        <f t="shared" si="220"/>
        <v/>
      </c>
      <c r="F3561" s="7">
        <v>81.052800000000005</v>
      </c>
      <c r="G3561" s="7">
        <v>0</v>
      </c>
      <c r="H3561" s="8">
        <f t="shared" si="221"/>
        <v>-1</v>
      </c>
      <c r="I3561" s="7">
        <v>0</v>
      </c>
      <c r="J3561" s="8" t="str">
        <f t="shared" si="222"/>
        <v/>
      </c>
      <c r="K3561" s="7">
        <v>144.77292</v>
      </c>
      <c r="L3561" s="7">
        <v>0</v>
      </c>
      <c r="M3561" s="8">
        <f t="shared" si="223"/>
        <v>-1</v>
      </c>
    </row>
    <row r="3562" spans="1:13">
      <c r="A3562" s="2" t="s">
        <v>199</v>
      </c>
      <c r="B3562" s="2" t="s">
        <v>59</v>
      </c>
      <c r="C3562" s="7">
        <v>12.818</v>
      </c>
      <c r="D3562" s="7">
        <v>0</v>
      </c>
      <c r="E3562" s="8">
        <f t="shared" si="220"/>
        <v>-1</v>
      </c>
      <c r="F3562" s="7">
        <v>43.053669999999997</v>
      </c>
      <c r="G3562" s="7">
        <v>0</v>
      </c>
      <c r="H3562" s="8">
        <f t="shared" si="221"/>
        <v>-1</v>
      </c>
      <c r="I3562" s="7">
        <v>0</v>
      </c>
      <c r="J3562" s="8" t="str">
        <f t="shared" si="222"/>
        <v/>
      </c>
      <c r="K3562" s="7">
        <v>56.969769999999997</v>
      </c>
      <c r="L3562" s="7">
        <v>0</v>
      </c>
      <c r="M3562" s="8">
        <f t="shared" si="223"/>
        <v>-1</v>
      </c>
    </row>
    <row r="3563" spans="1:13">
      <c r="A3563" s="2" t="s">
        <v>199</v>
      </c>
      <c r="B3563" s="2" t="s">
        <v>34</v>
      </c>
      <c r="C3563" s="7">
        <v>0</v>
      </c>
      <c r="D3563" s="7">
        <v>0</v>
      </c>
      <c r="E3563" s="8" t="str">
        <f t="shared" si="220"/>
        <v/>
      </c>
      <c r="F3563" s="7">
        <v>138.69082</v>
      </c>
      <c r="G3563" s="7">
        <v>0</v>
      </c>
      <c r="H3563" s="8">
        <f t="shared" si="221"/>
        <v>-1</v>
      </c>
      <c r="I3563" s="7">
        <v>0</v>
      </c>
      <c r="J3563" s="8" t="str">
        <f t="shared" si="222"/>
        <v/>
      </c>
      <c r="K3563" s="7">
        <v>531.92358999999999</v>
      </c>
      <c r="L3563" s="7">
        <v>244.39759000000001</v>
      </c>
      <c r="M3563" s="8">
        <f t="shared" si="223"/>
        <v>-0.54054004260273547</v>
      </c>
    </row>
    <row r="3564" spans="1:13">
      <c r="A3564" s="4" t="s">
        <v>199</v>
      </c>
      <c r="B3564" s="4" t="s">
        <v>15</v>
      </c>
      <c r="C3564" s="9">
        <v>548.67016999999998</v>
      </c>
      <c r="D3564" s="9">
        <v>0</v>
      </c>
      <c r="E3564" s="10">
        <f t="shared" si="220"/>
        <v>-1</v>
      </c>
      <c r="F3564" s="9">
        <v>18252.706480000001</v>
      </c>
      <c r="G3564" s="9">
        <v>19247.19875</v>
      </c>
      <c r="H3564" s="10">
        <f t="shared" si="221"/>
        <v>5.4484647035204947E-2</v>
      </c>
      <c r="I3564" s="9">
        <v>13731.24907</v>
      </c>
      <c r="J3564" s="10">
        <f t="shared" si="222"/>
        <v>0.40170778724356793</v>
      </c>
      <c r="K3564" s="9">
        <v>187071.32394</v>
      </c>
      <c r="L3564" s="9">
        <v>165648.30373000001</v>
      </c>
      <c r="M3564" s="10">
        <f t="shared" si="223"/>
        <v>-0.11451792695320351</v>
      </c>
    </row>
    <row r="3565" spans="1:13">
      <c r="A3565" s="2" t="s">
        <v>200</v>
      </c>
      <c r="B3565" s="2" t="s">
        <v>19</v>
      </c>
      <c r="C3565" s="7">
        <v>8.8204700000000003</v>
      </c>
      <c r="D3565" s="7">
        <v>0</v>
      </c>
      <c r="E3565" s="8">
        <f t="shared" si="220"/>
        <v>-1</v>
      </c>
      <c r="F3565" s="7">
        <v>1238.72091</v>
      </c>
      <c r="G3565" s="7">
        <v>981.67304999999999</v>
      </c>
      <c r="H3565" s="8">
        <f t="shared" si="221"/>
        <v>-0.20751071361183371</v>
      </c>
      <c r="I3565" s="7">
        <v>204.06988000000001</v>
      </c>
      <c r="J3565" s="8">
        <f t="shared" si="222"/>
        <v>3.8104749706326082</v>
      </c>
      <c r="K3565" s="7">
        <v>3767.8189299999999</v>
      </c>
      <c r="L3565" s="7">
        <v>12597.615299999999</v>
      </c>
      <c r="M3565" s="8">
        <f t="shared" si="223"/>
        <v>2.3434768320992538</v>
      </c>
    </row>
    <row r="3566" spans="1:13">
      <c r="A3566" s="2" t="s">
        <v>200</v>
      </c>
      <c r="B3566" s="2" t="s">
        <v>36</v>
      </c>
      <c r="C3566" s="7">
        <v>0</v>
      </c>
      <c r="D3566" s="7">
        <v>0</v>
      </c>
      <c r="E3566" s="8" t="str">
        <f t="shared" si="220"/>
        <v/>
      </c>
      <c r="F3566" s="7">
        <v>0</v>
      </c>
      <c r="G3566" s="7">
        <v>0</v>
      </c>
      <c r="H3566" s="8" t="str">
        <f t="shared" si="221"/>
        <v/>
      </c>
      <c r="I3566" s="7">
        <v>0</v>
      </c>
      <c r="J3566" s="8" t="str">
        <f t="shared" si="222"/>
        <v/>
      </c>
      <c r="K3566" s="7">
        <v>2591.69814</v>
      </c>
      <c r="L3566" s="7">
        <v>0</v>
      </c>
      <c r="M3566" s="8">
        <f t="shared" si="223"/>
        <v>-1</v>
      </c>
    </row>
    <row r="3567" spans="1:13">
      <c r="A3567" s="2" t="s">
        <v>200</v>
      </c>
      <c r="B3567" s="2" t="s">
        <v>20</v>
      </c>
      <c r="C3567" s="7">
        <v>0</v>
      </c>
      <c r="D3567" s="7">
        <v>0</v>
      </c>
      <c r="E3567" s="8" t="str">
        <f t="shared" si="220"/>
        <v/>
      </c>
      <c r="F3567" s="7">
        <v>0</v>
      </c>
      <c r="G3567" s="7">
        <v>15.24924</v>
      </c>
      <c r="H3567" s="8" t="str">
        <f t="shared" si="221"/>
        <v/>
      </c>
      <c r="I3567" s="7">
        <v>0</v>
      </c>
      <c r="J3567" s="8" t="str">
        <f t="shared" si="222"/>
        <v/>
      </c>
      <c r="K3567" s="7">
        <v>50.946249999999999</v>
      </c>
      <c r="L3567" s="7">
        <v>64.580470000000005</v>
      </c>
      <c r="M3567" s="8">
        <f t="shared" si="223"/>
        <v>0.26761969722992385</v>
      </c>
    </row>
    <row r="3568" spans="1:13">
      <c r="A3568" s="2" t="s">
        <v>200</v>
      </c>
      <c r="B3568" s="2" t="s">
        <v>21</v>
      </c>
      <c r="C3568" s="7">
        <v>0</v>
      </c>
      <c r="D3568" s="7">
        <v>0</v>
      </c>
      <c r="E3568" s="8" t="str">
        <f t="shared" si="220"/>
        <v/>
      </c>
      <c r="F3568" s="7">
        <v>54.613900000000001</v>
      </c>
      <c r="G3568" s="7">
        <v>133.75341</v>
      </c>
      <c r="H3568" s="8">
        <f t="shared" si="221"/>
        <v>1.4490726719754496</v>
      </c>
      <c r="I3568" s="7">
        <v>0</v>
      </c>
      <c r="J3568" s="8" t="str">
        <f t="shared" si="222"/>
        <v/>
      </c>
      <c r="K3568" s="7">
        <v>293.29399999999998</v>
      </c>
      <c r="L3568" s="7">
        <v>397.22305999999998</v>
      </c>
      <c r="M3568" s="8">
        <f t="shared" si="223"/>
        <v>0.35435112890137543</v>
      </c>
    </row>
    <row r="3569" spans="1:13">
      <c r="A3569" s="2" t="s">
        <v>200</v>
      </c>
      <c r="B3569" s="2" t="s">
        <v>67</v>
      </c>
      <c r="C3569" s="7">
        <v>0</v>
      </c>
      <c r="D3569" s="7">
        <v>0</v>
      </c>
      <c r="E3569" s="8" t="str">
        <f t="shared" si="220"/>
        <v/>
      </c>
      <c r="F3569" s="7">
        <v>0</v>
      </c>
      <c r="G3569" s="7">
        <v>15.956</v>
      </c>
      <c r="H3569" s="8" t="str">
        <f t="shared" si="221"/>
        <v/>
      </c>
      <c r="I3569" s="7">
        <v>0</v>
      </c>
      <c r="J3569" s="8" t="str">
        <f t="shared" si="222"/>
        <v/>
      </c>
      <c r="K3569" s="7">
        <v>53.048450000000003</v>
      </c>
      <c r="L3569" s="7">
        <v>65.636870000000002</v>
      </c>
      <c r="M3569" s="8">
        <f t="shared" si="223"/>
        <v>0.23730043007854129</v>
      </c>
    </row>
    <row r="3570" spans="1:13">
      <c r="A3570" s="2" t="s">
        <v>200</v>
      </c>
      <c r="B3570" s="2" t="s">
        <v>9</v>
      </c>
      <c r="C3570" s="7">
        <v>133.74760000000001</v>
      </c>
      <c r="D3570" s="7">
        <v>0</v>
      </c>
      <c r="E3570" s="8">
        <f t="shared" si="220"/>
        <v>-1</v>
      </c>
      <c r="F3570" s="7">
        <v>1763.4129</v>
      </c>
      <c r="G3570" s="7">
        <v>1452.3114599999999</v>
      </c>
      <c r="H3570" s="8">
        <f t="shared" si="221"/>
        <v>-0.17642007722638309</v>
      </c>
      <c r="I3570" s="7">
        <v>2995.2458000000001</v>
      </c>
      <c r="J3570" s="8">
        <f t="shared" si="222"/>
        <v>-0.51512778684140059</v>
      </c>
      <c r="K3570" s="7">
        <v>30234.197469999999</v>
      </c>
      <c r="L3570" s="7">
        <v>21672.04682</v>
      </c>
      <c r="M3570" s="8">
        <f t="shared" si="223"/>
        <v>-0.28319424249629344</v>
      </c>
    </row>
    <row r="3571" spans="1:13">
      <c r="A3571" s="2" t="s">
        <v>200</v>
      </c>
      <c r="B3571" s="2" t="s">
        <v>38</v>
      </c>
      <c r="C3571" s="7">
        <v>0.40272000000000002</v>
      </c>
      <c r="D3571" s="7">
        <v>0</v>
      </c>
      <c r="E3571" s="8">
        <f t="shared" si="220"/>
        <v>-1</v>
      </c>
      <c r="F3571" s="7">
        <v>200.38018</v>
      </c>
      <c r="G3571" s="7">
        <v>296.76251999999999</v>
      </c>
      <c r="H3571" s="8">
        <f t="shared" si="221"/>
        <v>0.48099737209538396</v>
      </c>
      <c r="I3571" s="7">
        <v>248.76934</v>
      </c>
      <c r="J3571" s="8">
        <f t="shared" si="222"/>
        <v>0.19292240756035284</v>
      </c>
      <c r="K3571" s="7">
        <v>3786.1521600000001</v>
      </c>
      <c r="L3571" s="7">
        <v>3796.9883399999999</v>
      </c>
      <c r="M3571" s="8">
        <f t="shared" si="223"/>
        <v>2.8620561303589476E-3</v>
      </c>
    </row>
    <row r="3572" spans="1:13">
      <c r="A3572" s="2" t="s">
        <v>200</v>
      </c>
      <c r="B3572" s="2" t="s">
        <v>105</v>
      </c>
      <c r="C3572" s="7">
        <v>0</v>
      </c>
      <c r="D3572" s="7">
        <v>0</v>
      </c>
      <c r="E3572" s="8" t="str">
        <f t="shared" si="220"/>
        <v/>
      </c>
      <c r="F3572" s="7">
        <v>0</v>
      </c>
      <c r="G3572" s="7">
        <v>4.8423400000000001</v>
      </c>
      <c r="H3572" s="8" t="str">
        <f t="shared" si="221"/>
        <v/>
      </c>
      <c r="I3572" s="7">
        <v>0</v>
      </c>
      <c r="J3572" s="8" t="str">
        <f t="shared" si="222"/>
        <v/>
      </c>
      <c r="K3572" s="7">
        <v>0</v>
      </c>
      <c r="L3572" s="7">
        <v>4.8423400000000001</v>
      </c>
      <c r="M3572" s="8" t="str">
        <f t="shared" si="223"/>
        <v/>
      </c>
    </row>
    <row r="3573" spans="1:13">
      <c r="A3573" s="2" t="s">
        <v>200</v>
      </c>
      <c r="B3573" s="2" t="s">
        <v>39</v>
      </c>
      <c r="C3573" s="7">
        <v>0</v>
      </c>
      <c r="D3573" s="7">
        <v>0</v>
      </c>
      <c r="E3573" s="8" t="str">
        <f t="shared" si="220"/>
        <v/>
      </c>
      <c r="F3573" s="7">
        <v>552.50360999999998</v>
      </c>
      <c r="G3573" s="7">
        <v>194.6711</v>
      </c>
      <c r="H3573" s="8">
        <f t="shared" si="221"/>
        <v>-0.64765641983769118</v>
      </c>
      <c r="I3573" s="7">
        <v>199.24233000000001</v>
      </c>
      <c r="J3573" s="8">
        <f t="shared" si="222"/>
        <v>-2.2943066365465725E-2</v>
      </c>
      <c r="K3573" s="7">
        <v>1459.29934</v>
      </c>
      <c r="L3573" s="7">
        <v>1504.98215</v>
      </c>
      <c r="M3573" s="8">
        <f t="shared" si="223"/>
        <v>3.1304619105768872E-2</v>
      </c>
    </row>
    <row r="3574" spans="1:13">
      <c r="A3574" s="2" t="s">
        <v>200</v>
      </c>
      <c r="B3574" s="2" t="s">
        <v>22</v>
      </c>
      <c r="C3574" s="7">
        <v>0</v>
      </c>
      <c r="D3574" s="7">
        <v>0</v>
      </c>
      <c r="E3574" s="8" t="str">
        <f t="shared" si="220"/>
        <v/>
      </c>
      <c r="F3574" s="7">
        <v>369.77951000000002</v>
      </c>
      <c r="G3574" s="7">
        <v>458.96104000000003</v>
      </c>
      <c r="H3574" s="8">
        <f t="shared" si="221"/>
        <v>0.24117488283761324</v>
      </c>
      <c r="I3574" s="7">
        <v>1244.2511400000001</v>
      </c>
      <c r="J3574" s="8">
        <f t="shared" si="222"/>
        <v>-0.6311347241361579</v>
      </c>
      <c r="K3574" s="7">
        <v>6212.65751</v>
      </c>
      <c r="L3574" s="7">
        <v>5666.1575300000004</v>
      </c>
      <c r="M3574" s="8">
        <f t="shared" si="223"/>
        <v>-8.7965573367008165E-2</v>
      </c>
    </row>
    <row r="3575" spans="1:13">
      <c r="A3575" s="2" t="s">
        <v>200</v>
      </c>
      <c r="B3575" s="2" t="s">
        <v>23</v>
      </c>
      <c r="C3575" s="7">
        <v>0</v>
      </c>
      <c r="D3575" s="7">
        <v>0</v>
      </c>
      <c r="E3575" s="8" t="str">
        <f t="shared" si="220"/>
        <v/>
      </c>
      <c r="F3575" s="7">
        <v>0</v>
      </c>
      <c r="G3575" s="7">
        <v>0</v>
      </c>
      <c r="H3575" s="8" t="str">
        <f t="shared" si="221"/>
        <v/>
      </c>
      <c r="I3575" s="7">
        <v>0</v>
      </c>
      <c r="J3575" s="8" t="str">
        <f t="shared" si="222"/>
        <v/>
      </c>
      <c r="K3575" s="7">
        <v>98.345259999999996</v>
      </c>
      <c r="L3575" s="7">
        <v>7954.0324799999999</v>
      </c>
      <c r="M3575" s="8">
        <f t="shared" si="223"/>
        <v>79.878656276875972</v>
      </c>
    </row>
    <row r="3576" spans="1:13">
      <c r="A3576" s="2" t="s">
        <v>200</v>
      </c>
      <c r="B3576" s="2" t="s">
        <v>61</v>
      </c>
      <c r="C3576" s="7">
        <v>0</v>
      </c>
      <c r="D3576" s="7">
        <v>0</v>
      </c>
      <c r="E3576" s="8" t="str">
        <f t="shared" si="220"/>
        <v/>
      </c>
      <c r="F3576" s="7">
        <v>0</v>
      </c>
      <c r="G3576" s="7">
        <v>5.2674500000000002</v>
      </c>
      <c r="H3576" s="8" t="str">
        <f t="shared" si="221"/>
        <v/>
      </c>
      <c r="I3576" s="7">
        <v>0</v>
      </c>
      <c r="J3576" s="8" t="str">
        <f t="shared" si="222"/>
        <v/>
      </c>
      <c r="K3576" s="7">
        <v>84.391400000000004</v>
      </c>
      <c r="L3576" s="7">
        <v>44.835970000000003</v>
      </c>
      <c r="M3576" s="8">
        <f t="shared" si="223"/>
        <v>-0.46871399218403775</v>
      </c>
    </row>
    <row r="3577" spans="1:13">
      <c r="A3577" s="2" t="s">
        <v>200</v>
      </c>
      <c r="B3577" s="2" t="s">
        <v>40</v>
      </c>
      <c r="C3577" s="7">
        <v>0</v>
      </c>
      <c r="D3577" s="7">
        <v>0</v>
      </c>
      <c r="E3577" s="8" t="str">
        <f t="shared" si="220"/>
        <v/>
      </c>
      <c r="F3577" s="7">
        <v>0</v>
      </c>
      <c r="G3577" s="7">
        <v>0</v>
      </c>
      <c r="H3577" s="8" t="str">
        <f t="shared" si="221"/>
        <v/>
      </c>
      <c r="I3577" s="7">
        <v>33.695459999999997</v>
      </c>
      <c r="J3577" s="8">
        <f t="shared" si="222"/>
        <v>-1</v>
      </c>
      <c r="K3577" s="7">
        <v>151.60443000000001</v>
      </c>
      <c r="L3577" s="7">
        <v>116.53301</v>
      </c>
      <c r="M3577" s="8">
        <f t="shared" si="223"/>
        <v>-0.23133506059156717</v>
      </c>
    </row>
    <row r="3578" spans="1:13">
      <c r="A3578" s="2" t="s">
        <v>200</v>
      </c>
      <c r="B3578" s="2" t="s">
        <v>10</v>
      </c>
      <c r="C3578" s="7">
        <v>1678.57972</v>
      </c>
      <c r="D3578" s="7">
        <v>361.02706999999998</v>
      </c>
      <c r="E3578" s="8">
        <f t="shared" si="220"/>
        <v>-0.78492110580246977</v>
      </c>
      <c r="F3578" s="7">
        <v>10923.5072</v>
      </c>
      <c r="G3578" s="7">
        <v>12855.68614</v>
      </c>
      <c r="H3578" s="8">
        <f t="shared" si="221"/>
        <v>0.17688265358583721</v>
      </c>
      <c r="I3578" s="7">
        <v>10839.273349999999</v>
      </c>
      <c r="J3578" s="8">
        <f t="shared" si="222"/>
        <v>0.186028410290068</v>
      </c>
      <c r="K3578" s="7">
        <v>119780.31106000001</v>
      </c>
      <c r="L3578" s="7">
        <v>114339.38851999999</v>
      </c>
      <c r="M3578" s="8">
        <f t="shared" si="223"/>
        <v>-4.5424181084941062E-2</v>
      </c>
    </row>
    <row r="3579" spans="1:13">
      <c r="A3579" s="2" t="s">
        <v>200</v>
      </c>
      <c r="B3579" s="2" t="s">
        <v>62</v>
      </c>
      <c r="C3579" s="7">
        <v>0</v>
      </c>
      <c r="D3579" s="7">
        <v>0</v>
      </c>
      <c r="E3579" s="8" t="str">
        <f t="shared" si="220"/>
        <v/>
      </c>
      <c r="F3579" s="7">
        <v>240.94245000000001</v>
      </c>
      <c r="G3579" s="7">
        <v>93.920559999999995</v>
      </c>
      <c r="H3579" s="8">
        <f t="shared" si="221"/>
        <v>-0.61019504865165941</v>
      </c>
      <c r="I3579" s="7">
        <v>103.29789</v>
      </c>
      <c r="J3579" s="8">
        <f t="shared" si="222"/>
        <v>-9.077949220453585E-2</v>
      </c>
      <c r="K3579" s="7">
        <v>3503.6580300000001</v>
      </c>
      <c r="L3579" s="7">
        <v>2235.3017599999998</v>
      </c>
      <c r="M3579" s="8">
        <f t="shared" si="223"/>
        <v>-0.36200915133261458</v>
      </c>
    </row>
    <row r="3580" spans="1:13">
      <c r="A3580" s="2" t="s">
        <v>200</v>
      </c>
      <c r="B3580" s="2" t="s">
        <v>24</v>
      </c>
      <c r="C3580" s="7">
        <v>0</v>
      </c>
      <c r="D3580" s="7">
        <v>0</v>
      </c>
      <c r="E3580" s="8" t="str">
        <f t="shared" si="220"/>
        <v/>
      </c>
      <c r="F3580" s="7">
        <v>13.9811</v>
      </c>
      <c r="G3580" s="7">
        <v>43.880189999999999</v>
      </c>
      <c r="H3580" s="8">
        <f t="shared" si="221"/>
        <v>2.1385363097324244</v>
      </c>
      <c r="I3580" s="7">
        <v>30.448060000000002</v>
      </c>
      <c r="J3580" s="8">
        <f t="shared" si="222"/>
        <v>0.44114895990089331</v>
      </c>
      <c r="K3580" s="7">
        <v>84.184839999999994</v>
      </c>
      <c r="L3580" s="7">
        <v>384.34010999999998</v>
      </c>
      <c r="M3580" s="8">
        <f t="shared" si="223"/>
        <v>3.5654313769557557</v>
      </c>
    </row>
    <row r="3581" spans="1:13">
      <c r="A3581" s="2" t="s">
        <v>200</v>
      </c>
      <c r="B3581" s="2" t="s">
        <v>42</v>
      </c>
      <c r="C3581" s="7">
        <v>116.75695</v>
      </c>
      <c r="D3581" s="7">
        <v>4.2513199999999998</v>
      </c>
      <c r="E3581" s="8">
        <f t="shared" si="220"/>
        <v>-0.96358829174623006</v>
      </c>
      <c r="F3581" s="7">
        <v>1584.1599200000001</v>
      </c>
      <c r="G3581" s="7">
        <v>1296.44769</v>
      </c>
      <c r="H3581" s="8">
        <f t="shared" si="221"/>
        <v>-0.18161817274104508</v>
      </c>
      <c r="I3581" s="7">
        <v>1510.0054399999999</v>
      </c>
      <c r="J3581" s="8">
        <f t="shared" si="222"/>
        <v>-0.14142846399281839</v>
      </c>
      <c r="K3581" s="7">
        <v>13080.91135</v>
      </c>
      <c r="L3581" s="7">
        <v>12659.249260000001</v>
      </c>
      <c r="M3581" s="8">
        <f t="shared" si="223"/>
        <v>-3.2234916873739028E-2</v>
      </c>
    </row>
    <row r="3582" spans="1:13">
      <c r="A3582" s="2" t="s">
        <v>200</v>
      </c>
      <c r="B3582" s="2" t="s">
        <v>43</v>
      </c>
      <c r="C3582" s="7">
        <v>0</v>
      </c>
      <c r="D3582" s="7">
        <v>0</v>
      </c>
      <c r="E3582" s="8" t="str">
        <f t="shared" si="220"/>
        <v/>
      </c>
      <c r="F3582" s="7">
        <v>0</v>
      </c>
      <c r="G3582" s="7">
        <v>0</v>
      </c>
      <c r="H3582" s="8" t="str">
        <f t="shared" si="221"/>
        <v/>
      </c>
      <c r="I3582" s="7">
        <v>0</v>
      </c>
      <c r="J3582" s="8" t="str">
        <f t="shared" si="222"/>
        <v/>
      </c>
      <c r="K3582" s="7">
        <v>13.918810000000001</v>
      </c>
      <c r="L3582" s="7">
        <v>0</v>
      </c>
      <c r="M3582" s="8">
        <f t="shared" si="223"/>
        <v>-1</v>
      </c>
    </row>
    <row r="3583" spans="1:13">
      <c r="A3583" s="2" t="s">
        <v>200</v>
      </c>
      <c r="B3583" s="2" t="s">
        <v>25</v>
      </c>
      <c r="C3583" s="7">
        <v>0</v>
      </c>
      <c r="D3583" s="7">
        <v>0</v>
      </c>
      <c r="E3583" s="8" t="str">
        <f t="shared" si="220"/>
        <v/>
      </c>
      <c r="F3583" s="7">
        <v>17.31758</v>
      </c>
      <c r="G3583" s="7">
        <v>28.12491</v>
      </c>
      <c r="H3583" s="8">
        <f t="shared" si="221"/>
        <v>0.62406698857461618</v>
      </c>
      <c r="I3583" s="7">
        <v>9.0544399999999996</v>
      </c>
      <c r="J3583" s="8">
        <f t="shared" si="222"/>
        <v>2.1062009356735483</v>
      </c>
      <c r="K3583" s="7">
        <v>139.88435999999999</v>
      </c>
      <c r="L3583" s="7">
        <v>125.57501000000001</v>
      </c>
      <c r="M3583" s="8">
        <f t="shared" si="223"/>
        <v>-0.10229413781497787</v>
      </c>
    </row>
    <row r="3584" spans="1:13">
      <c r="A3584" s="2" t="s">
        <v>200</v>
      </c>
      <c r="B3584" s="2" t="s">
        <v>44</v>
      </c>
      <c r="C3584" s="7">
        <v>0</v>
      </c>
      <c r="D3584" s="7">
        <v>0</v>
      </c>
      <c r="E3584" s="8" t="str">
        <f t="shared" si="220"/>
        <v/>
      </c>
      <c r="F3584" s="7">
        <v>5402.3</v>
      </c>
      <c r="G3584" s="7">
        <v>3903.1106</v>
      </c>
      <c r="H3584" s="8">
        <f t="shared" si="221"/>
        <v>-0.27750946818947486</v>
      </c>
      <c r="I3584" s="7">
        <v>586.74703999999997</v>
      </c>
      <c r="J3584" s="8">
        <f t="shared" si="222"/>
        <v>5.6521180916396272</v>
      </c>
      <c r="K3584" s="7">
        <v>44531.174800000001</v>
      </c>
      <c r="L3584" s="7">
        <v>38434.79</v>
      </c>
      <c r="M3584" s="8">
        <f t="shared" si="223"/>
        <v>-0.13690150388756417</v>
      </c>
    </row>
    <row r="3585" spans="1:13">
      <c r="A3585" s="2" t="s">
        <v>200</v>
      </c>
      <c r="B3585" s="2" t="s">
        <v>46</v>
      </c>
      <c r="C3585" s="7">
        <v>11.291079999999999</v>
      </c>
      <c r="D3585" s="7">
        <v>0</v>
      </c>
      <c r="E3585" s="8">
        <f t="shared" si="220"/>
        <v>-1</v>
      </c>
      <c r="F3585" s="7">
        <v>454.39476000000002</v>
      </c>
      <c r="G3585" s="7">
        <v>545.54669000000001</v>
      </c>
      <c r="H3585" s="8">
        <f t="shared" si="221"/>
        <v>0.20060075076569972</v>
      </c>
      <c r="I3585" s="7">
        <v>396.07923</v>
      </c>
      <c r="J3585" s="8">
        <f t="shared" si="222"/>
        <v>0.37736757870388704</v>
      </c>
      <c r="K3585" s="7">
        <v>5052.2998699999998</v>
      </c>
      <c r="L3585" s="7">
        <v>3757.9889800000001</v>
      </c>
      <c r="M3585" s="8">
        <f t="shared" si="223"/>
        <v>-0.25618251554811211</v>
      </c>
    </row>
    <row r="3586" spans="1:13">
      <c r="A3586" s="2" t="s">
        <v>200</v>
      </c>
      <c r="B3586" s="2" t="s">
        <v>11</v>
      </c>
      <c r="C3586" s="7">
        <v>102.93235</v>
      </c>
      <c r="D3586" s="7">
        <v>0</v>
      </c>
      <c r="E3586" s="8">
        <f t="shared" si="220"/>
        <v>-1</v>
      </c>
      <c r="F3586" s="7">
        <v>1427.837</v>
      </c>
      <c r="G3586" s="7">
        <v>1248.8680300000001</v>
      </c>
      <c r="H3586" s="8">
        <f t="shared" si="221"/>
        <v>-0.12534271769116501</v>
      </c>
      <c r="I3586" s="7">
        <v>1257.2130400000001</v>
      </c>
      <c r="J3586" s="8">
        <f t="shared" si="222"/>
        <v>-6.6377055713644495E-3</v>
      </c>
      <c r="K3586" s="7">
        <v>10858.57854</v>
      </c>
      <c r="L3586" s="7">
        <v>9590.4472499999993</v>
      </c>
      <c r="M3586" s="8">
        <f t="shared" si="223"/>
        <v>-0.11678612309415604</v>
      </c>
    </row>
    <row r="3587" spans="1:13">
      <c r="A3587" s="2" t="s">
        <v>200</v>
      </c>
      <c r="B3587" s="2" t="s">
        <v>75</v>
      </c>
      <c r="C3587" s="7">
        <v>0</v>
      </c>
      <c r="D3587" s="7">
        <v>0</v>
      </c>
      <c r="E3587" s="8" t="str">
        <f t="shared" si="220"/>
        <v/>
      </c>
      <c r="F3587" s="7">
        <v>0</v>
      </c>
      <c r="G3587" s="7">
        <v>0</v>
      </c>
      <c r="H3587" s="8" t="str">
        <f t="shared" si="221"/>
        <v/>
      </c>
      <c r="I3587" s="7">
        <v>0</v>
      </c>
      <c r="J3587" s="8" t="str">
        <f t="shared" si="222"/>
        <v/>
      </c>
      <c r="K3587" s="7">
        <v>0</v>
      </c>
      <c r="L3587" s="7">
        <v>0</v>
      </c>
      <c r="M3587" s="8" t="str">
        <f t="shared" si="223"/>
        <v/>
      </c>
    </row>
    <row r="3588" spans="1:13">
      <c r="A3588" s="2" t="s">
        <v>200</v>
      </c>
      <c r="B3588" s="2" t="s">
        <v>17</v>
      </c>
      <c r="C3588" s="7">
        <v>0</v>
      </c>
      <c r="D3588" s="7">
        <v>0</v>
      </c>
      <c r="E3588" s="8" t="str">
        <f t="shared" si="220"/>
        <v/>
      </c>
      <c r="F3588" s="7">
        <v>136.34227999999999</v>
      </c>
      <c r="G3588" s="7">
        <v>142.34736000000001</v>
      </c>
      <c r="H3588" s="8">
        <f t="shared" si="221"/>
        <v>4.4044151234672091E-2</v>
      </c>
      <c r="I3588" s="7">
        <v>184.47772000000001</v>
      </c>
      <c r="J3588" s="8">
        <f t="shared" si="222"/>
        <v>-0.22837641315168034</v>
      </c>
      <c r="K3588" s="7">
        <v>1381.9938</v>
      </c>
      <c r="L3588" s="7">
        <v>857.69466999999997</v>
      </c>
      <c r="M3588" s="8">
        <f t="shared" si="223"/>
        <v>-0.37937878592508878</v>
      </c>
    </row>
    <row r="3589" spans="1:13">
      <c r="A3589" s="2" t="s">
        <v>200</v>
      </c>
      <c r="B3589" s="2" t="s">
        <v>48</v>
      </c>
      <c r="C3589" s="7">
        <v>19.00403</v>
      </c>
      <c r="D3589" s="7">
        <v>13.93953</v>
      </c>
      <c r="E3589" s="8">
        <f t="shared" ref="E3589:E3652" si="224">IF(C3589=0,"",(D3589/C3589-1))</f>
        <v>-0.26649610635217902</v>
      </c>
      <c r="F3589" s="7">
        <v>53.637799999999999</v>
      </c>
      <c r="G3589" s="7">
        <v>58.449480000000001</v>
      </c>
      <c r="H3589" s="8">
        <f t="shared" ref="H3589:H3652" si="225">IF(F3589=0,"",(G3589/F3589-1))</f>
        <v>8.9706885815600268E-2</v>
      </c>
      <c r="I3589" s="7">
        <v>40.071739999999998</v>
      </c>
      <c r="J3589" s="8">
        <f t="shared" ref="J3589:J3652" si="226">IF(I3589=0,"",(G3589/I3589-1))</f>
        <v>0.45862096330231727</v>
      </c>
      <c r="K3589" s="7">
        <v>1043.88455</v>
      </c>
      <c r="L3589" s="7">
        <v>287.56171999999998</v>
      </c>
      <c r="M3589" s="8">
        <f t="shared" ref="M3589:M3652" si="227">IF(K3589=0,"",(L3589/K3589-1))</f>
        <v>-0.72452727650773263</v>
      </c>
    </row>
    <row r="3590" spans="1:13">
      <c r="A3590" s="2" t="s">
        <v>200</v>
      </c>
      <c r="B3590" s="2" t="s">
        <v>12</v>
      </c>
      <c r="C3590" s="7">
        <v>2889.2406700000001</v>
      </c>
      <c r="D3590" s="7">
        <v>1196.8127199999999</v>
      </c>
      <c r="E3590" s="8">
        <f t="shared" si="224"/>
        <v>-0.58576911490035211</v>
      </c>
      <c r="F3590" s="7">
        <v>40347.99581</v>
      </c>
      <c r="G3590" s="7">
        <v>42628.11047</v>
      </c>
      <c r="H3590" s="8">
        <f t="shared" si="225"/>
        <v>5.6511224764103085E-2</v>
      </c>
      <c r="I3590" s="7">
        <v>36193.930650000002</v>
      </c>
      <c r="J3590" s="8">
        <f t="shared" si="226"/>
        <v>0.1777695791656162</v>
      </c>
      <c r="K3590" s="7">
        <v>461805.34815999999</v>
      </c>
      <c r="L3590" s="7">
        <v>380080.61349000002</v>
      </c>
      <c r="M3590" s="8">
        <f t="shared" si="227"/>
        <v>-0.17696792597924849</v>
      </c>
    </row>
    <row r="3591" spans="1:13">
      <c r="A3591" s="2" t="s">
        <v>200</v>
      </c>
      <c r="B3591" s="2" t="s">
        <v>26</v>
      </c>
      <c r="C3591" s="7">
        <v>665.58207000000004</v>
      </c>
      <c r="D3591" s="7">
        <v>71.311729999999997</v>
      </c>
      <c r="E3591" s="8">
        <f t="shared" si="224"/>
        <v>-0.89285809637269831</v>
      </c>
      <c r="F3591" s="7">
        <v>7783.4646000000002</v>
      </c>
      <c r="G3591" s="7">
        <v>7794.9850399999996</v>
      </c>
      <c r="H3591" s="8">
        <f t="shared" si="225"/>
        <v>1.4801172218346093E-3</v>
      </c>
      <c r="I3591" s="7">
        <v>5623.8870399999996</v>
      </c>
      <c r="J3591" s="8">
        <f t="shared" si="226"/>
        <v>0.38604936133283352</v>
      </c>
      <c r="K3591" s="7">
        <v>85186.143639999995</v>
      </c>
      <c r="L3591" s="7">
        <v>72548.184640000007</v>
      </c>
      <c r="M3591" s="8">
        <f t="shared" si="227"/>
        <v>-0.1483569799028408</v>
      </c>
    </row>
    <row r="3592" spans="1:13">
      <c r="A3592" s="2" t="s">
        <v>200</v>
      </c>
      <c r="B3592" s="2" t="s">
        <v>49</v>
      </c>
      <c r="C3592" s="7">
        <v>0</v>
      </c>
      <c r="D3592" s="7">
        <v>0</v>
      </c>
      <c r="E3592" s="8" t="str">
        <f t="shared" si="224"/>
        <v/>
      </c>
      <c r="F3592" s="7">
        <v>0</v>
      </c>
      <c r="G3592" s="7">
        <v>35.272689999999997</v>
      </c>
      <c r="H3592" s="8" t="str">
        <f t="shared" si="225"/>
        <v/>
      </c>
      <c r="I3592" s="7">
        <v>0</v>
      </c>
      <c r="J3592" s="8" t="str">
        <f t="shared" si="226"/>
        <v/>
      </c>
      <c r="K3592" s="7">
        <v>46.14358</v>
      </c>
      <c r="L3592" s="7">
        <v>230.93489</v>
      </c>
      <c r="M3592" s="8">
        <f t="shared" si="227"/>
        <v>4.0047024959918582</v>
      </c>
    </row>
    <row r="3593" spans="1:13">
      <c r="A3593" s="2" t="s">
        <v>200</v>
      </c>
      <c r="B3593" s="2" t="s">
        <v>63</v>
      </c>
      <c r="C3593" s="7">
        <v>21.730360000000001</v>
      </c>
      <c r="D3593" s="7">
        <v>0</v>
      </c>
      <c r="E3593" s="8">
        <f t="shared" si="224"/>
        <v>-1</v>
      </c>
      <c r="F3593" s="7">
        <v>77.058719999999994</v>
      </c>
      <c r="G3593" s="7">
        <v>91.489829999999998</v>
      </c>
      <c r="H3593" s="8">
        <f t="shared" si="225"/>
        <v>0.18727419816991508</v>
      </c>
      <c r="I3593" s="7">
        <v>249.06700000000001</v>
      </c>
      <c r="J3593" s="8">
        <f t="shared" si="226"/>
        <v>-0.6326698037074362</v>
      </c>
      <c r="K3593" s="7">
        <v>1252.6344300000001</v>
      </c>
      <c r="L3593" s="7">
        <v>1266.8001999999999</v>
      </c>
      <c r="M3593" s="8">
        <f t="shared" si="227"/>
        <v>1.130878224383447E-2</v>
      </c>
    </row>
    <row r="3594" spans="1:13">
      <c r="A3594" s="2" t="s">
        <v>200</v>
      </c>
      <c r="B3594" s="2" t="s">
        <v>13</v>
      </c>
      <c r="C3594" s="7">
        <v>0</v>
      </c>
      <c r="D3594" s="7">
        <v>0</v>
      </c>
      <c r="E3594" s="8" t="str">
        <f t="shared" si="224"/>
        <v/>
      </c>
      <c r="F3594" s="7">
        <v>412.98565000000002</v>
      </c>
      <c r="G3594" s="7">
        <v>436.48763000000002</v>
      </c>
      <c r="H3594" s="8">
        <f t="shared" si="225"/>
        <v>5.690749787553151E-2</v>
      </c>
      <c r="I3594" s="7">
        <v>322.20985000000002</v>
      </c>
      <c r="J3594" s="8">
        <f t="shared" si="226"/>
        <v>0.35466879736916801</v>
      </c>
      <c r="K3594" s="7">
        <v>3629.1480999999999</v>
      </c>
      <c r="L3594" s="7">
        <v>3888.6874299999999</v>
      </c>
      <c r="M3594" s="8">
        <f t="shared" si="227"/>
        <v>7.1515221437229215E-2</v>
      </c>
    </row>
    <row r="3595" spans="1:13">
      <c r="A3595" s="2" t="s">
        <v>200</v>
      </c>
      <c r="B3595" s="2" t="s">
        <v>64</v>
      </c>
      <c r="C3595" s="7">
        <v>0</v>
      </c>
      <c r="D3595" s="7">
        <v>0</v>
      </c>
      <c r="E3595" s="8" t="str">
        <f t="shared" si="224"/>
        <v/>
      </c>
      <c r="F3595" s="7">
        <v>0</v>
      </c>
      <c r="G3595" s="7">
        <v>0</v>
      </c>
      <c r="H3595" s="8" t="str">
        <f t="shared" si="225"/>
        <v/>
      </c>
      <c r="I3595" s="7">
        <v>0</v>
      </c>
      <c r="J3595" s="8" t="str">
        <f t="shared" si="226"/>
        <v/>
      </c>
      <c r="K3595" s="7">
        <v>1293.5740499999999</v>
      </c>
      <c r="L3595" s="7">
        <v>0</v>
      </c>
      <c r="M3595" s="8">
        <f t="shared" si="227"/>
        <v>-1</v>
      </c>
    </row>
    <row r="3596" spans="1:13">
      <c r="A3596" s="2" t="s">
        <v>200</v>
      </c>
      <c r="B3596" s="2" t="s">
        <v>27</v>
      </c>
      <c r="C3596" s="7">
        <v>0</v>
      </c>
      <c r="D3596" s="7">
        <v>0</v>
      </c>
      <c r="E3596" s="8" t="str">
        <f t="shared" si="224"/>
        <v/>
      </c>
      <c r="F3596" s="7">
        <v>92.13288</v>
      </c>
      <c r="G3596" s="7">
        <v>100.2397</v>
      </c>
      <c r="H3596" s="8">
        <f t="shared" si="225"/>
        <v>8.7990519779692189E-2</v>
      </c>
      <c r="I3596" s="7">
        <v>57.751330000000003</v>
      </c>
      <c r="J3596" s="8">
        <f t="shared" si="226"/>
        <v>0.73571240696967477</v>
      </c>
      <c r="K3596" s="7">
        <v>1387.6045899999999</v>
      </c>
      <c r="L3596" s="7">
        <v>946.84456999999998</v>
      </c>
      <c r="M3596" s="8">
        <f t="shared" si="227"/>
        <v>-0.31764093544833261</v>
      </c>
    </row>
    <row r="3597" spans="1:13">
      <c r="A3597" s="2" t="s">
        <v>200</v>
      </c>
      <c r="B3597" s="2" t="s">
        <v>50</v>
      </c>
      <c r="C3597" s="7">
        <v>0</v>
      </c>
      <c r="D3597" s="7">
        <v>0</v>
      </c>
      <c r="E3597" s="8" t="str">
        <f t="shared" si="224"/>
        <v/>
      </c>
      <c r="F3597" s="7">
        <v>38.632330000000003</v>
      </c>
      <c r="G3597" s="7">
        <v>161.16994</v>
      </c>
      <c r="H3597" s="8">
        <f t="shared" si="225"/>
        <v>3.1718928161982456</v>
      </c>
      <c r="I3597" s="7">
        <v>76.962469999999996</v>
      </c>
      <c r="J3597" s="8">
        <f t="shared" si="226"/>
        <v>1.0941367916076499</v>
      </c>
      <c r="K3597" s="7">
        <v>883.22699</v>
      </c>
      <c r="L3597" s="7">
        <v>1069.0740699999999</v>
      </c>
      <c r="M3597" s="8">
        <f t="shared" si="227"/>
        <v>0.21041825273025205</v>
      </c>
    </row>
    <row r="3598" spans="1:13">
      <c r="A3598" s="2" t="s">
        <v>200</v>
      </c>
      <c r="B3598" s="2" t="s">
        <v>14</v>
      </c>
      <c r="C3598" s="7">
        <v>118.24284</v>
      </c>
      <c r="D3598" s="7">
        <v>0.16436999999999999</v>
      </c>
      <c r="E3598" s="8">
        <f t="shared" si="224"/>
        <v>-0.99860989468791517</v>
      </c>
      <c r="F3598" s="7">
        <v>7671.3685100000002</v>
      </c>
      <c r="G3598" s="7">
        <v>9436.9969600000004</v>
      </c>
      <c r="H3598" s="8">
        <f t="shared" si="225"/>
        <v>0.23015821071539166</v>
      </c>
      <c r="I3598" s="7">
        <v>6148.6242499999998</v>
      </c>
      <c r="J3598" s="8">
        <f t="shared" si="226"/>
        <v>0.53481438713709006</v>
      </c>
      <c r="K3598" s="7">
        <v>68565.324030000003</v>
      </c>
      <c r="L3598" s="7">
        <v>62276.627159999996</v>
      </c>
      <c r="M3598" s="8">
        <f t="shared" si="227"/>
        <v>-9.1718327871512129E-2</v>
      </c>
    </row>
    <row r="3599" spans="1:13">
      <c r="A3599" s="2" t="s">
        <v>200</v>
      </c>
      <c r="B3599" s="2" t="s">
        <v>28</v>
      </c>
      <c r="C3599" s="7">
        <v>0</v>
      </c>
      <c r="D3599" s="7">
        <v>0</v>
      </c>
      <c r="E3599" s="8" t="str">
        <f t="shared" si="224"/>
        <v/>
      </c>
      <c r="F3599" s="7">
        <v>157.94284999999999</v>
      </c>
      <c r="G3599" s="7">
        <v>374.61032999999998</v>
      </c>
      <c r="H3599" s="8">
        <f t="shared" si="225"/>
        <v>1.3718093601578039</v>
      </c>
      <c r="I3599" s="7">
        <v>181.88328999999999</v>
      </c>
      <c r="J3599" s="8">
        <f t="shared" si="226"/>
        <v>1.0596192756354914</v>
      </c>
      <c r="K3599" s="7">
        <v>1584.6852899999999</v>
      </c>
      <c r="L3599" s="7">
        <v>2326.9432999999999</v>
      </c>
      <c r="M3599" s="8">
        <f t="shared" si="227"/>
        <v>0.46839458577923709</v>
      </c>
    </row>
    <row r="3600" spans="1:13">
      <c r="A3600" s="2" t="s">
        <v>200</v>
      </c>
      <c r="B3600" s="2" t="s">
        <v>81</v>
      </c>
      <c r="C3600" s="7">
        <v>5.9175199999999997</v>
      </c>
      <c r="D3600" s="7">
        <v>0</v>
      </c>
      <c r="E3600" s="8">
        <f t="shared" si="224"/>
        <v>-1</v>
      </c>
      <c r="F3600" s="7">
        <v>484.77870000000001</v>
      </c>
      <c r="G3600" s="7">
        <v>218.14524</v>
      </c>
      <c r="H3600" s="8">
        <f t="shared" si="225"/>
        <v>-0.55001067497396239</v>
      </c>
      <c r="I3600" s="7">
        <v>395.48795999999999</v>
      </c>
      <c r="J3600" s="8">
        <f t="shared" si="226"/>
        <v>-0.44841496565407446</v>
      </c>
      <c r="K3600" s="7">
        <v>3958.6026200000001</v>
      </c>
      <c r="L3600" s="7">
        <v>4037.7959500000002</v>
      </c>
      <c r="M3600" s="8">
        <f t="shared" si="227"/>
        <v>2.0005375028019357E-2</v>
      </c>
    </row>
    <row r="3601" spans="1:13">
      <c r="A3601" s="2" t="s">
        <v>200</v>
      </c>
      <c r="B3601" s="2" t="s">
        <v>51</v>
      </c>
      <c r="C3601" s="7">
        <v>17.559719999999999</v>
      </c>
      <c r="D3601" s="7">
        <v>0</v>
      </c>
      <c r="E3601" s="8">
        <f t="shared" si="224"/>
        <v>-1</v>
      </c>
      <c r="F3601" s="7">
        <v>522.88478999999995</v>
      </c>
      <c r="G3601" s="7">
        <v>454.44236000000001</v>
      </c>
      <c r="H3601" s="8">
        <f t="shared" si="225"/>
        <v>-0.13089390112112453</v>
      </c>
      <c r="I3601" s="7">
        <v>758.80881999999997</v>
      </c>
      <c r="J3601" s="8">
        <f t="shared" si="226"/>
        <v>-0.4011108621536581</v>
      </c>
      <c r="K3601" s="7">
        <v>10566.752549999999</v>
      </c>
      <c r="L3601" s="7">
        <v>7660.8835600000002</v>
      </c>
      <c r="M3601" s="8">
        <f t="shared" si="227"/>
        <v>-0.27500113930462011</v>
      </c>
    </row>
    <row r="3602" spans="1:13">
      <c r="A3602" s="2" t="s">
        <v>200</v>
      </c>
      <c r="B3602" s="2" t="s">
        <v>29</v>
      </c>
      <c r="C3602" s="7">
        <v>31.407250000000001</v>
      </c>
      <c r="D3602" s="7">
        <v>9.4282000000000004</v>
      </c>
      <c r="E3602" s="8">
        <f t="shared" si="224"/>
        <v>-0.69980816531214929</v>
      </c>
      <c r="F3602" s="7">
        <v>8728.8476499999997</v>
      </c>
      <c r="G3602" s="7">
        <v>6913.9394400000001</v>
      </c>
      <c r="H3602" s="8">
        <f t="shared" si="225"/>
        <v>-0.20792071104597631</v>
      </c>
      <c r="I3602" s="7">
        <v>4304.2968799999999</v>
      </c>
      <c r="J3602" s="8">
        <f t="shared" si="226"/>
        <v>0.60628777074503293</v>
      </c>
      <c r="K3602" s="7">
        <v>64044.381679999999</v>
      </c>
      <c r="L3602" s="7">
        <v>57032.979200000002</v>
      </c>
      <c r="M3602" s="8">
        <f t="shared" si="227"/>
        <v>-0.10947724524896996</v>
      </c>
    </row>
    <row r="3603" spans="1:13">
      <c r="A3603" s="2" t="s">
        <v>200</v>
      </c>
      <c r="B3603" s="2" t="s">
        <v>52</v>
      </c>
      <c r="C3603" s="7">
        <v>0</v>
      </c>
      <c r="D3603" s="7">
        <v>0</v>
      </c>
      <c r="E3603" s="8" t="str">
        <f t="shared" si="224"/>
        <v/>
      </c>
      <c r="F3603" s="7">
        <v>0</v>
      </c>
      <c r="G3603" s="7">
        <v>0</v>
      </c>
      <c r="H3603" s="8" t="str">
        <f t="shared" si="225"/>
        <v/>
      </c>
      <c r="I3603" s="7">
        <v>0</v>
      </c>
      <c r="J3603" s="8" t="str">
        <f t="shared" si="226"/>
        <v/>
      </c>
      <c r="K3603" s="7">
        <v>8.0640000000000001</v>
      </c>
      <c r="L3603" s="7">
        <v>110.60548</v>
      </c>
      <c r="M3603" s="8">
        <f t="shared" si="227"/>
        <v>12.71595734126984</v>
      </c>
    </row>
    <row r="3604" spans="1:13">
      <c r="A3604" s="2" t="s">
        <v>200</v>
      </c>
      <c r="B3604" s="2" t="s">
        <v>30</v>
      </c>
      <c r="C3604" s="7">
        <v>90.994829999999993</v>
      </c>
      <c r="D3604" s="7">
        <v>0</v>
      </c>
      <c r="E3604" s="8">
        <f t="shared" si="224"/>
        <v>-1</v>
      </c>
      <c r="F3604" s="7">
        <v>572.57412999999997</v>
      </c>
      <c r="G3604" s="7">
        <v>912.40904</v>
      </c>
      <c r="H3604" s="8">
        <f t="shared" si="225"/>
        <v>0.59352124414003837</v>
      </c>
      <c r="I3604" s="7">
        <v>705.15286000000003</v>
      </c>
      <c r="J3604" s="8">
        <f t="shared" si="226"/>
        <v>0.29391666935875427</v>
      </c>
      <c r="K3604" s="7">
        <v>6047.5273299999999</v>
      </c>
      <c r="L3604" s="7">
        <v>7406.9497499999998</v>
      </c>
      <c r="M3604" s="8">
        <f t="shared" si="227"/>
        <v>0.22478979355021789</v>
      </c>
    </row>
    <row r="3605" spans="1:13">
      <c r="A3605" s="2" t="s">
        <v>200</v>
      </c>
      <c r="B3605" s="2" t="s">
        <v>82</v>
      </c>
      <c r="C3605" s="7">
        <v>0</v>
      </c>
      <c r="D3605" s="7">
        <v>0</v>
      </c>
      <c r="E3605" s="8" t="str">
        <f t="shared" si="224"/>
        <v/>
      </c>
      <c r="F3605" s="7">
        <v>15.62412</v>
      </c>
      <c r="G3605" s="7">
        <v>27.65634</v>
      </c>
      <c r="H3605" s="8">
        <f t="shared" si="225"/>
        <v>0.77010545233907579</v>
      </c>
      <c r="I3605" s="7">
        <v>0</v>
      </c>
      <c r="J3605" s="8" t="str">
        <f t="shared" si="226"/>
        <v/>
      </c>
      <c r="K3605" s="7">
        <v>19.581630000000001</v>
      </c>
      <c r="L3605" s="7">
        <v>83.737070000000003</v>
      </c>
      <c r="M3605" s="8">
        <f t="shared" si="227"/>
        <v>3.2763074371234673</v>
      </c>
    </row>
    <row r="3606" spans="1:13">
      <c r="A3606" s="2" t="s">
        <v>200</v>
      </c>
      <c r="B3606" s="2" t="s">
        <v>83</v>
      </c>
      <c r="C3606" s="7">
        <v>0</v>
      </c>
      <c r="D3606" s="7">
        <v>0</v>
      </c>
      <c r="E3606" s="8" t="str">
        <f t="shared" si="224"/>
        <v/>
      </c>
      <c r="F3606" s="7">
        <v>0</v>
      </c>
      <c r="G3606" s="7">
        <v>0</v>
      </c>
      <c r="H3606" s="8" t="str">
        <f t="shared" si="225"/>
        <v/>
      </c>
      <c r="I3606" s="7">
        <v>0</v>
      </c>
      <c r="J3606" s="8" t="str">
        <f t="shared" si="226"/>
        <v/>
      </c>
      <c r="K3606" s="7">
        <v>6.0186099999999998</v>
      </c>
      <c r="L3606" s="7">
        <v>13.19777</v>
      </c>
      <c r="M3606" s="8">
        <f t="shared" si="227"/>
        <v>1.1928269151847353</v>
      </c>
    </row>
    <row r="3607" spans="1:13">
      <c r="A3607" s="2" t="s">
        <v>200</v>
      </c>
      <c r="B3607" s="2" t="s">
        <v>31</v>
      </c>
      <c r="C3607" s="7">
        <v>0</v>
      </c>
      <c r="D3607" s="7">
        <v>0</v>
      </c>
      <c r="E3607" s="8" t="str">
        <f t="shared" si="224"/>
        <v/>
      </c>
      <c r="F3607" s="7">
        <v>27.625240000000002</v>
      </c>
      <c r="G3607" s="7">
        <v>9.8547399999999996</v>
      </c>
      <c r="H3607" s="8">
        <f t="shared" si="225"/>
        <v>-0.64327042950577085</v>
      </c>
      <c r="I3607" s="7">
        <v>23.318739999999998</v>
      </c>
      <c r="J3607" s="8">
        <f t="shared" si="226"/>
        <v>-0.5773896874359421</v>
      </c>
      <c r="K3607" s="7">
        <v>172.03057999999999</v>
      </c>
      <c r="L3607" s="7">
        <v>115.43634</v>
      </c>
      <c r="M3607" s="8">
        <f t="shared" si="227"/>
        <v>-0.3289777898789854</v>
      </c>
    </row>
    <row r="3608" spans="1:13">
      <c r="A3608" s="2" t="s">
        <v>200</v>
      </c>
      <c r="B3608" s="2" t="s">
        <v>84</v>
      </c>
      <c r="C3608" s="7">
        <v>0</v>
      </c>
      <c r="D3608" s="7">
        <v>0</v>
      </c>
      <c r="E3608" s="8" t="str">
        <f t="shared" si="224"/>
        <v/>
      </c>
      <c r="F3608" s="7">
        <v>0</v>
      </c>
      <c r="G3608" s="7">
        <v>0</v>
      </c>
      <c r="H3608" s="8" t="str">
        <f t="shared" si="225"/>
        <v/>
      </c>
      <c r="I3608" s="7">
        <v>0</v>
      </c>
      <c r="J3608" s="8" t="str">
        <f t="shared" si="226"/>
        <v/>
      </c>
      <c r="K3608" s="7">
        <v>18.934819999999998</v>
      </c>
      <c r="L3608" s="7">
        <v>1.23062</v>
      </c>
      <c r="M3608" s="8">
        <f t="shared" si="227"/>
        <v>-0.93500756806771856</v>
      </c>
    </row>
    <row r="3609" spans="1:13">
      <c r="A3609" s="2" t="s">
        <v>200</v>
      </c>
      <c r="B3609" s="2" t="s">
        <v>53</v>
      </c>
      <c r="C3609" s="7">
        <v>0</v>
      </c>
      <c r="D3609" s="7">
        <v>0</v>
      </c>
      <c r="E3609" s="8" t="str">
        <f t="shared" si="224"/>
        <v/>
      </c>
      <c r="F3609" s="7">
        <v>8.1733799999999999</v>
      </c>
      <c r="G3609" s="7">
        <v>6652.6875</v>
      </c>
      <c r="H3609" s="8">
        <f t="shared" si="225"/>
        <v>812.94569933124365</v>
      </c>
      <c r="I3609" s="7">
        <v>11.69692</v>
      </c>
      <c r="J3609" s="8">
        <f t="shared" si="226"/>
        <v>567.75549289898538</v>
      </c>
      <c r="K3609" s="7">
        <v>21579.995149999999</v>
      </c>
      <c r="L3609" s="7">
        <v>45642.158629999998</v>
      </c>
      <c r="M3609" s="8">
        <f t="shared" si="227"/>
        <v>1.1150217278894985</v>
      </c>
    </row>
    <row r="3610" spans="1:13">
      <c r="A3610" s="2" t="s">
        <v>200</v>
      </c>
      <c r="B3610" s="2" t="s">
        <v>32</v>
      </c>
      <c r="C3610" s="7">
        <v>212.70981</v>
      </c>
      <c r="D3610" s="7">
        <v>38.798580000000001</v>
      </c>
      <c r="E3610" s="8">
        <f t="shared" si="224"/>
        <v>-0.8175985395313925</v>
      </c>
      <c r="F3610" s="7">
        <v>8377.7898800000003</v>
      </c>
      <c r="G3610" s="7">
        <v>9540.27376</v>
      </c>
      <c r="H3610" s="8">
        <f t="shared" si="225"/>
        <v>0.13875782236734735</v>
      </c>
      <c r="I3610" s="7">
        <v>10025.8184</v>
      </c>
      <c r="J3610" s="8">
        <f t="shared" si="226"/>
        <v>-4.8429426968276235E-2</v>
      </c>
      <c r="K3610" s="7">
        <v>97655.540080000006</v>
      </c>
      <c r="L3610" s="7">
        <v>70383.913329999996</v>
      </c>
      <c r="M3610" s="8">
        <f t="shared" si="227"/>
        <v>-0.27926348804849099</v>
      </c>
    </row>
    <row r="3611" spans="1:13">
      <c r="A3611" s="2" t="s">
        <v>200</v>
      </c>
      <c r="B3611" s="2" t="s">
        <v>54</v>
      </c>
      <c r="C3611" s="7">
        <v>39.019260000000003</v>
      </c>
      <c r="D3611" s="7">
        <v>0</v>
      </c>
      <c r="E3611" s="8">
        <f t="shared" si="224"/>
        <v>-1</v>
      </c>
      <c r="F3611" s="7">
        <v>51.569159999999997</v>
      </c>
      <c r="G3611" s="7">
        <v>65.828789999999998</v>
      </c>
      <c r="H3611" s="8">
        <f t="shared" si="225"/>
        <v>0.27651468435786053</v>
      </c>
      <c r="I3611" s="7">
        <v>32.765619999999998</v>
      </c>
      <c r="J3611" s="8">
        <f t="shared" si="226"/>
        <v>1.0090811649527769</v>
      </c>
      <c r="K3611" s="7">
        <v>930.64084000000003</v>
      </c>
      <c r="L3611" s="7">
        <v>502.01490999999999</v>
      </c>
      <c r="M3611" s="8">
        <f t="shared" si="227"/>
        <v>-0.46057072887538442</v>
      </c>
    </row>
    <row r="3612" spans="1:13">
      <c r="A3612" s="2" t="s">
        <v>200</v>
      </c>
      <c r="B3612" s="2" t="s">
        <v>87</v>
      </c>
      <c r="C3612" s="7">
        <v>0</v>
      </c>
      <c r="D3612" s="7">
        <v>0</v>
      </c>
      <c r="E3612" s="8" t="str">
        <f t="shared" si="224"/>
        <v/>
      </c>
      <c r="F3612" s="7">
        <v>117.43011</v>
      </c>
      <c r="G3612" s="7">
        <v>294.81783000000001</v>
      </c>
      <c r="H3612" s="8">
        <f t="shared" si="225"/>
        <v>1.5105812299758554</v>
      </c>
      <c r="I3612" s="7">
        <v>197.4007</v>
      </c>
      <c r="J3612" s="8">
        <f t="shared" si="226"/>
        <v>0.49349941514898377</v>
      </c>
      <c r="K3612" s="7">
        <v>863.48118999999997</v>
      </c>
      <c r="L3612" s="7">
        <v>1629.74602</v>
      </c>
      <c r="M3612" s="8">
        <f t="shared" si="227"/>
        <v>0.88741345946400996</v>
      </c>
    </row>
    <row r="3613" spans="1:13">
      <c r="A3613" s="2" t="s">
        <v>200</v>
      </c>
      <c r="B3613" s="2" t="s">
        <v>55</v>
      </c>
      <c r="C3613" s="7">
        <v>0</v>
      </c>
      <c r="D3613" s="7">
        <v>0</v>
      </c>
      <c r="E3613" s="8" t="str">
        <f t="shared" si="224"/>
        <v/>
      </c>
      <c r="F3613" s="7">
        <v>184.47027</v>
      </c>
      <c r="G3613" s="7">
        <v>95.436819999999997</v>
      </c>
      <c r="H3613" s="8">
        <f t="shared" si="225"/>
        <v>-0.48264389703554944</v>
      </c>
      <c r="I3613" s="7">
        <v>185.69591</v>
      </c>
      <c r="J3613" s="8">
        <f t="shared" si="226"/>
        <v>-0.48605857824224563</v>
      </c>
      <c r="K3613" s="7">
        <v>2384.4980700000001</v>
      </c>
      <c r="L3613" s="7">
        <v>1554.7507800000001</v>
      </c>
      <c r="M3613" s="8">
        <f t="shared" si="227"/>
        <v>-0.34797566013546821</v>
      </c>
    </row>
    <row r="3614" spans="1:13">
      <c r="A3614" s="2" t="s">
        <v>200</v>
      </c>
      <c r="B3614" s="2" t="s">
        <v>56</v>
      </c>
      <c r="C3614" s="7">
        <v>0</v>
      </c>
      <c r="D3614" s="7">
        <v>0</v>
      </c>
      <c r="E3614" s="8" t="str">
        <f t="shared" si="224"/>
        <v/>
      </c>
      <c r="F3614" s="7">
        <v>0</v>
      </c>
      <c r="G3614" s="7">
        <v>0</v>
      </c>
      <c r="H3614" s="8" t="str">
        <f t="shared" si="225"/>
        <v/>
      </c>
      <c r="I3614" s="7">
        <v>0</v>
      </c>
      <c r="J3614" s="8" t="str">
        <f t="shared" si="226"/>
        <v/>
      </c>
      <c r="K3614" s="7">
        <v>20.5242</v>
      </c>
      <c r="L3614" s="7">
        <v>0</v>
      </c>
      <c r="M3614" s="8">
        <f t="shared" si="227"/>
        <v>-1</v>
      </c>
    </row>
    <row r="3615" spans="1:13">
      <c r="A3615" s="2" t="s">
        <v>200</v>
      </c>
      <c r="B3615" s="2" t="s">
        <v>33</v>
      </c>
      <c r="C3615" s="7">
        <v>90.319410000000005</v>
      </c>
      <c r="D3615" s="7">
        <v>0</v>
      </c>
      <c r="E3615" s="8">
        <f t="shared" si="224"/>
        <v>-1</v>
      </c>
      <c r="F3615" s="7">
        <v>565.65098999999998</v>
      </c>
      <c r="G3615" s="7">
        <v>630.65284999999994</v>
      </c>
      <c r="H3615" s="8">
        <f t="shared" si="225"/>
        <v>0.11491513521438357</v>
      </c>
      <c r="I3615" s="7">
        <v>562.93678999999997</v>
      </c>
      <c r="J3615" s="8">
        <f t="shared" si="226"/>
        <v>0.120290699067652</v>
      </c>
      <c r="K3615" s="7">
        <v>6247.6307200000001</v>
      </c>
      <c r="L3615" s="7">
        <v>4385.3521499999997</v>
      </c>
      <c r="M3615" s="8">
        <f t="shared" si="227"/>
        <v>-0.29807756787520256</v>
      </c>
    </row>
    <row r="3616" spans="1:13">
      <c r="A3616" s="2" t="s">
        <v>200</v>
      </c>
      <c r="B3616" s="2" t="s">
        <v>57</v>
      </c>
      <c r="C3616" s="7">
        <v>0</v>
      </c>
      <c r="D3616" s="7">
        <v>0</v>
      </c>
      <c r="E3616" s="8" t="str">
        <f t="shared" si="224"/>
        <v/>
      </c>
      <c r="F3616" s="7">
        <v>39.75421</v>
      </c>
      <c r="G3616" s="7">
        <v>13.51276</v>
      </c>
      <c r="H3616" s="8">
        <f t="shared" si="225"/>
        <v>-0.66009235248291942</v>
      </c>
      <c r="I3616" s="7">
        <v>0</v>
      </c>
      <c r="J3616" s="8" t="str">
        <f t="shared" si="226"/>
        <v/>
      </c>
      <c r="K3616" s="7">
        <v>194.95822999999999</v>
      </c>
      <c r="L3616" s="7">
        <v>54.754519999999999</v>
      </c>
      <c r="M3616" s="8">
        <f t="shared" si="227"/>
        <v>-0.71914742968275824</v>
      </c>
    </row>
    <row r="3617" spans="1:13">
      <c r="A3617" s="2" t="s">
        <v>200</v>
      </c>
      <c r="B3617" s="2" t="s">
        <v>58</v>
      </c>
      <c r="C3617" s="7">
        <v>0</v>
      </c>
      <c r="D3617" s="7">
        <v>0</v>
      </c>
      <c r="E3617" s="8" t="str">
        <f t="shared" si="224"/>
        <v/>
      </c>
      <c r="F3617" s="7">
        <v>2453.9140699999998</v>
      </c>
      <c r="G3617" s="7">
        <v>1523.8145099999999</v>
      </c>
      <c r="H3617" s="8">
        <f t="shared" si="225"/>
        <v>-0.37902694775290158</v>
      </c>
      <c r="I3617" s="7">
        <v>1104.03557</v>
      </c>
      <c r="J3617" s="8">
        <f t="shared" si="226"/>
        <v>0.38022229664212714</v>
      </c>
      <c r="K3617" s="7">
        <v>11105.57346</v>
      </c>
      <c r="L3617" s="7">
        <v>16288.100119999999</v>
      </c>
      <c r="M3617" s="8">
        <f t="shared" si="227"/>
        <v>0.46665997741281884</v>
      </c>
    </row>
    <row r="3618" spans="1:13">
      <c r="A3618" s="2" t="s">
        <v>200</v>
      </c>
      <c r="B3618" s="2" t="s">
        <v>89</v>
      </c>
      <c r="C3618" s="7">
        <v>0</v>
      </c>
      <c r="D3618" s="7">
        <v>41.410620000000002</v>
      </c>
      <c r="E3618" s="8" t="str">
        <f t="shared" si="224"/>
        <v/>
      </c>
      <c r="F3618" s="7">
        <v>410.58373999999998</v>
      </c>
      <c r="G3618" s="7">
        <v>824.03943000000004</v>
      </c>
      <c r="H3618" s="8">
        <f t="shared" si="225"/>
        <v>1.0069947972123789</v>
      </c>
      <c r="I3618" s="7">
        <v>369.87758000000002</v>
      </c>
      <c r="J3618" s="8">
        <f t="shared" si="226"/>
        <v>1.2278707187388864</v>
      </c>
      <c r="K3618" s="7">
        <v>4230.0793899999999</v>
      </c>
      <c r="L3618" s="7">
        <v>4249.4559200000003</v>
      </c>
      <c r="M3618" s="8">
        <f t="shared" si="227"/>
        <v>4.5806539815320679E-3</v>
      </c>
    </row>
    <row r="3619" spans="1:13">
      <c r="A3619" s="2" t="s">
        <v>200</v>
      </c>
      <c r="B3619" s="2" t="s">
        <v>91</v>
      </c>
      <c r="C3619" s="7">
        <v>0</v>
      </c>
      <c r="D3619" s="7">
        <v>0</v>
      </c>
      <c r="E3619" s="8" t="str">
        <f t="shared" si="224"/>
        <v/>
      </c>
      <c r="F3619" s="7">
        <v>0</v>
      </c>
      <c r="G3619" s="7">
        <v>20.711590000000001</v>
      </c>
      <c r="H3619" s="8" t="str">
        <f t="shared" si="225"/>
        <v/>
      </c>
      <c r="I3619" s="7">
        <v>19.830960000000001</v>
      </c>
      <c r="J3619" s="8">
        <f t="shared" si="226"/>
        <v>4.440682649755745E-2</v>
      </c>
      <c r="K3619" s="7">
        <v>0</v>
      </c>
      <c r="L3619" s="7">
        <v>124.29729</v>
      </c>
      <c r="M3619" s="8" t="str">
        <f t="shared" si="227"/>
        <v/>
      </c>
    </row>
    <row r="3620" spans="1:13">
      <c r="A3620" s="2" t="s">
        <v>200</v>
      </c>
      <c r="B3620" s="2" t="s">
        <v>34</v>
      </c>
      <c r="C3620" s="7">
        <v>0</v>
      </c>
      <c r="D3620" s="7">
        <v>0</v>
      </c>
      <c r="E3620" s="8" t="str">
        <f t="shared" si="224"/>
        <v/>
      </c>
      <c r="F3620" s="7">
        <v>13.085150000000001</v>
      </c>
      <c r="G3620" s="7">
        <v>18.502220000000001</v>
      </c>
      <c r="H3620" s="8">
        <f t="shared" si="225"/>
        <v>0.41398608346102272</v>
      </c>
      <c r="I3620" s="7">
        <v>9.4212100000000003</v>
      </c>
      <c r="J3620" s="8">
        <f t="shared" si="226"/>
        <v>0.96388998865326214</v>
      </c>
      <c r="K3620" s="7">
        <v>110.90021</v>
      </c>
      <c r="L3620" s="7">
        <v>78.720910000000003</v>
      </c>
      <c r="M3620" s="8">
        <f t="shared" si="227"/>
        <v>-0.29016446407089758</v>
      </c>
    </row>
    <row r="3621" spans="1:13">
      <c r="A3621" s="4" t="s">
        <v>200</v>
      </c>
      <c r="B3621" s="4" t="s">
        <v>15</v>
      </c>
      <c r="C3621" s="9">
        <v>6254.2586600000004</v>
      </c>
      <c r="D3621" s="9">
        <v>1737.1441400000001</v>
      </c>
      <c r="E3621" s="10">
        <f t="shared" si="224"/>
        <v>-0.72224619504304288</v>
      </c>
      <c r="F3621" s="9">
        <v>103590.16804</v>
      </c>
      <c r="G3621" s="9">
        <v>113051.91707</v>
      </c>
      <c r="H3621" s="10">
        <f t="shared" si="225"/>
        <v>9.1338292127747689E-2</v>
      </c>
      <c r="I3621" s="9">
        <v>87442.8027</v>
      </c>
      <c r="J3621" s="10">
        <f t="shared" si="226"/>
        <v>0.29286703512763768</v>
      </c>
      <c r="K3621" s="9">
        <v>1104053.8015699999</v>
      </c>
      <c r="L3621" s="9">
        <v>982548.60169000004</v>
      </c>
      <c r="M3621" s="10">
        <f t="shared" si="227"/>
        <v>-0.11005369458192671</v>
      </c>
    </row>
    <row r="3622" spans="1:13">
      <c r="A3622" s="2" t="s">
        <v>201</v>
      </c>
      <c r="B3622" s="2" t="s">
        <v>19</v>
      </c>
      <c r="C3622" s="7">
        <v>22.306249999999999</v>
      </c>
      <c r="D3622" s="7">
        <v>0</v>
      </c>
      <c r="E3622" s="8">
        <f t="shared" si="224"/>
        <v>-1</v>
      </c>
      <c r="F3622" s="7">
        <v>375.29376999999999</v>
      </c>
      <c r="G3622" s="7">
        <v>135.36564999999999</v>
      </c>
      <c r="H3622" s="8">
        <f t="shared" si="225"/>
        <v>-0.63930749503249151</v>
      </c>
      <c r="I3622" s="7">
        <v>191.44623999999999</v>
      </c>
      <c r="J3622" s="8">
        <f t="shared" si="226"/>
        <v>-0.29293126885124521</v>
      </c>
      <c r="K3622" s="7">
        <v>3952.8378499999999</v>
      </c>
      <c r="L3622" s="7">
        <v>2792.76899</v>
      </c>
      <c r="M3622" s="8">
        <f t="shared" si="227"/>
        <v>-0.29347747214067987</v>
      </c>
    </row>
    <row r="3623" spans="1:13">
      <c r="A3623" s="2" t="s">
        <v>201</v>
      </c>
      <c r="B3623" s="2" t="s">
        <v>36</v>
      </c>
      <c r="C3623" s="7">
        <v>0</v>
      </c>
      <c r="D3623" s="7">
        <v>0</v>
      </c>
      <c r="E3623" s="8" t="str">
        <f t="shared" si="224"/>
        <v/>
      </c>
      <c r="F3623" s="7">
        <v>0</v>
      </c>
      <c r="G3623" s="7">
        <v>0</v>
      </c>
      <c r="H3623" s="8" t="str">
        <f t="shared" si="225"/>
        <v/>
      </c>
      <c r="I3623" s="7">
        <v>0</v>
      </c>
      <c r="J3623" s="8" t="str">
        <f t="shared" si="226"/>
        <v/>
      </c>
      <c r="K3623" s="7">
        <v>0</v>
      </c>
      <c r="L3623" s="7">
        <v>70.798010000000005</v>
      </c>
      <c r="M3623" s="8" t="str">
        <f t="shared" si="227"/>
        <v/>
      </c>
    </row>
    <row r="3624" spans="1:13">
      <c r="A3624" s="2" t="s">
        <v>201</v>
      </c>
      <c r="B3624" s="2" t="s">
        <v>20</v>
      </c>
      <c r="C3624" s="7">
        <v>0</v>
      </c>
      <c r="D3624" s="7">
        <v>0</v>
      </c>
      <c r="E3624" s="8" t="str">
        <f t="shared" si="224"/>
        <v/>
      </c>
      <c r="F3624" s="7">
        <v>54.096969999999999</v>
      </c>
      <c r="G3624" s="7">
        <v>28.574369999999998</v>
      </c>
      <c r="H3624" s="8">
        <f t="shared" si="225"/>
        <v>-0.47179352189226131</v>
      </c>
      <c r="I3624" s="7">
        <v>7.4884300000000001</v>
      </c>
      <c r="J3624" s="8">
        <f t="shared" si="226"/>
        <v>2.815802511340828</v>
      </c>
      <c r="K3624" s="7">
        <v>437.67005</v>
      </c>
      <c r="L3624" s="7">
        <v>391.15346</v>
      </c>
      <c r="M3624" s="8">
        <f t="shared" si="227"/>
        <v>-0.10628232386474701</v>
      </c>
    </row>
    <row r="3625" spans="1:13">
      <c r="A3625" s="2" t="s">
        <v>201</v>
      </c>
      <c r="B3625" s="2" t="s">
        <v>21</v>
      </c>
      <c r="C3625" s="7">
        <v>0</v>
      </c>
      <c r="D3625" s="7">
        <v>0</v>
      </c>
      <c r="E3625" s="8" t="str">
        <f t="shared" si="224"/>
        <v/>
      </c>
      <c r="F3625" s="7">
        <v>8.5717800000000004</v>
      </c>
      <c r="G3625" s="7">
        <v>0</v>
      </c>
      <c r="H3625" s="8">
        <f t="shared" si="225"/>
        <v>-1</v>
      </c>
      <c r="I3625" s="7">
        <v>0</v>
      </c>
      <c r="J3625" s="8" t="str">
        <f t="shared" si="226"/>
        <v/>
      </c>
      <c r="K3625" s="7">
        <v>205.6251</v>
      </c>
      <c r="L3625" s="7">
        <v>54.52384</v>
      </c>
      <c r="M3625" s="8">
        <f t="shared" si="227"/>
        <v>-0.73483859703898013</v>
      </c>
    </row>
    <row r="3626" spans="1:13">
      <c r="A3626" s="2" t="s">
        <v>201</v>
      </c>
      <c r="B3626" s="2" t="s">
        <v>67</v>
      </c>
      <c r="C3626" s="7">
        <v>0</v>
      </c>
      <c r="D3626" s="7">
        <v>0</v>
      </c>
      <c r="E3626" s="8" t="str">
        <f t="shared" si="224"/>
        <v/>
      </c>
      <c r="F3626" s="7">
        <v>0</v>
      </c>
      <c r="G3626" s="7">
        <v>0</v>
      </c>
      <c r="H3626" s="8" t="str">
        <f t="shared" si="225"/>
        <v/>
      </c>
      <c r="I3626" s="7">
        <v>0</v>
      </c>
      <c r="J3626" s="8" t="str">
        <f t="shared" si="226"/>
        <v/>
      </c>
      <c r="K3626" s="7">
        <v>4.2140000000000004</v>
      </c>
      <c r="L3626" s="7">
        <v>0</v>
      </c>
      <c r="M3626" s="8">
        <f t="shared" si="227"/>
        <v>-1</v>
      </c>
    </row>
    <row r="3627" spans="1:13">
      <c r="A3627" s="2" t="s">
        <v>201</v>
      </c>
      <c r="B3627" s="2" t="s">
        <v>9</v>
      </c>
      <c r="C3627" s="7">
        <v>188.40612999999999</v>
      </c>
      <c r="D3627" s="7">
        <v>0</v>
      </c>
      <c r="E3627" s="8">
        <f t="shared" si="224"/>
        <v>-1</v>
      </c>
      <c r="F3627" s="7">
        <v>1373.5281600000001</v>
      </c>
      <c r="G3627" s="7">
        <v>2073.4343100000001</v>
      </c>
      <c r="H3627" s="8">
        <f t="shared" si="225"/>
        <v>0.50956811107534916</v>
      </c>
      <c r="I3627" s="7">
        <v>2520.76424</v>
      </c>
      <c r="J3627" s="8">
        <f t="shared" si="226"/>
        <v>-0.17745805930664893</v>
      </c>
      <c r="K3627" s="7">
        <v>17541.479380000001</v>
      </c>
      <c r="L3627" s="7">
        <v>15803.17001</v>
      </c>
      <c r="M3627" s="8">
        <f t="shared" si="227"/>
        <v>-9.909707911990262E-2</v>
      </c>
    </row>
    <row r="3628" spans="1:13">
      <c r="A3628" s="2" t="s">
        <v>201</v>
      </c>
      <c r="B3628" s="2" t="s">
        <v>38</v>
      </c>
      <c r="C3628" s="7">
        <v>0</v>
      </c>
      <c r="D3628" s="7">
        <v>0</v>
      </c>
      <c r="E3628" s="8" t="str">
        <f t="shared" si="224"/>
        <v/>
      </c>
      <c r="F3628" s="7">
        <v>341.07447000000002</v>
      </c>
      <c r="G3628" s="7">
        <v>315.04536999999999</v>
      </c>
      <c r="H3628" s="8">
        <f t="shared" si="225"/>
        <v>-7.6315005341795361E-2</v>
      </c>
      <c r="I3628" s="7">
        <v>284.52857999999998</v>
      </c>
      <c r="J3628" s="8">
        <f t="shared" si="226"/>
        <v>0.10725386532347647</v>
      </c>
      <c r="K3628" s="7">
        <v>3432.8140600000002</v>
      </c>
      <c r="L3628" s="7">
        <v>3430.0575600000002</v>
      </c>
      <c r="M3628" s="8">
        <f t="shared" si="227"/>
        <v>-8.0298552494273423E-4</v>
      </c>
    </row>
    <row r="3629" spans="1:13">
      <c r="A3629" s="2" t="s">
        <v>201</v>
      </c>
      <c r="B3629" s="2" t="s">
        <v>39</v>
      </c>
      <c r="C3629" s="7">
        <v>105.57210000000001</v>
      </c>
      <c r="D3629" s="7">
        <v>0</v>
      </c>
      <c r="E3629" s="8">
        <f t="shared" si="224"/>
        <v>-1</v>
      </c>
      <c r="F3629" s="7">
        <v>1356.4575400000001</v>
      </c>
      <c r="G3629" s="7">
        <v>1134.80846</v>
      </c>
      <c r="H3629" s="8">
        <f t="shared" si="225"/>
        <v>-0.16340288837938866</v>
      </c>
      <c r="I3629" s="7">
        <v>35.183369999999996</v>
      </c>
      <c r="J3629" s="8">
        <f t="shared" si="226"/>
        <v>31.254114941235024</v>
      </c>
      <c r="K3629" s="7">
        <v>2446.5249100000001</v>
      </c>
      <c r="L3629" s="7">
        <v>2944.43858</v>
      </c>
      <c r="M3629" s="8">
        <f t="shared" si="227"/>
        <v>0.20351874120096314</v>
      </c>
    </row>
    <row r="3630" spans="1:13">
      <c r="A3630" s="2" t="s">
        <v>201</v>
      </c>
      <c r="B3630" s="2" t="s">
        <v>22</v>
      </c>
      <c r="C3630" s="7">
        <v>5.3918799999999996</v>
      </c>
      <c r="D3630" s="7">
        <v>0</v>
      </c>
      <c r="E3630" s="8">
        <f t="shared" si="224"/>
        <v>-1</v>
      </c>
      <c r="F3630" s="7">
        <v>98.101309999999998</v>
      </c>
      <c r="G3630" s="7">
        <v>111.44287</v>
      </c>
      <c r="H3630" s="8">
        <f t="shared" si="225"/>
        <v>0.13599777617648523</v>
      </c>
      <c r="I3630" s="7">
        <v>81.004509999999996</v>
      </c>
      <c r="J3630" s="8">
        <f t="shared" si="226"/>
        <v>0.37576130020414911</v>
      </c>
      <c r="K3630" s="7">
        <v>862.45641999999998</v>
      </c>
      <c r="L3630" s="7">
        <v>888.85054000000002</v>
      </c>
      <c r="M3630" s="8">
        <f t="shared" si="227"/>
        <v>3.060342457651366E-2</v>
      </c>
    </row>
    <row r="3631" spans="1:13">
      <c r="A3631" s="2" t="s">
        <v>201</v>
      </c>
      <c r="B3631" s="2" t="s">
        <v>23</v>
      </c>
      <c r="C3631" s="7">
        <v>0</v>
      </c>
      <c r="D3631" s="7">
        <v>0</v>
      </c>
      <c r="E3631" s="8" t="str">
        <f t="shared" si="224"/>
        <v/>
      </c>
      <c r="F3631" s="7">
        <v>0</v>
      </c>
      <c r="G3631" s="7">
        <v>0</v>
      </c>
      <c r="H3631" s="8" t="str">
        <f t="shared" si="225"/>
        <v/>
      </c>
      <c r="I3631" s="7">
        <v>0</v>
      </c>
      <c r="J3631" s="8" t="str">
        <f t="shared" si="226"/>
        <v/>
      </c>
      <c r="K3631" s="7">
        <v>0</v>
      </c>
      <c r="L3631" s="7">
        <v>4.9016900000000003</v>
      </c>
      <c r="M3631" s="8" t="str">
        <f t="shared" si="227"/>
        <v/>
      </c>
    </row>
    <row r="3632" spans="1:13">
      <c r="A3632" s="2" t="s">
        <v>201</v>
      </c>
      <c r="B3632" s="2" t="s">
        <v>61</v>
      </c>
      <c r="C3632" s="7">
        <v>0</v>
      </c>
      <c r="D3632" s="7">
        <v>0</v>
      </c>
      <c r="E3632" s="8" t="str">
        <f t="shared" si="224"/>
        <v/>
      </c>
      <c r="F3632" s="7">
        <v>0</v>
      </c>
      <c r="G3632" s="7">
        <v>0</v>
      </c>
      <c r="H3632" s="8" t="str">
        <f t="shared" si="225"/>
        <v/>
      </c>
      <c r="I3632" s="7">
        <v>0</v>
      </c>
      <c r="J3632" s="8" t="str">
        <f t="shared" si="226"/>
        <v/>
      </c>
      <c r="K3632" s="7">
        <v>28.032730000000001</v>
      </c>
      <c r="L3632" s="7">
        <v>0</v>
      </c>
      <c r="M3632" s="8">
        <f t="shared" si="227"/>
        <v>-1</v>
      </c>
    </row>
    <row r="3633" spans="1:13">
      <c r="A3633" s="2" t="s">
        <v>201</v>
      </c>
      <c r="B3633" s="2" t="s">
        <v>40</v>
      </c>
      <c r="C3633" s="7">
        <v>0</v>
      </c>
      <c r="D3633" s="7">
        <v>0</v>
      </c>
      <c r="E3633" s="8" t="str">
        <f t="shared" si="224"/>
        <v/>
      </c>
      <c r="F3633" s="7">
        <v>0</v>
      </c>
      <c r="G3633" s="7">
        <v>0</v>
      </c>
      <c r="H3633" s="8" t="str">
        <f t="shared" si="225"/>
        <v/>
      </c>
      <c r="I3633" s="7">
        <v>0</v>
      </c>
      <c r="J3633" s="8" t="str">
        <f t="shared" si="226"/>
        <v/>
      </c>
      <c r="K3633" s="7">
        <v>10.706</v>
      </c>
      <c r="L3633" s="7">
        <v>9.0415899999999993</v>
      </c>
      <c r="M3633" s="8">
        <f t="shared" si="227"/>
        <v>-0.1554651597235196</v>
      </c>
    </row>
    <row r="3634" spans="1:13">
      <c r="A3634" s="2" t="s">
        <v>201</v>
      </c>
      <c r="B3634" s="2" t="s">
        <v>10</v>
      </c>
      <c r="C3634" s="7">
        <v>365.28194999999999</v>
      </c>
      <c r="D3634" s="7">
        <v>54.789409999999997</v>
      </c>
      <c r="E3634" s="8">
        <f t="shared" si="224"/>
        <v>-0.85000789116461961</v>
      </c>
      <c r="F3634" s="7">
        <v>3360.9037699999999</v>
      </c>
      <c r="G3634" s="7">
        <v>4013.9389999999999</v>
      </c>
      <c r="H3634" s="8">
        <f t="shared" si="225"/>
        <v>0.19430345963163353</v>
      </c>
      <c r="I3634" s="7">
        <v>4347.2717899999998</v>
      </c>
      <c r="J3634" s="8">
        <f t="shared" si="226"/>
        <v>-7.6676317033308794E-2</v>
      </c>
      <c r="K3634" s="7">
        <v>39628.358410000001</v>
      </c>
      <c r="L3634" s="7">
        <v>30930.44025</v>
      </c>
      <c r="M3634" s="8">
        <f t="shared" si="227"/>
        <v>-0.21948721847143504</v>
      </c>
    </row>
    <row r="3635" spans="1:13">
      <c r="A3635" s="2" t="s">
        <v>201</v>
      </c>
      <c r="B3635" s="2" t="s">
        <v>62</v>
      </c>
      <c r="C3635" s="7">
        <v>0</v>
      </c>
      <c r="D3635" s="7">
        <v>0</v>
      </c>
      <c r="E3635" s="8" t="str">
        <f t="shared" si="224"/>
        <v/>
      </c>
      <c r="F3635" s="7">
        <v>0</v>
      </c>
      <c r="G3635" s="7">
        <v>0</v>
      </c>
      <c r="H3635" s="8" t="str">
        <f t="shared" si="225"/>
        <v/>
      </c>
      <c r="I3635" s="7">
        <v>0</v>
      </c>
      <c r="J3635" s="8" t="str">
        <f t="shared" si="226"/>
        <v/>
      </c>
      <c r="K3635" s="7">
        <v>214.97859</v>
      </c>
      <c r="L3635" s="7">
        <v>271.96487999999999</v>
      </c>
      <c r="M3635" s="8">
        <f t="shared" si="227"/>
        <v>0.26507890855549854</v>
      </c>
    </row>
    <row r="3636" spans="1:13">
      <c r="A3636" s="2" t="s">
        <v>201</v>
      </c>
      <c r="B3636" s="2" t="s">
        <v>24</v>
      </c>
      <c r="C3636" s="7">
        <v>2.5610300000000001</v>
      </c>
      <c r="D3636" s="7">
        <v>0</v>
      </c>
      <c r="E3636" s="8">
        <f t="shared" si="224"/>
        <v>-1</v>
      </c>
      <c r="F3636" s="7">
        <v>2.5610300000000001</v>
      </c>
      <c r="G3636" s="7">
        <v>4.2530299999999999</v>
      </c>
      <c r="H3636" s="8">
        <f t="shared" si="225"/>
        <v>0.66067168287759204</v>
      </c>
      <c r="I3636" s="7">
        <v>0</v>
      </c>
      <c r="J3636" s="8" t="str">
        <f t="shared" si="226"/>
        <v/>
      </c>
      <c r="K3636" s="7">
        <v>65.79222</v>
      </c>
      <c r="L3636" s="7">
        <v>66.543220000000005</v>
      </c>
      <c r="M3636" s="8">
        <f t="shared" si="227"/>
        <v>1.1414723503782032E-2</v>
      </c>
    </row>
    <row r="3637" spans="1:13">
      <c r="A3637" s="2" t="s">
        <v>201</v>
      </c>
      <c r="B3637" s="2" t="s">
        <v>42</v>
      </c>
      <c r="C3637" s="7">
        <v>328.41892000000001</v>
      </c>
      <c r="D3637" s="7">
        <v>104.84885</v>
      </c>
      <c r="E3637" s="8">
        <f t="shared" si="224"/>
        <v>-0.68074662080978765</v>
      </c>
      <c r="F3637" s="7">
        <v>2318.9009999999998</v>
      </c>
      <c r="G3637" s="7">
        <v>3082.4594200000001</v>
      </c>
      <c r="H3637" s="8">
        <f t="shared" si="225"/>
        <v>0.32927598892751364</v>
      </c>
      <c r="I3637" s="7">
        <v>2090.7680099999998</v>
      </c>
      <c r="J3637" s="8">
        <f t="shared" si="226"/>
        <v>0.47431920005319017</v>
      </c>
      <c r="K3637" s="7">
        <v>29701.831630000001</v>
      </c>
      <c r="L3637" s="7">
        <v>26314.969939999999</v>
      </c>
      <c r="M3637" s="8">
        <f t="shared" si="227"/>
        <v>-0.11402871486818145</v>
      </c>
    </row>
    <row r="3638" spans="1:13">
      <c r="A3638" s="2" t="s">
        <v>201</v>
      </c>
      <c r="B3638" s="2" t="s">
        <v>25</v>
      </c>
      <c r="C3638" s="7">
        <v>0</v>
      </c>
      <c r="D3638" s="7">
        <v>0</v>
      </c>
      <c r="E3638" s="8" t="str">
        <f t="shared" si="224"/>
        <v/>
      </c>
      <c r="F3638" s="7">
        <v>17.154129999999999</v>
      </c>
      <c r="G3638" s="7">
        <v>18.47617</v>
      </c>
      <c r="H3638" s="8">
        <f t="shared" si="225"/>
        <v>7.7068321156479547E-2</v>
      </c>
      <c r="I3638" s="7">
        <v>6.4674699999999996</v>
      </c>
      <c r="J3638" s="8">
        <f t="shared" si="226"/>
        <v>1.8567848014756931</v>
      </c>
      <c r="K3638" s="7">
        <v>304.92428999999998</v>
      </c>
      <c r="L3638" s="7">
        <v>252.14474000000001</v>
      </c>
      <c r="M3638" s="8">
        <f t="shared" si="227"/>
        <v>-0.17309067113020082</v>
      </c>
    </row>
    <row r="3639" spans="1:13">
      <c r="A3639" s="2" t="s">
        <v>201</v>
      </c>
      <c r="B3639" s="2" t="s">
        <v>73</v>
      </c>
      <c r="C3639" s="7">
        <v>0</v>
      </c>
      <c r="D3639" s="7">
        <v>0</v>
      </c>
      <c r="E3639" s="8" t="str">
        <f t="shared" si="224"/>
        <v/>
      </c>
      <c r="F3639" s="7">
        <v>0</v>
      </c>
      <c r="G3639" s="7">
        <v>0</v>
      </c>
      <c r="H3639" s="8" t="str">
        <f t="shared" si="225"/>
        <v/>
      </c>
      <c r="I3639" s="7">
        <v>0</v>
      </c>
      <c r="J3639" s="8" t="str">
        <f t="shared" si="226"/>
        <v/>
      </c>
      <c r="K3639" s="7">
        <v>0</v>
      </c>
      <c r="L3639" s="7">
        <v>4.5420800000000003</v>
      </c>
      <c r="M3639" s="8" t="str">
        <f t="shared" si="227"/>
        <v/>
      </c>
    </row>
    <row r="3640" spans="1:13">
      <c r="A3640" s="2" t="s">
        <v>201</v>
      </c>
      <c r="B3640" s="2" t="s">
        <v>46</v>
      </c>
      <c r="C3640" s="7">
        <v>49.948250000000002</v>
      </c>
      <c r="D3640" s="7">
        <v>0</v>
      </c>
      <c r="E3640" s="8">
        <f t="shared" si="224"/>
        <v>-1</v>
      </c>
      <c r="F3640" s="7">
        <v>152.36213000000001</v>
      </c>
      <c r="G3640" s="7">
        <v>117.27284</v>
      </c>
      <c r="H3640" s="8">
        <f t="shared" si="225"/>
        <v>-0.23030191294910363</v>
      </c>
      <c r="I3640" s="7">
        <v>365.94425000000001</v>
      </c>
      <c r="J3640" s="8">
        <f t="shared" si="226"/>
        <v>-0.67953359015751724</v>
      </c>
      <c r="K3640" s="7">
        <v>1517.8977400000001</v>
      </c>
      <c r="L3640" s="7">
        <v>1697.26433</v>
      </c>
      <c r="M3640" s="8">
        <f t="shared" si="227"/>
        <v>0.11816776932548811</v>
      </c>
    </row>
    <row r="3641" spans="1:13">
      <c r="A3641" s="2" t="s">
        <v>201</v>
      </c>
      <c r="B3641" s="2" t="s">
        <v>11</v>
      </c>
      <c r="C3641" s="7">
        <v>5.2401999999999997</v>
      </c>
      <c r="D3641" s="7">
        <v>0</v>
      </c>
      <c r="E3641" s="8">
        <f t="shared" si="224"/>
        <v>-1</v>
      </c>
      <c r="F3641" s="7">
        <v>642.57430999999997</v>
      </c>
      <c r="G3641" s="7">
        <v>904.35118</v>
      </c>
      <c r="H3641" s="8">
        <f t="shared" si="225"/>
        <v>0.4073876996420851</v>
      </c>
      <c r="I3641" s="7">
        <v>911.16089999999997</v>
      </c>
      <c r="J3641" s="8">
        <f t="shared" si="226"/>
        <v>-7.4736745178595188E-3</v>
      </c>
      <c r="K3641" s="7">
        <v>5890.5110699999996</v>
      </c>
      <c r="L3641" s="7">
        <v>6472.9900299999999</v>
      </c>
      <c r="M3641" s="8">
        <f t="shared" si="227"/>
        <v>9.8884282378574717E-2</v>
      </c>
    </row>
    <row r="3642" spans="1:13">
      <c r="A3642" s="2" t="s">
        <v>201</v>
      </c>
      <c r="B3642" s="2" t="s">
        <v>75</v>
      </c>
      <c r="C3642" s="7">
        <v>562.19614000000001</v>
      </c>
      <c r="D3642" s="7">
        <v>0</v>
      </c>
      <c r="E3642" s="8">
        <f t="shared" si="224"/>
        <v>-1</v>
      </c>
      <c r="F3642" s="7">
        <v>1807.9549500000001</v>
      </c>
      <c r="G3642" s="7">
        <v>943.84816999999998</v>
      </c>
      <c r="H3642" s="8">
        <f t="shared" si="225"/>
        <v>-0.47794707495338862</v>
      </c>
      <c r="I3642" s="7">
        <v>1373.8496500000001</v>
      </c>
      <c r="J3642" s="8">
        <f t="shared" si="226"/>
        <v>-0.31299020238495534</v>
      </c>
      <c r="K3642" s="7">
        <v>11863.73251</v>
      </c>
      <c r="L3642" s="7">
        <v>12460.42131</v>
      </c>
      <c r="M3642" s="8">
        <f t="shared" si="227"/>
        <v>5.0295200055888722E-2</v>
      </c>
    </row>
    <row r="3643" spans="1:13">
      <c r="A3643" s="2" t="s">
        <v>201</v>
      </c>
      <c r="B3643" s="2" t="s">
        <v>17</v>
      </c>
      <c r="C3643" s="7">
        <v>0</v>
      </c>
      <c r="D3643" s="7">
        <v>0</v>
      </c>
      <c r="E3643" s="8" t="str">
        <f t="shared" si="224"/>
        <v/>
      </c>
      <c r="F3643" s="7">
        <v>21.202639999999999</v>
      </c>
      <c r="G3643" s="7">
        <v>22.2895</v>
      </c>
      <c r="H3643" s="8">
        <f t="shared" si="225"/>
        <v>5.1260597736885627E-2</v>
      </c>
      <c r="I3643" s="7">
        <v>0</v>
      </c>
      <c r="J3643" s="8" t="str">
        <f t="shared" si="226"/>
        <v/>
      </c>
      <c r="K3643" s="7">
        <v>163.49644000000001</v>
      </c>
      <c r="L3643" s="7">
        <v>108.3892</v>
      </c>
      <c r="M3643" s="8">
        <f t="shared" si="227"/>
        <v>-0.33705467837709491</v>
      </c>
    </row>
    <row r="3644" spans="1:13">
      <c r="A3644" s="2" t="s">
        <v>201</v>
      </c>
      <c r="B3644" s="2" t="s">
        <v>48</v>
      </c>
      <c r="C3644" s="7">
        <v>0</v>
      </c>
      <c r="D3644" s="7">
        <v>0</v>
      </c>
      <c r="E3644" s="8" t="str">
        <f t="shared" si="224"/>
        <v/>
      </c>
      <c r="F3644" s="7">
        <v>0</v>
      </c>
      <c r="G3644" s="7">
        <v>6.1895499999999997</v>
      </c>
      <c r="H3644" s="8" t="str">
        <f t="shared" si="225"/>
        <v/>
      </c>
      <c r="I3644" s="7">
        <v>100.05585000000001</v>
      </c>
      <c r="J3644" s="8">
        <f t="shared" si="226"/>
        <v>-0.93813904934094305</v>
      </c>
      <c r="K3644" s="7">
        <v>1232.73397</v>
      </c>
      <c r="L3644" s="7">
        <v>312.66093999999998</v>
      </c>
      <c r="M3644" s="8">
        <f t="shared" si="227"/>
        <v>-0.74636787205596355</v>
      </c>
    </row>
    <row r="3645" spans="1:13">
      <c r="A3645" s="2" t="s">
        <v>201</v>
      </c>
      <c r="B3645" s="2" t="s">
        <v>12</v>
      </c>
      <c r="C3645" s="7">
        <v>3014.4869100000001</v>
      </c>
      <c r="D3645" s="7">
        <v>689.23779999999999</v>
      </c>
      <c r="E3645" s="8">
        <f t="shared" si="224"/>
        <v>-0.77135817119869332</v>
      </c>
      <c r="F3645" s="7">
        <v>33388.220419999998</v>
      </c>
      <c r="G3645" s="7">
        <v>33656.584799999997</v>
      </c>
      <c r="H3645" s="8">
        <f t="shared" si="225"/>
        <v>8.0376964277870666E-3</v>
      </c>
      <c r="I3645" s="7">
        <v>26083.710360000001</v>
      </c>
      <c r="J3645" s="8">
        <f t="shared" si="226"/>
        <v>0.29032964771810921</v>
      </c>
      <c r="K3645" s="7">
        <v>313684.50667999999</v>
      </c>
      <c r="L3645" s="7">
        <v>303935.73216000001</v>
      </c>
      <c r="M3645" s="8">
        <f t="shared" si="227"/>
        <v>-3.1078278692116101E-2</v>
      </c>
    </row>
    <row r="3646" spans="1:13">
      <c r="A3646" s="2" t="s">
        <v>201</v>
      </c>
      <c r="B3646" s="2" t="s">
        <v>26</v>
      </c>
      <c r="C3646" s="7">
        <v>482.78302000000002</v>
      </c>
      <c r="D3646" s="7">
        <v>0</v>
      </c>
      <c r="E3646" s="8">
        <f t="shared" si="224"/>
        <v>-1</v>
      </c>
      <c r="F3646" s="7">
        <v>7337.4345300000004</v>
      </c>
      <c r="G3646" s="7">
        <v>5473.7134999999998</v>
      </c>
      <c r="H3646" s="8">
        <f t="shared" si="225"/>
        <v>-0.25400172531420195</v>
      </c>
      <c r="I3646" s="7">
        <v>2761.31122</v>
      </c>
      <c r="J3646" s="8">
        <f t="shared" si="226"/>
        <v>0.9822877842795279</v>
      </c>
      <c r="K3646" s="7">
        <v>46056.821750000003</v>
      </c>
      <c r="L3646" s="7">
        <v>42174.827080000003</v>
      </c>
      <c r="M3646" s="8">
        <f t="shared" si="227"/>
        <v>-8.4287072413979591E-2</v>
      </c>
    </row>
    <row r="3647" spans="1:13">
      <c r="A3647" s="2" t="s">
        <v>201</v>
      </c>
      <c r="B3647" s="2" t="s">
        <v>77</v>
      </c>
      <c r="C3647" s="7">
        <v>0</v>
      </c>
      <c r="D3647" s="7">
        <v>0</v>
      </c>
      <c r="E3647" s="8" t="str">
        <f t="shared" si="224"/>
        <v/>
      </c>
      <c r="F3647" s="7">
        <v>0</v>
      </c>
      <c r="G3647" s="7">
        <v>0</v>
      </c>
      <c r="H3647" s="8" t="str">
        <f t="shared" si="225"/>
        <v/>
      </c>
      <c r="I3647" s="7">
        <v>0.77164999999999995</v>
      </c>
      <c r="J3647" s="8">
        <f t="shared" si="226"/>
        <v>-1</v>
      </c>
      <c r="K3647" s="7">
        <v>6.2377900000000004</v>
      </c>
      <c r="L3647" s="7">
        <v>3.2932399999999999</v>
      </c>
      <c r="M3647" s="8">
        <f t="shared" si="227"/>
        <v>-0.47205019726537767</v>
      </c>
    </row>
    <row r="3648" spans="1:13">
      <c r="A3648" s="2" t="s">
        <v>201</v>
      </c>
      <c r="B3648" s="2" t="s">
        <v>49</v>
      </c>
      <c r="C3648" s="7">
        <v>0</v>
      </c>
      <c r="D3648" s="7">
        <v>0</v>
      </c>
      <c r="E3648" s="8" t="str">
        <f t="shared" si="224"/>
        <v/>
      </c>
      <c r="F3648" s="7">
        <v>17.233920000000001</v>
      </c>
      <c r="G3648" s="7">
        <v>161.04124999999999</v>
      </c>
      <c r="H3648" s="8">
        <f t="shared" si="225"/>
        <v>8.3444352764780145</v>
      </c>
      <c r="I3648" s="7">
        <v>34.467840000000002</v>
      </c>
      <c r="J3648" s="8">
        <f t="shared" si="226"/>
        <v>3.6722176382390073</v>
      </c>
      <c r="K3648" s="7">
        <v>586.27368999999999</v>
      </c>
      <c r="L3648" s="7">
        <v>525.20213000000001</v>
      </c>
      <c r="M3648" s="8">
        <f t="shared" si="227"/>
        <v>-0.10416902726779365</v>
      </c>
    </row>
    <row r="3649" spans="1:13">
      <c r="A3649" s="2" t="s">
        <v>201</v>
      </c>
      <c r="B3649" s="2" t="s">
        <v>63</v>
      </c>
      <c r="C3649" s="7">
        <v>25.129300000000001</v>
      </c>
      <c r="D3649" s="7">
        <v>0</v>
      </c>
      <c r="E3649" s="8">
        <f t="shared" si="224"/>
        <v>-1</v>
      </c>
      <c r="F3649" s="7">
        <v>120.14895</v>
      </c>
      <c r="G3649" s="7">
        <v>71.741460000000004</v>
      </c>
      <c r="H3649" s="8">
        <f t="shared" si="225"/>
        <v>-0.40289565576727882</v>
      </c>
      <c r="I3649" s="7">
        <v>0</v>
      </c>
      <c r="J3649" s="8" t="str">
        <f t="shared" si="226"/>
        <v/>
      </c>
      <c r="K3649" s="7">
        <v>1395.38374</v>
      </c>
      <c r="L3649" s="7">
        <v>749.84542999999996</v>
      </c>
      <c r="M3649" s="8">
        <f t="shared" si="227"/>
        <v>-0.4626242169053798</v>
      </c>
    </row>
    <row r="3650" spans="1:13">
      <c r="A3650" s="2" t="s">
        <v>201</v>
      </c>
      <c r="B3650" s="2" t="s">
        <v>13</v>
      </c>
      <c r="C3650" s="7">
        <v>0</v>
      </c>
      <c r="D3650" s="7">
        <v>0</v>
      </c>
      <c r="E3650" s="8" t="str">
        <f t="shared" si="224"/>
        <v/>
      </c>
      <c r="F3650" s="7">
        <v>274.02122000000003</v>
      </c>
      <c r="G3650" s="7">
        <v>650.17058999999995</v>
      </c>
      <c r="H3650" s="8">
        <f t="shared" si="225"/>
        <v>1.3727016104811147</v>
      </c>
      <c r="I3650" s="7">
        <v>148.22789</v>
      </c>
      <c r="J3650" s="8">
        <f t="shared" si="226"/>
        <v>3.3862905287257341</v>
      </c>
      <c r="K3650" s="7">
        <v>5376.4977600000002</v>
      </c>
      <c r="L3650" s="7">
        <v>2693.7825200000002</v>
      </c>
      <c r="M3650" s="8">
        <f t="shared" si="227"/>
        <v>-0.49897077237878362</v>
      </c>
    </row>
    <row r="3651" spans="1:13">
      <c r="A3651" s="2" t="s">
        <v>201</v>
      </c>
      <c r="B3651" s="2" t="s">
        <v>64</v>
      </c>
      <c r="C3651" s="7">
        <v>0</v>
      </c>
      <c r="D3651" s="7">
        <v>0</v>
      </c>
      <c r="E3651" s="8" t="str">
        <f t="shared" si="224"/>
        <v/>
      </c>
      <c r="F3651" s="7">
        <v>0</v>
      </c>
      <c r="G3651" s="7">
        <v>38.443469999999998</v>
      </c>
      <c r="H3651" s="8" t="str">
        <f t="shared" si="225"/>
        <v/>
      </c>
      <c r="I3651" s="7">
        <v>0</v>
      </c>
      <c r="J3651" s="8" t="str">
        <f t="shared" si="226"/>
        <v/>
      </c>
      <c r="K3651" s="7">
        <v>648.20806000000005</v>
      </c>
      <c r="L3651" s="7">
        <v>206.99753000000001</v>
      </c>
      <c r="M3651" s="8">
        <f t="shared" si="227"/>
        <v>-0.68066190043980634</v>
      </c>
    </row>
    <row r="3652" spans="1:13">
      <c r="A3652" s="2" t="s">
        <v>201</v>
      </c>
      <c r="B3652" s="2" t="s">
        <v>27</v>
      </c>
      <c r="C3652" s="7">
        <v>0</v>
      </c>
      <c r="D3652" s="7">
        <v>0</v>
      </c>
      <c r="E3652" s="8" t="str">
        <f t="shared" si="224"/>
        <v/>
      </c>
      <c r="F3652" s="7">
        <v>0</v>
      </c>
      <c r="G3652" s="7">
        <v>52.292839999999998</v>
      </c>
      <c r="H3652" s="8" t="str">
        <f t="shared" si="225"/>
        <v/>
      </c>
      <c r="I3652" s="7">
        <v>0</v>
      </c>
      <c r="J3652" s="8" t="str">
        <f t="shared" si="226"/>
        <v/>
      </c>
      <c r="K3652" s="7">
        <v>61.911499999999997</v>
      </c>
      <c r="L3652" s="7">
        <v>148.83999</v>
      </c>
      <c r="M3652" s="8">
        <f t="shared" si="227"/>
        <v>1.4040766255057622</v>
      </c>
    </row>
    <row r="3653" spans="1:13">
      <c r="A3653" s="2" t="s">
        <v>201</v>
      </c>
      <c r="B3653" s="2" t="s">
        <v>50</v>
      </c>
      <c r="C3653" s="7">
        <v>0.50339999999999996</v>
      </c>
      <c r="D3653" s="7">
        <v>0</v>
      </c>
      <c r="E3653" s="8">
        <f t="shared" ref="E3653:E3716" si="228">IF(C3653=0,"",(D3653/C3653-1))</f>
        <v>-1</v>
      </c>
      <c r="F3653" s="7">
        <v>22.613219999999998</v>
      </c>
      <c r="G3653" s="7">
        <v>0</v>
      </c>
      <c r="H3653" s="8">
        <f t="shared" ref="H3653:H3716" si="229">IF(F3653=0,"",(G3653/F3653-1))</f>
        <v>-1</v>
      </c>
      <c r="I3653" s="7">
        <v>6.4116400000000002</v>
      </c>
      <c r="J3653" s="8">
        <f t="shared" ref="J3653:J3716" si="230">IF(I3653=0,"",(G3653/I3653-1))</f>
        <v>-1</v>
      </c>
      <c r="K3653" s="7">
        <v>652.16519000000005</v>
      </c>
      <c r="L3653" s="7">
        <v>156.79134999999999</v>
      </c>
      <c r="M3653" s="8">
        <f t="shared" ref="M3653:M3716" si="231">IF(K3653=0,"",(L3653/K3653-1))</f>
        <v>-0.75958338101424894</v>
      </c>
    </row>
    <row r="3654" spans="1:13">
      <c r="A3654" s="2" t="s">
        <v>201</v>
      </c>
      <c r="B3654" s="2" t="s">
        <v>14</v>
      </c>
      <c r="C3654" s="7">
        <v>1096.1933899999999</v>
      </c>
      <c r="D3654" s="7">
        <v>482.40447999999998</v>
      </c>
      <c r="E3654" s="8">
        <f t="shared" si="228"/>
        <v>-0.55992757810736293</v>
      </c>
      <c r="F3654" s="7">
        <v>8274.4503000000004</v>
      </c>
      <c r="G3654" s="7">
        <v>6053.2721600000004</v>
      </c>
      <c r="H3654" s="8">
        <f t="shared" si="229"/>
        <v>-0.26843815111198377</v>
      </c>
      <c r="I3654" s="7">
        <v>8506.4588899999999</v>
      </c>
      <c r="J3654" s="8">
        <f t="shared" si="230"/>
        <v>-0.28839106398126602</v>
      </c>
      <c r="K3654" s="7">
        <v>95882.35355</v>
      </c>
      <c r="L3654" s="7">
        <v>73281.476519999997</v>
      </c>
      <c r="M3654" s="8">
        <f t="shared" si="231"/>
        <v>-0.23571466691432719</v>
      </c>
    </row>
    <row r="3655" spans="1:13">
      <c r="A3655" s="2" t="s">
        <v>201</v>
      </c>
      <c r="B3655" s="2" t="s">
        <v>28</v>
      </c>
      <c r="C3655" s="7">
        <v>0</v>
      </c>
      <c r="D3655" s="7">
        <v>0</v>
      </c>
      <c r="E3655" s="8" t="str">
        <f t="shared" si="228"/>
        <v/>
      </c>
      <c r="F3655" s="7">
        <v>109.94725</v>
      </c>
      <c r="G3655" s="7">
        <v>121.37773</v>
      </c>
      <c r="H3655" s="8">
        <f t="shared" si="229"/>
        <v>0.10396330967805012</v>
      </c>
      <c r="I3655" s="7">
        <v>178.08141000000001</v>
      </c>
      <c r="J3655" s="8">
        <f t="shared" si="230"/>
        <v>-0.31841437014677731</v>
      </c>
      <c r="K3655" s="7">
        <v>1371.4497899999999</v>
      </c>
      <c r="L3655" s="7">
        <v>1308.6331499999999</v>
      </c>
      <c r="M3655" s="8">
        <f t="shared" si="231"/>
        <v>-4.5803091340296143E-2</v>
      </c>
    </row>
    <row r="3656" spans="1:13">
      <c r="A3656" s="2" t="s">
        <v>201</v>
      </c>
      <c r="B3656" s="2" t="s">
        <v>81</v>
      </c>
      <c r="C3656" s="7">
        <v>0</v>
      </c>
      <c r="D3656" s="7">
        <v>0</v>
      </c>
      <c r="E3656" s="8" t="str">
        <f t="shared" si="228"/>
        <v/>
      </c>
      <c r="F3656" s="7">
        <v>27.538900000000002</v>
      </c>
      <c r="G3656" s="7">
        <v>420.66588999999999</v>
      </c>
      <c r="H3656" s="8">
        <f t="shared" si="229"/>
        <v>14.27533380055122</v>
      </c>
      <c r="I3656" s="7">
        <v>501.10318999999998</v>
      </c>
      <c r="J3656" s="8">
        <f t="shared" si="230"/>
        <v>-0.16052043093160118</v>
      </c>
      <c r="K3656" s="7">
        <v>2035.8006800000001</v>
      </c>
      <c r="L3656" s="7">
        <v>5928.3541699999996</v>
      </c>
      <c r="M3656" s="8">
        <f t="shared" si="231"/>
        <v>1.9120503928704844</v>
      </c>
    </row>
    <row r="3657" spans="1:13">
      <c r="A3657" s="2" t="s">
        <v>201</v>
      </c>
      <c r="B3657" s="2" t="s">
        <v>51</v>
      </c>
      <c r="C3657" s="7">
        <v>0</v>
      </c>
      <c r="D3657" s="7">
        <v>0</v>
      </c>
      <c r="E3657" s="8" t="str">
        <f t="shared" si="228"/>
        <v/>
      </c>
      <c r="F3657" s="7">
        <v>577.47585000000004</v>
      </c>
      <c r="G3657" s="7">
        <v>196.1592</v>
      </c>
      <c r="H3657" s="8">
        <f t="shared" si="229"/>
        <v>-0.66031618465083874</v>
      </c>
      <c r="I3657" s="7">
        <v>98.65</v>
      </c>
      <c r="J3657" s="8">
        <f t="shared" si="230"/>
        <v>0.98843588443993902</v>
      </c>
      <c r="K3657" s="7">
        <v>2341.6147599999999</v>
      </c>
      <c r="L3657" s="7">
        <v>1265.4763</v>
      </c>
      <c r="M3657" s="8">
        <f t="shared" si="231"/>
        <v>-0.4595710952898161</v>
      </c>
    </row>
    <row r="3658" spans="1:13">
      <c r="A3658" s="2" t="s">
        <v>201</v>
      </c>
      <c r="B3658" s="2" t="s">
        <v>29</v>
      </c>
      <c r="C3658" s="7">
        <v>448.93664999999999</v>
      </c>
      <c r="D3658" s="7">
        <v>4.4871400000000001</v>
      </c>
      <c r="E3658" s="8">
        <f t="shared" si="228"/>
        <v>-0.99000495949706935</v>
      </c>
      <c r="F3658" s="7">
        <v>8925.8695399999997</v>
      </c>
      <c r="G3658" s="7">
        <v>2140.0217699999998</v>
      </c>
      <c r="H3658" s="8">
        <f t="shared" si="229"/>
        <v>-0.76024500913778759</v>
      </c>
      <c r="I3658" s="7">
        <v>2267.7297800000001</v>
      </c>
      <c r="J3658" s="8">
        <f t="shared" si="230"/>
        <v>-5.6315356056223065E-2</v>
      </c>
      <c r="K3658" s="7">
        <v>57623.951780000003</v>
      </c>
      <c r="L3658" s="7">
        <v>31030.077020000001</v>
      </c>
      <c r="M3658" s="8">
        <f t="shared" si="231"/>
        <v>-0.46150730622452985</v>
      </c>
    </row>
    <row r="3659" spans="1:13">
      <c r="A3659" s="2" t="s">
        <v>201</v>
      </c>
      <c r="B3659" s="2" t="s">
        <v>52</v>
      </c>
      <c r="C3659" s="7">
        <v>0</v>
      </c>
      <c r="D3659" s="7">
        <v>0</v>
      </c>
      <c r="E3659" s="8" t="str">
        <f t="shared" si="228"/>
        <v/>
      </c>
      <c r="F3659" s="7">
        <v>0</v>
      </c>
      <c r="G3659" s="7">
        <v>0</v>
      </c>
      <c r="H3659" s="8" t="str">
        <f t="shared" si="229"/>
        <v/>
      </c>
      <c r="I3659" s="7">
        <v>0</v>
      </c>
      <c r="J3659" s="8" t="str">
        <f t="shared" si="230"/>
        <v/>
      </c>
      <c r="K3659" s="7">
        <v>1.8792899999999999</v>
      </c>
      <c r="L3659" s="7">
        <v>2.48</v>
      </c>
      <c r="M3659" s="8">
        <f t="shared" si="231"/>
        <v>0.31964731361311993</v>
      </c>
    </row>
    <row r="3660" spans="1:13">
      <c r="A3660" s="2" t="s">
        <v>201</v>
      </c>
      <c r="B3660" s="2" t="s">
        <v>30</v>
      </c>
      <c r="C3660" s="7">
        <v>0</v>
      </c>
      <c r="D3660" s="7">
        <v>0</v>
      </c>
      <c r="E3660" s="8" t="str">
        <f t="shared" si="228"/>
        <v/>
      </c>
      <c r="F3660" s="7">
        <v>189.37869000000001</v>
      </c>
      <c r="G3660" s="7">
        <v>105.45659000000001</v>
      </c>
      <c r="H3660" s="8">
        <f t="shared" si="229"/>
        <v>-0.44314436856649497</v>
      </c>
      <c r="I3660" s="7">
        <v>431.35892000000001</v>
      </c>
      <c r="J3660" s="8">
        <f t="shared" si="230"/>
        <v>-0.75552472636940027</v>
      </c>
      <c r="K3660" s="7">
        <v>2371.51296</v>
      </c>
      <c r="L3660" s="7">
        <v>2079.2688600000001</v>
      </c>
      <c r="M3660" s="8">
        <f t="shared" si="231"/>
        <v>-0.12323107861067728</v>
      </c>
    </row>
    <row r="3661" spans="1:13">
      <c r="A3661" s="2" t="s">
        <v>201</v>
      </c>
      <c r="B3661" s="2" t="s">
        <v>82</v>
      </c>
      <c r="C3661" s="7">
        <v>0</v>
      </c>
      <c r="D3661" s="7">
        <v>0</v>
      </c>
      <c r="E3661" s="8" t="str">
        <f t="shared" si="228"/>
        <v/>
      </c>
      <c r="F3661" s="7">
        <v>102.01251000000001</v>
      </c>
      <c r="G3661" s="7">
        <v>64.218029999999999</v>
      </c>
      <c r="H3661" s="8">
        <f t="shared" si="229"/>
        <v>-0.37048867830033794</v>
      </c>
      <c r="I3661" s="7">
        <v>0</v>
      </c>
      <c r="J3661" s="8" t="str">
        <f t="shared" si="230"/>
        <v/>
      </c>
      <c r="K3661" s="7">
        <v>962.94512999999995</v>
      </c>
      <c r="L3661" s="7">
        <v>1091.9240600000001</v>
      </c>
      <c r="M3661" s="8">
        <f t="shared" si="231"/>
        <v>0.13394213853078019</v>
      </c>
    </row>
    <row r="3662" spans="1:13">
      <c r="A3662" s="2" t="s">
        <v>201</v>
      </c>
      <c r="B3662" s="2" t="s">
        <v>83</v>
      </c>
      <c r="C3662" s="7">
        <v>0</v>
      </c>
      <c r="D3662" s="7">
        <v>0</v>
      </c>
      <c r="E3662" s="8" t="str">
        <f t="shared" si="228"/>
        <v/>
      </c>
      <c r="F3662" s="7">
        <v>3.2075399999999998</v>
      </c>
      <c r="G3662" s="7">
        <v>103.68892</v>
      </c>
      <c r="H3662" s="8">
        <f t="shared" si="229"/>
        <v>31.326617906557672</v>
      </c>
      <c r="I3662" s="7">
        <v>0</v>
      </c>
      <c r="J3662" s="8" t="str">
        <f t="shared" si="230"/>
        <v/>
      </c>
      <c r="K3662" s="7">
        <v>561.72573</v>
      </c>
      <c r="L3662" s="7">
        <v>178.08620999999999</v>
      </c>
      <c r="M3662" s="8">
        <f t="shared" si="231"/>
        <v>-0.68296590223844644</v>
      </c>
    </row>
    <row r="3663" spans="1:13">
      <c r="A3663" s="2" t="s">
        <v>201</v>
      </c>
      <c r="B3663" s="2" t="s">
        <v>31</v>
      </c>
      <c r="C3663" s="7">
        <v>0</v>
      </c>
      <c r="D3663" s="7">
        <v>0</v>
      </c>
      <c r="E3663" s="8" t="str">
        <f t="shared" si="228"/>
        <v/>
      </c>
      <c r="F3663" s="7">
        <v>2.0035699999999999</v>
      </c>
      <c r="G3663" s="7">
        <v>0</v>
      </c>
      <c r="H3663" s="8">
        <f t="shared" si="229"/>
        <v>-1</v>
      </c>
      <c r="I3663" s="7">
        <v>44.885730000000002</v>
      </c>
      <c r="J3663" s="8">
        <f t="shared" si="230"/>
        <v>-1</v>
      </c>
      <c r="K3663" s="7">
        <v>60.675170000000001</v>
      </c>
      <c r="L3663" s="7">
        <v>103.34951</v>
      </c>
      <c r="M3663" s="8">
        <f t="shared" si="231"/>
        <v>0.70332460543579844</v>
      </c>
    </row>
    <row r="3664" spans="1:13">
      <c r="A3664" s="2" t="s">
        <v>201</v>
      </c>
      <c r="B3664" s="2" t="s">
        <v>84</v>
      </c>
      <c r="C3664" s="7">
        <v>0</v>
      </c>
      <c r="D3664" s="7">
        <v>0</v>
      </c>
      <c r="E3664" s="8" t="str">
        <f t="shared" si="228"/>
        <v/>
      </c>
      <c r="F3664" s="7">
        <v>864.49616000000003</v>
      </c>
      <c r="G3664" s="7">
        <v>195.38758000000001</v>
      </c>
      <c r="H3664" s="8">
        <f t="shared" si="229"/>
        <v>-0.7739867577896471</v>
      </c>
      <c r="I3664" s="7">
        <v>425.03399999999999</v>
      </c>
      <c r="J3664" s="8">
        <f t="shared" si="230"/>
        <v>-0.54030129354357537</v>
      </c>
      <c r="K3664" s="7">
        <v>4005.0630500000002</v>
      </c>
      <c r="L3664" s="7">
        <v>8711.3130899999996</v>
      </c>
      <c r="M3664" s="8">
        <f t="shared" si="231"/>
        <v>1.1750751439481082</v>
      </c>
    </row>
    <row r="3665" spans="1:13">
      <c r="A3665" s="2" t="s">
        <v>201</v>
      </c>
      <c r="B3665" s="2" t="s">
        <v>65</v>
      </c>
      <c r="C3665" s="7">
        <v>0</v>
      </c>
      <c r="D3665" s="7">
        <v>0</v>
      </c>
      <c r="E3665" s="8" t="str">
        <f t="shared" si="228"/>
        <v/>
      </c>
      <c r="F3665" s="7">
        <v>0</v>
      </c>
      <c r="G3665" s="7">
        <v>0</v>
      </c>
      <c r="H3665" s="8" t="str">
        <f t="shared" si="229"/>
        <v/>
      </c>
      <c r="I3665" s="7">
        <v>0</v>
      </c>
      <c r="J3665" s="8" t="str">
        <f t="shared" si="230"/>
        <v/>
      </c>
      <c r="K3665" s="7">
        <v>4.6299000000000001</v>
      </c>
      <c r="L3665" s="7">
        <v>0</v>
      </c>
      <c r="M3665" s="8">
        <f t="shared" si="231"/>
        <v>-1</v>
      </c>
    </row>
    <row r="3666" spans="1:13">
      <c r="A3666" s="2" t="s">
        <v>201</v>
      </c>
      <c r="B3666" s="2" t="s">
        <v>53</v>
      </c>
      <c r="C3666" s="7">
        <v>0</v>
      </c>
      <c r="D3666" s="7">
        <v>0</v>
      </c>
      <c r="E3666" s="8" t="str">
        <f t="shared" si="228"/>
        <v/>
      </c>
      <c r="F3666" s="7">
        <v>0</v>
      </c>
      <c r="G3666" s="7">
        <v>0</v>
      </c>
      <c r="H3666" s="8" t="str">
        <f t="shared" si="229"/>
        <v/>
      </c>
      <c r="I3666" s="7">
        <v>0</v>
      </c>
      <c r="J3666" s="8" t="str">
        <f t="shared" si="230"/>
        <v/>
      </c>
      <c r="K3666" s="7">
        <v>0</v>
      </c>
      <c r="L3666" s="7">
        <v>49.415689999999998</v>
      </c>
      <c r="M3666" s="8" t="str">
        <f t="shared" si="231"/>
        <v/>
      </c>
    </row>
    <row r="3667" spans="1:13">
      <c r="A3667" s="2" t="s">
        <v>201</v>
      </c>
      <c r="B3667" s="2" t="s">
        <v>32</v>
      </c>
      <c r="C3667" s="7">
        <v>5.9780800000000003</v>
      </c>
      <c r="D3667" s="7">
        <v>0</v>
      </c>
      <c r="E3667" s="8">
        <f t="shared" si="228"/>
        <v>-1</v>
      </c>
      <c r="F3667" s="7">
        <v>2139.20462</v>
      </c>
      <c r="G3667" s="7">
        <v>514.58633999999995</v>
      </c>
      <c r="H3667" s="8">
        <f t="shared" si="229"/>
        <v>-0.75944968742634822</v>
      </c>
      <c r="I3667" s="7">
        <v>1964.49494</v>
      </c>
      <c r="J3667" s="8">
        <f t="shared" si="230"/>
        <v>-0.73805667323327384</v>
      </c>
      <c r="K3667" s="7">
        <v>17507.009569999998</v>
      </c>
      <c r="L3667" s="7">
        <v>12282.061680000001</v>
      </c>
      <c r="M3667" s="8">
        <f t="shared" si="231"/>
        <v>-0.29844890808499158</v>
      </c>
    </row>
    <row r="3668" spans="1:13">
      <c r="A3668" s="2" t="s">
        <v>201</v>
      </c>
      <c r="B3668" s="2" t="s">
        <v>54</v>
      </c>
      <c r="C3668" s="7">
        <v>112.01827</v>
      </c>
      <c r="D3668" s="7">
        <v>0</v>
      </c>
      <c r="E3668" s="8">
        <f t="shared" si="228"/>
        <v>-1</v>
      </c>
      <c r="F3668" s="7">
        <v>681.35377000000005</v>
      </c>
      <c r="G3668" s="7">
        <v>2.6638600000000001</v>
      </c>
      <c r="H3668" s="8">
        <f t="shared" si="229"/>
        <v>-0.99609034231952664</v>
      </c>
      <c r="I3668" s="7">
        <v>13.43422</v>
      </c>
      <c r="J3668" s="8">
        <f t="shared" si="230"/>
        <v>-0.80171085481702697</v>
      </c>
      <c r="K3668" s="7">
        <v>2790.1876600000001</v>
      </c>
      <c r="L3668" s="7">
        <v>1611.5232100000001</v>
      </c>
      <c r="M3668" s="8">
        <f t="shared" si="231"/>
        <v>-0.42243196287378026</v>
      </c>
    </row>
    <row r="3669" spans="1:13">
      <c r="A3669" s="2" t="s">
        <v>201</v>
      </c>
      <c r="B3669" s="2" t="s">
        <v>86</v>
      </c>
      <c r="C3669" s="7">
        <v>0</v>
      </c>
      <c r="D3669" s="7">
        <v>0</v>
      </c>
      <c r="E3669" s="8" t="str">
        <f t="shared" si="228"/>
        <v/>
      </c>
      <c r="F3669" s="7">
        <v>0</v>
      </c>
      <c r="G3669" s="7">
        <v>0</v>
      </c>
      <c r="H3669" s="8" t="str">
        <f t="shared" si="229"/>
        <v/>
      </c>
      <c r="I3669" s="7">
        <v>5.5809999999999998E-2</v>
      </c>
      <c r="J3669" s="8">
        <f t="shared" si="230"/>
        <v>-1</v>
      </c>
      <c r="K3669" s="7">
        <v>0</v>
      </c>
      <c r="L3669" s="7">
        <v>5.5809999999999998E-2</v>
      </c>
      <c r="M3669" s="8" t="str">
        <f t="shared" si="231"/>
        <v/>
      </c>
    </row>
    <row r="3670" spans="1:13">
      <c r="A3670" s="2" t="s">
        <v>201</v>
      </c>
      <c r="B3670" s="2" t="s">
        <v>87</v>
      </c>
      <c r="C3670" s="7">
        <v>0</v>
      </c>
      <c r="D3670" s="7">
        <v>0</v>
      </c>
      <c r="E3670" s="8" t="str">
        <f t="shared" si="228"/>
        <v/>
      </c>
      <c r="F3670" s="7">
        <v>0</v>
      </c>
      <c r="G3670" s="7">
        <v>0</v>
      </c>
      <c r="H3670" s="8" t="str">
        <f t="shared" si="229"/>
        <v/>
      </c>
      <c r="I3670" s="7">
        <v>0</v>
      </c>
      <c r="J3670" s="8" t="str">
        <f t="shared" si="230"/>
        <v/>
      </c>
      <c r="K3670" s="7">
        <v>10.81344</v>
      </c>
      <c r="L3670" s="7">
        <v>19.165510000000001</v>
      </c>
      <c r="M3670" s="8">
        <f t="shared" si="231"/>
        <v>0.77237863251657202</v>
      </c>
    </row>
    <row r="3671" spans="1:13">
      <c r="A3671" s="2" t="s">
        <v>201</v>
      </c>
      <c r="B3671" s="2" t="s">
        <v>33</v>
      </c>
      <c r="C3671" s="7">
        <v>0</v>
      </c>
      <c r="D3671" s="7">
        <v>0</v>
      </c>
      <c r="E3671" s="8" t="str">
        <f t="shared" si="228"/>
        <v/>
      </c>
      <c r="F3671" s="7">
        <v>232.87363999999999</v>
      </c>
      <c r="G3671" s="7">
        <v>116.88575</v>
      </c>
      <c r="H3671" s="8">
        <f t="shared" si="229"/>
        <v>-0.49807221633156928</v>
      </c>
      <c r="I3671" s="7">
        <v>198.15514999999999</v>
      </c>
      <c r="J3671" s="8">
        <f t="shared" si="230"/>
        <v>-0.41013014297130301</v>
      </c>
      <c r="K3671" s="7">
        <v>1951.2824700000001</v>
      </c>
      <c r="L3671" s="7">
        <v>1307.9302499999999</v>
      </c>
      <c r="M3671" s="8">
        <f t="shared" si="231"/>
        <v>-0.32970737445306941</v>
      </c>
    </row>
    <row r="3672" spans="1:13">
      <c r="A3672" s="2" t="s">
        <v>201</v>
      </c>
      <c r="B3672" s="2" t="s">
        <v>57</v>
      </c>
      <c r="C3672" s="7">
        <v>0</v>
      </c>
      <c r="D3672" s="7">
        <v>0</v>
      </c>
      <c r="E3672" s="8" t="str">
        <f t="shared" si="228"/>
        <v/>
      </c>
      <c r="F3672" s="7">
        <v>0</v>
      </c>
      <c r="G3672" s="7">
        <v>0</v>
      </c>
      <c r="H3672" s="8" t="str">
        <f t="shared" si="229"/>
        <v/>
      </c>
      <c r="I3672" s="7">
        <v>0</v>
      </c>
      <c r="J3672" s="8" t="str">
        <f t="shared" si="230"/>
        <v/>
      </c>
      <c r="K3672" s="7">
        <v>23.360949999999999</v>
      </c>
      <c r="L3672" s="7">
        <v>10.00888</v>
      </c>
      <c r="M3672" s="8">
        <f t="shared" si="231"/>
        <v>-0.57155509514809966</v>
      </c>
    </row>
    <row r="3673" spans="1:13">
      <c r="A3673" s="2" t="s">
        <v>201</v>
      </c>
      <c r="B3673" s="2" t="s">
        <v>58</v>
      </c>
      <c r="C3673" s="7">
        <v>247.44</v>
      </c>
      <c r="D3673" s="7">
        <v>0</v>
      </c>
      <c r="E3673" s="8">
        <f t="shared" si="228"/>
        <v>-1</v>
      </c>
      <c r="F3673" s="7">
        <v>2905.41914</v>
      </c>
      <c r="G3673" s="7">
        <v>3793.8263900000002</v>
      </c>
      <c r="H3673" s="8">
        <f t="shared" si="229"/>
        <v>0.30577593358870758</v>
      </c>
      <c r="I3673" s="7">
        <v>1612.12715</v>
      </c>
      <c r="J3673" s="8">
        <f t="shared" si="230"/>
        <v>1.353304694359871</v>
      </c>
      <c r="K3673" s="7">
        <v>24544.639179999998</v>
      </c>
      <c r="L3673" s="7">
        <v>32598.805179999999</v>
      </c>
      <c r="M3673" s="8">
        <f t="shared" si="231"/>
        <v>0.32814358935709564</v>
      </c>
    </row>
    <row r="3674" spans="1:13">
      <c r="A3674" s="2" t="s">
        <v>201</v>
      </c>
      <c r="B3674" s="2" t="s">
        <v>89</v>
      </c>
      <c r="C3674" s="7">
        <v>31.703060000000001</v>
      </c>
      <c r="D3674" s="7">
        <v>0</v>
      </c>
      <c r="E3674" s="8">
        <f t="shared" si="228"/>
        <v>-1</v>
      </c>
      <c r="F3674" s="7">
        <v>316.52823999999998</v>
      </c>
      <c r="G3674" s="7">
        <v>323.96152000000001</v>
      </c>
      <c r="H3674" s="8">
        <f t="shared" si="229"/>
        <v>2.3483781415522431E-2</v>
      </c>
      <c r="I3674" s="7">
        <v>40.206090000000003</v>
      </c>
      <c r="J3674" s="8">
        <f t="shared" si="230"/>
        <v>7.0575236239087165</v>
      </c>
      <c r="K3674" s="7">
        <v>5798.0804900000003</v>
      </c>
      <c r="L3674" s="7">
        <v>2925.6657599999999</v>
      </c>
      <c r="M3674" s="8">
        <f t="shared" si="231"/>
        <v>-0.49540787420148424</v>
      </c>
    </row>
    <row r="3675" spans="1:13">
      <c r="A3675" s="2" t="s">
        <v>201</v>
      </c>
      <c r="B3675" s="2" t="s">
        <v>90</v>
      </c>
      <c r="C3675" s="7">
        <v>0</v>
      </c>
      <c r="D3675" s="7">
        <v>0</v>
      </c>
      <c r="E3675" s="8" t="str">
        <f t="shared" si="228"/>
        <v/>
      </c>
      <c r="F3675" s="7">
        <v>0</v>
      </c>
      <c r="G3675" s="7">
        <v>0</v>
      </c>
      <c r="H3675" s="8" t="str">
        <f t="shared" si="229"/>
        <v/>
      </c>
      <c r="I3675" s="7">
        <v>0</v>
      </c>
      <c r="J3675" s="8" t="str">
        <f t="shared" si="230"/>
        <v/>
      </c>
      <c r="K3675" s="7">
        <v>0.73477000000000003</v>
      </c>
      <c r="L3675" s="7">
        <v>0</v>
      </c>
      <c r="M3675" s="8">
        <f t="shared" si="231"/>
        <v>-1</v>
      </c>
    </row>
    <row r="3676" spans="1:13">
      <c r="A3676" s="2" t="s">
        <v>201</v>
      </c>
      <c r="B3676" s="2" t="s">
        <v>59</v>
      </c>
      <c r="C3676" s="7">
        <v>0</v>
      </c>
      <c r="D3676" s="7">
        <v>0</v>
      </c>
      <c r="E3676" s="8" t="str">
        <f t="shared" si="228"/>
        <v/>
      </c>
      <c r="F3676" s="7">
        <v>0</v>
      </c>
      <c r="G3676" s="7">
        <v>0</v>
      </c>
      <c r="H3676" s="8" t="str">
        <f t="shared" si="229"/>
        <v/>
      </c>
      <c r="I3676" s="7">
        <v>0</v>
      </c>
      <c r="J3676" s="8" t="str">
        <f t="shared" si="230"/>
        <v/>
      </c>
      <c r="K3676" s="7">
        <v>143.39603</v>
      </c>
      <c r="L3676" s="7">
        <v>89.141779999999997</v>
      </c>
      <c r="M3676" s="8">
        <f t="shared" si="231"/>
        <v>-0.37835252482233994</v>
      </c>
    </row>
    <row r="3677" spans="1:13">
      <c r="A3677" s="2" t="s">
        <v>201</v>
      </c>
      <c r="B3677" s="2" t="s">
        <v>91</v>
      </c>
      <c r="C3677" s="7">
        <v>0</v>
      </c>
      <c r="D3677" s="7">
        <v>0</v>
      </c>
      <c r="E3677" s="8" t="str">
        <f t="shared" si="228"/>
        <v/>
      </c>
      <c r="F3677" s="7">
        <v>0</v>
      </c>
      <c r="G3677" s="7">
        <v>0</v>
      </c>
      <c r="H3677" s="8" t="str">
        <f t="shared" si="229"/>
        <v/>
      </c>
      <c r="I3677" s="7">
        <v>0</v>
      </c>
      <c r="J3677" s="8" t="str">
        <f t="shared" si="230"/>
        <v/>
      </c>
      <c r="K3677" s="7">
        <v>3.4315899999999999</v>
      </c>
      <c r="L3677" s="7">
        <v>0</v>
      </c>
      <c r="M3677" s="8">
        <f t="shared" si="231"/>
        <v>-1</v>
      </c>
    </row>
    <row r="3678" spans="1:13">
      <c r="A3678" s="2" t="s">
        <v>201</v>
      </c>
      <c r="B3678" s="2" t="s">
        <v>34</v>
      </c>
      <c r="C3678" s="7">
        <v>0</v>
      </c>
      <c r="D3678" s="7">
        <v>0</v>
      </c>
      <c r="E3678" s="8" t="str">
        <f t="shared" si="228"/>
        <v/>
      </c>
      <c r="F3678" s="7">
        <v>0</v>
      </c>
      <c r="G3678" s="7">
        <v>0</v>
      </c>
      <c r="H3678" s="8" t="str">
        <f t="shared" si="229"/>
        <v/>
      </c>
      <c r="I3678" s="7">
        <v>0</v>
      </c>
      <c r="J3678" s="8" t="str">
        <f t="shared" si="230"/>
        <v/>
      </c>
      <c r="K3678" s="7">
        <v>4.1896399999999998</v>
      </c>
      <c r="L3678" s="7">
        <v>0</v>
      </c>
      <c r="M3678" s="8">
        <f t="shared" si="231"/>
        <v>-1</v>
      </c>
    </row>
    <row r="3679" spans="1:13">
      <c r="A3679" s="4" t="s">
        <v>201</v>
      </c>
      <c r="B3679" s="4" t="s">
        <v>15</v>
      </c>
      <c r="C3679" s="9">
        <v>7100.4949299999998</v>
      </c>
      <c r="D3679" s="9">
        <v>1335.7676799999999</v>
      </c>
      <c r="E3679" s="10">
        <f t="shared" si="228"/>
        <v>-0.81187682081761592</v>
      </c>
      <c r="F3679" s="9">
        <v>78442.169940000007</v>
      </c>
      <c r="G3679" s="9">
        <v>67167.909530000004</v>
      </c>
      <c r="H3679" s="10">
        <f t="shared" si="229"/>
        <v>-0.14372703379602614</v>
      </c>
      <c r="I3679" s="9">
        <v>57632.609170000003</v>
      </c>
      <c r="J3679" s="10">
        <f t="shared" si="230"/>
        <v>0.16544974272939039</v>
      </c>
      <c r="K3679" s="9">
        <v>707975.35111000005</v>
      </c>
      <c r="L3679" s="9">
        <v>631751.55926000001</v>
      </c>
      <c r="M3679" s="10">
        <f t="shared" si="231"/>
        <v>-0.10766447127077583</v>
      </c>
    </row>
    <row r="3680" spans="1:13">
      <c r="A3680" s="2" t="s">
        <v>202</v>
      </c>
      <c r="B3680" s="2" t="s">
        <v>19</v>
      </c>
      <c r="C3680" s="7">
        <v>0</v>
      </c>
      <c r="D3680" s="7">
        <v>0</v>
      </c>
      <c r="E3680" s="8" t="str">
        <f t="shared" si="228"/>
        <v/>
      </c>
      <c r="F3680" s="7">
        <v>0</v>
      </c>
      <c r="G3680" s="7">
        <v>0</v>
      </c>
      <c r="H3680" s="8" t="str">
        <f t="shared" si="229"/>
        <v/>
      </c>
      <c r="I3680" s="7">
        <v>0</v>
      </c>
      <c r="J3680" s="8" t="str">
        <f t="shared" si="230"/>
        <v/>
      </c>
      <c r="K3680" s="7">
        <v>195.02735000000001</v>
      </c>
      <c r="L3680" s="7">
        <v>62.78</v>
      </c>
      <c r="M3680" s="8">
        <f t="shared" si="231"/>
        <v>-0.67809643109030604</v>
      </c>
    </row>
    <row r="3681" spans="1:13">
      <c r="A3681" s="2" t="s">
        <v>202</v>
      </c>
      <c r="B3681" s="2" t="s">
        <v>20</v>
      </c>
      <c r="C3681" s="7">
        <v>0</v>
      </c>
      <c r="D3681" s="7">
        <v>0</v>
      </c>
      <c r="E3681" s="8" t="str">
        <f t="shared" si="228"/>
        <v/>
      </c>
      <c r="F3681" s="7">
        <v>0</v>
      </c>
      <c r="G3681" s="7">
        <v>0</v>
      </c>
      <c r="H3681" s="8" t="str">
        <f t="shared" si="229"/>
        <v/>
      </c>
      <c r="I3681" s="7">
        <v>45.098399999999998</v>
      </c>
      <c r="J3681" s="8">
        <f t="shared" si="230"/>
        <v>-1</v>
      </c>
      <c r="K3681" s="7">
        <v>171.27251000000001</v>
      </c>
      <c r="L3681" s="7">
        <v>65.771339999999995</v>
      </c>
      <c r="M3681" s="8">
        <f t="shared" si="231"/>
        <v>-0.6159842580692021</v>
      </c>
    </row>
    <row r="3682" spans="1:13">
      <c r="A3682" s="2" t="s">
        <v>202</v>
      </c>
      <c r="B3682" s="2" t="s">
        <v>21</v>
      </c>
      <c r="C3682" s="7">
        <v>0</v>
      </c>
      <c r="D3682" s="7">
        <v>0</v>
      </c>
      <c r="E3682" s="8" t="str">
        <f t="shared" si="228"/>
        <v/>
      </c>
      <c r="F3682" s="7">
        <v>0</v>
      </c>
      <c r="G3682" s="7">
        <v>0</v>
      </c>
      <c r="H3682" s="8" t="str">
        <f t="shared" si="229"/>
        <v/>
      </c>
      <c r="I3682" s="7">
        <v>0</v>
      </c>
      <c r="J3682" s="8" t="str">
        <f t="shared" si="230"/>
        <v/>
      </c>
      <c r="K3682" s="7">
        <v>240.88946000000001</v>
      </c>
      <c r="L3682" s="7">
        <v>5.5281200000000004</v>
      </c>
      <c r="M3682" s="8">
        <f t="shared" si="231"/>
        <v>-0.97705121676971673</v>
      </c>
    </row>
    <row r="3683" spans="1:13">
      <c r="A3683" s="2" t="s">
        <v>202</v>
      </c>
      <c r="B3683" s="2" t="s">
        <v>67</v>
      </c>
      <c r="C3683" s="7">
        <v>0</v>
      </c>
      <c r="D3683" s="7">
        <v>0</v>
      </c>
      <c r="E3683" s="8" t="str">
        <f t="shared" si="228"/>
        <v/>
      </c>
      <c r="F3683" s="7">
        <v>0</v>
      </c>
      <c r="G3683" s="7">
        <v>0</v>
      </c>
      <c r="H3683" s="8" t="str">
        <f t="shared" si="229"/>
        <v/>
      </c>
      <c r="I3683" s="7">
        <v>0</v>
      </c>
      <c r="J3683" s="8" t="str">
        <f t="shared" si="230"/>
        <v/>
      </c>
      <c r="K3683" s="7">
        <v>0</v>
      </c>
      <c r="L3683" s="7">
        <v>0</v>
      </c>
      <c r="M3683" s="8" t="str">
        <f t="shared" si="231"/>
        <v/>
      </c>
    </row>
    <row r="3684" spans="1:13">
      <c r="A3684" s="2" t="s">
        <v>202</v>
      </c>
      <c r="B3684" s="2" t="s">
        <v>9</v>
      </c>
      <c r="C3684" s="7">
        <v>0</v>
      </c>
      <c r="D3684" s="7">
        <v>0</v>
      </c>
      <c r="E3684" s="8" t="str">
        <f t="shared" si="228"/>
        <v/>
      </c>
      <c r="F3684" s="7">
        <v>78.054370000000006</v>
      </c>
      <c r="G3684" s="7">
        <v>79.873800000000003</v>
      </c>
      <c r="H3684" s="8">
        <f t="shared" si="229"/>
        <v>2.3309777530713394E-2</v>
      </c>
      <c r="I3684" s="7">
        <v>96.963819999999998</v>
      </c>
      <c r="J3684" s="8">
        <f t="shared" si="230"/>
        <v>-0.17625151319327148</v>
      </c>
      <c r="K3684" s="7">
        <v>2121.3954699999999</v>
      </c>
      <c r="L3684" s="7">
        <v>2917.3862199999999</v>
      </c>
      <c r="M3684" s="8">
        <f t="shared" si="231"/>
        <v>0.3752203496503177</v>
      </c>
    </row>
    <row r="3685" spans="1:13">
      <c r="A3685" s="2" t="s">
        <v>202</v>
      </c>
      <c r="B3685" s="2" t="s">
        <v>38</v>
      </c>
      <c r="C3685" s="7">
        <v>0</v>
      </c>
      <c r="D3685" s="7">
        <v>0</v>
      </c>
      <c r="E3685" s="8" t="str">
        <f t="shared" si="228"/>
        <v/>
      </c>
      <c r="F3685" s="7">
        <v>0</v>
      </c>
      <c r="G3685" s="7">
        <v>0</v>
      </c>
      <c r="H3685" s="8" t="str">
        <f t="shared" si="229"/>
        <v/>
      </c>
      <c r="I3685" s="7">
        <v>0</v>
      </c>
      <c r="J3685" s="8" t="str">
        <f t="shared" si="230"/>
        <v/>
      </c>
      <c r="K3685" s="7">
        <v>63.82</v>
      </c>
      <c r="L3685" s="7">
        <v>80.3</v>
      </c>
      <c r="M3685" s="8">
        <f t="shared" si="231"/>
        <v>0.2582262613600752</v>
      </c>
    </row>
    <row r="3686" spans="1:13">
      <c r="A3686" s="2" t="s">
        <v>202</v>
      </c>
      <c r="B3686" s="2" t="s">
        <v>39</v>
      </c>
      <c r="C3686" s="7">
        <v>0</v>
      </c>
      <c r="D3686" s="7">
        <v>0</v>
      </c>
      <c r="E3686" s="8" t="str">
        <f t="shared" si="228"/>
        <v/>
      </c>
      <c r="F3686" s="7">
        <v>0</v>
      </c>
      <c r="G3686" s="7">
        <v>0</v>
      </c>
      <c r="H3686" s="8" t="str">
        <f t="shared" si="229"/>
        <v/>
      </c>
      <c r="I3686" s="7">
        <v>0</v>
      </c>
      <c r="J3686" s="8" t="str">
        <f t="shared" si="230"/>
        <v/>
      </c>
      <c r="K3686" s="7">
        <v>0</v>
      </c>
      <c r="L3686" s="7">
        <v>17.013999999999999</v>
      </c>
      <c r="M3686" s="8" t="str">
        <f t="shared" si="231"/>
        <v/>
      </c>
    </row>
    <row r="3687" spans="1:13">
      <c r="A3687" s="2" t="s">
        <v>202</v>
      </c>
      <c r="B3687" s="2" t="s">
        <v>61</v>
      </c>
      <c r="C3687" s="7">
        <v>0</v>
      </c>
      <c r="D3687" s="7">
        <v>0</v>
      </c>
      <c r="E3687" s="8" t="str">
        <f t="shared" si="228"/>
        <v/>
      </c>
      <c r="F3687" s="7">
        <v>0</v>
      </c>
      <c r="G3687" s="7">
        <v>0</v>
      </c>
      <c r="H3687" s="8" t="str">
        <f t="shared" si="229"/>
        <v/>
      </c>
      <c r="I3687" s="7">
        <v>0</v>
      </c>
      <c r="J3687" s="8" t="str">
        <f t="shared" si="230"/>
        <v/>
      </c>
      <c r="K3687" s="7">
        <v>0</v>
      </c>
      <c r="L3687" s="7">
        <v>15.62</v>
      </c>
      <c r="M3687" s="8" t="str">
        <f t="shared" si="231"/>
        <v/>
      </c>
    </row>
    <row r="3688" spans="1:13">
      <c r="A3688" s="2" t="s">
        <v>202</v>
      </c>
      <c r="B3688" s="2" t="s">
        <v>40</v>
      </c>
      <c r="C3688" s="7">
        <v>0</v>
      </c>
      <c r="D3688" s="7">
        <v>0</v>
      </c>
      <c r="E3688" s="8" t="str">
        <f t="shared" si="228"/>
        <v/>
      </c>
      <c r="F3688" s="7">
        <v>0</v>
      </c>
      <c r="G3688" s="7">
        <v>0</v>
      </c>
      <c r="H3688" s="8" t="str">
        <f t="shared" si="229"/>
        <v/>
      </c>
      <c r="I3688" s="7">
        <v>0</v>
      </c>
      <c r="J3688" s="8" t="str">
        <f t="shared" si="230"/>
        <v/>
      </c>
      <c r="K3688" s="7">
        <v>24.092639999999999</v>
      </c>
      <c r="L3688" s="7">
        <v>0</v>
      </c>
      <c r="M3688" s="8">
        <f t="shared" si="231"/>
        <v>-1</v>
      </c>
    </row>
    <row r="3689" spans="1:13">
      <c r="A3689" s="2" t="s">
        <v>202</v>
      </c>
      <c r="B3689" s="2" t="s">
        <v>10</v>
      </c>
      <c r="C3689" s="7">
        <v>7.6710000000000003</v>
      </c>
      <c r="D3689" s="7">
        <v>0</v>
      </c>
      <c r="E3689" s="8">
        <f t="shared" si="228"/>
        <v>-1</v>
      </c>
      <c r="F3689" s="7">
        <v>7.6710000000000003</v>
      </c>
      <c r="G3689" s="7">
        <v>14.175000000000001</v>
      </c>
      <c r="H3689" s="8">
        <f t="shared" si="229"/>
        <v>0.84786859601095044</v>
      </c>
      <c r="I3689" s="7">
        <v>0</v>
      </c>
      <c r="J3689" s="8" t="str">
        <f t="shared" si="230"/>
        <v/>
      </c>
      <c r="K3689" s="7">
        <v>206.40702999999999</v>
      </c>
      <c r="L3689" s="7">
        <v>296.43673000000001</v>
      </c>
      <c r="M3689" s="8">
        <f t="shared" si="231"/>
        <v>0.43617555080367176</v>
      </c>
    </row>
    <row r="3690" spans="1:13">
      <c r="A3690" s="2" t="s">
        <v>202</v>
      </c>
      <c r="B3690" s="2" t="s">
        <v>62</v>
      </c>
      <c r="C3690" s="7">
        <v>0</v>
      </c>
      <c r="D3690" s="7">
        <v>0</v>
      </c>
      <c r="E3690" s="8" t="str">
        <f t="shared" si="228"/>
        <v/>
      </c>
      <c r="F3690" s="7">
        <v>0</v>
      </c>
      <c r="G3690" s="7">
        <v>0</v>
      </c>
      <c r="H3690" s="8" t="str">
        <f t="shared" si="229"/>
        <v/>
      </c>
      <c r="I3690" s="7">
        <v>0</v>
      </c>
      <c r="J3690" s="8" t="str">
        <f t="shared" si="230"/>
        <v/>
      </c>
      <c r="K3690" s="7">
        <v>75.168000000000006</v>
      </c>
      <c r="L3690" s="7">
        <v>145.05792</v>
      </c>
      <c r="M3690" s="8">
        <f t="shared" si="231"/>
        <v>0.92978288633461026</v>
      </c>
    </row>
    <row r="3691" spans="1:13">
      <c r="A3691" s="2" t="s">
        <v>202</v>
      </c>
      <c r="B3691" s="2" t="s">
        <v>41</v>
      </c>
      <c r="C3691" s="7">
        <v>0</v>
      </c>
      <c r="D3691" s="7">
        <v>0</v>
      </c>
      <c r="E3691" s="8" t="str">
        <f t="shared" si="228"/>
        <v/>
      </c>
      <c r="F3691" s="7">
        <v>0</v>
      </c>
      <c r="G3691" s="7">
        <v>0</v>
      </c>
      <c r="H3691" s="8" t="str">
        <f t="shared" si="229"/>
        <v/>
      </c>
      <c r="I3691" s="7">
        <v>0</v>
      </c>
      <c r="J3691" s="8" t="str">
        <f t="shared" si="230"/>
        <v/>
      </c>
      <c r="K3691" s="7">
        <v>48.680070000000001</v>
      </c>
      <c r="L3691" s="7">
        <v>0</v>
      </c>
      <c r="M3691" s="8">
        <f t="shared" si="231"/>
        <v>-1</v>
      </c>
    </row>
    <row r="3692" spans="1:13">
      <c r="A3692" s="2" t="s">
        <v>202</v>
      </c>
      <c r="B3692" s="2" t="s">
        <v>24</v>
      </c>
      <c r="C3692" s="7">
        <v>0</v>
      </c>
      <c r="D3692" s="7">
        <v>0</v>
      </c>
      <c r="E3692" s="8" t="str">
        <f t="shared" si="228"/>
        <v/>
      </c>
      <c r="F3692" s="7">
        <v>0</v>
      </c>
      <c r="G3692" s="7">
        <v>0</v>
      </c>
      <c r="H3692" s="8" t="str">
        <f t="shared" si="229"/>
        <v/>
      </c>
      <c r="I3692" s="7">
        <v>0</v>
      </c>
      <c r="J3692" s="8" t="str">
        <f t="shared" si="230"/>
        <v/>
      </c>
      <c r="K3692" s="7">
        <v>0</v>
      </c>
      <c r="L3692" s="7">
        <v>2.8630100000000001</v>
      </c>
      <c r="M3692" s="8" t="str">
        <f t="shared" si="231"/>
        <v/>
      </c>
    </row>
    <row r="3693" spans="1:13">
      <c r="A3693" s="2" t="s">
        <v>202</v>
      </c>
      <c r="B3693" s="2" t="s">
        <v>42</v>
      </c>
      <c r="C3693" s="7">
        <v>0</v>
      </c>
      <c r="D3693" s="7">
        <v>0</v>
      </c>
      <c r="E3693" s="8" t="str">
        <f t="shared" si="228"/>
        <v/>
      </c>
      <c r="F3693" s="7">
        <v>28.761859999999999</v>
      </c>
      <c r="G3693" s="7">
        <v>0</v>
      </c>
      <c r="H3693" s="8">
        <f t="shared" si="229"/>
        <v>-1</v>
      </c>
      <c r="I3693" s="7">
        <v>17.162800000000001</v>
      </c>
      <c r="J3693" s="8">
        <f t="shared" si="230"/>
        <v>-1</v>
      </c>
      <c r="K3693" s="7">
        <v>143.83091999999999</v>
      </c>
      <c r="L3693" s="7">
        <v>331.12572</v>
      </c>
      <c r="M3693" s="8">
        <f t="shared" si="231"/>
        <v>1.3021873182762094</v>
      </c>
    </row>
    <row r="3694" spans="1:13">
      <c r="A3694" s="2" t="s">
        <v>202</v>
      </c>
      <c r="B3694" s="2" t="s">
        <v>43</v>
      </c>
      <c r="C3694" s="7">
        <v>0</v>
      </c>
      <c r="D3694" s="7">
        <v>0</v>
      </c>
      <c r="E3694" s="8" t="str">
        <f t="shared" si="228"/>
        <v/>
      </c>
      <c r="F3694" s="7">
        <v>0</v>
      </c>
      <c r="G3694" s="7">
        <v>0</v>
      </c>
      <c r="H3694" s="8" t="str">
        <f t="shared" si="229"/>
        <v/>
      </c>
      <c r="I3694" s="7">
        <v>0</v>
      </c>
      <c r="J3694" s="8" t="str">
        <f t="shared" si="230"/>
        <v/>
      </c>
      <c r="K3694" s="7">
        <v>23.945150000000002</v>
      </c>
      <c r="L3694" s="7">
        <v>6.75</v>
      </c>
      <c r="M3694" s="8">
        <f t="shared" si="231"/>
        <v>-0.71810575419239386</v>
      </c>
    </row>
    <row r="3695" spans="1:13">
      <c r="A3695" s="2" t="s">
        <v>202</v>
      </c>
      <c r="B3695" s="2" t="s">
        <v>25</v>
      </c>
      <c r="C3695" s="7">
        <v>0</v>
      </c>
      <c r="D3695" s="7">
        <v>0</v>
      </c>
      <c r="E3695" s="8" t="str">
        <f t="shared" si="228"/>
        <v/>
      </c>
      <c r="F3695" s="7">
        <v>0</v>
      </c>
      <c r="G3695" s="7">
        <v>59.7</v>
      </c>
      <c r="H3695" s="8" t="str">
        <f t="shared" si="229"/>
        <v/>
      </c>
      <c r="I3695" s="7">
        <v>0</v>
      </c>
      <c r="J3695" s="8" t="str">
        <f t="shared" si="230"/>
        <v/>
      </c>
      <c r="K3695" s="7">
        <v>0</v>
      </c>
      <c r="L3695" s="7">
        <v>59.7</v>
      </c>
      <c r="M3695" s="8" t="str">
        <f t="shared" si="231"/>
        <v/>
      </c>
    </row>
    <row r="3696" spans="1:13">
      <c r="A3696" s="2" t="s">
        <v>202</v>
      </c>
      <c r="B3696" s="2" t="s">
        <v>73</v>
      </c>
      <c r="C3696" s="7">
        <v>0</v>
      </c>
      <c r="D3696" s="7">
        <v>0</v>
      </c>
      <c r="E3696" s="8" t="str">
        <f t="shared" si="228"/>
        <v/>
      </c>
      <c r="F3696" s="7">
        <v>0</v>
      </c>
      <c r="G3696" s="7">
        <v>0</v>
      </c>
      <c r="H3696" s="8" t="str">
        <f t="shared" si="229"/>
        <v/>
      </c>
      <c r="I3696" s="7">
        <v>0</v>
      </c>
      <c r="J3696" s="8" t="str">
        <f t="shared" si="230"/>
        <v/>
      </c>
      <c r="K3696" s="7">
        <v>29.767499999999998</v>
      </c>
      <c r="L3696" s="7">
        <v>0</v>
      </c>
      <c r="M3696" s="8">
        <f t="shared" si="231"/>
        <v>-1</v>
      </c>
    </row>
    <row r="3697" spans="1:13">
      <c r="A3697" s="2" t="s">
        <v>202</v>
      </c>
      <c r="B3697" s="2" t="s">
        <v>44</v>
      </c>
      <c r="C3697" s="7">
        <v>0</v>
      </c>
      <c r="D3697" s="7">
        <v>0</v>
      </c>
      <c r="E3697" s="8" t="str">
        <f t="shared" si="228"/>
        <v/>
      </c>
      <c r="F3697" s="7">
        <v>0</v>
      </c>
      <c r="G3697" s="7">
        <v>0</v>
      </c>
      <c r="H3697" s="8" t="str">
        <f t="shared" si="229"/>
        <v/>
      </c>
      <c r="I3697" s="7">
        <v>0</v>
      </c>
      <c r="J3697" s="8" t="str">
        <f t="shared" si="230"/>
        <v/>
      </c>
      <c r="K3697" s="7">
        <v>13.13898</v>
      </c>
      <c r="L3697" s="7">
        <v>12.6378</v>
      </c>
      <c r="M3697" s="8">
        <f t="shared" si="231"/>
        <v>-3.8144513501047972E-2</v>
      </c>
    </row>
    <row r="3698" spans="1:13">
      <c r="A3698" s="2" t="s">
        <v>202</v>
      </c>
      <c r="B3698" s="2" t="s">
        <v>45</v>
      </c>
      <c r="C3698" s="7">
        <v>0</v>
      </c>
      <c r="D3698" s="7">
        <v>0</v>
      </c>
      <c r="E3698" s="8" t="str">
        <f t="shared" si="228"/>
        <v/>
      </c>
      <c r="F3698" s="7">
        <v>0</v>
      </c>
      <c r="G3698" s="7">
        <v>3.1634199999999999</v>
      </c>
      <c r="H3698" s="8" t="str">
        <f t="shared" si="229"/>
        <v/>
      </c>
      <c r="I3698" s="7">
        <v>0</v>
      </c>
      <c r="J3698" s="8" t="str">
        <f t="shared" si="230"/>
        <v/>
      </c>
      <c r="K3698" s="7">
        <v>0</v>
      </c>
      <c r="L3698" s="7">
        <v>3.1634199999999999</v>
      </c>
      <c r="M3698" s="8" t="str">
        <f t="shared" si="231"/>
        <v/>
      </c>
    </row>
    <row r="3699" spans="1:13">
      <c r="A3699" s="2" t="s">
        <v>202</v>
      </c>
      <c r="B3699" s="2" t="s">
        <v>46</v>
      </c>
      <c r="C3699" s="7">
        <v>0</v>
      </c>
      <c r="D3699" s="7">
        <v>0</v>
      </c>
      <c r="E3699" s="8" t="str">
        <f t="shared" si="228"/>
        <v/>
      </c>
      <c r="F3699" s="7">
        <v>556.50584000000003</v>
      </c>
      <c r="G3699" s="7">
        <v>833.77615000000003</v>
      </c>
      <c r="H3699" s="8">
        <f t="shared" si="229"/>
        <v>0.49823432221304276</v>
      </c>
      <c r="I3699" s="7">
        <v>614.50580000000002</v>
      </c>
      <c r="J3699" s="8">
        <f t="shared" si="230"/>
        <v>0.35682389002674997</v>
      </c>
      <c r="K3699" s="7">
        <v>5194.8491599999998</v>
      </c>
      <c r="L3699" s="7">
        <v>10186.859179999999</v>
      </c>
      <c r="M3699" s="8">
        <f t="shared" si="231"/>
        <v>0.96095379600973829</v>
      </c>
    </row>
    <row r="3700" spans="1:13">
      <c r="A3700" s="2" t="s">
        <v>202</v>
      </c>
      <c r="B3700" s="2" t="s">
        <v>11</v>
      </c>
      <c r="C3700" s="7">
        <v>101.81825000000001</v>
      </c>
      <c r="D3700" s="7">
        <v>0</v>
      </c>
      <c r="E3700" s="8">
        <f t="shared" si="228"/>
        <v>-1</v>
      </c>
      <c r="F3700" s="7">
        <v>1000.9002400000001</v>
      </c>
      <c r="G3700" s="7">
        <v>1359.4303299999999</v>
      </c>
      <c r="H3700" s="8">
        <f t="shared" si="229"/>
        <v>0.35820761717471439</v>
      </c>
      <c r="I3700" s="7">
        <v>586.02743999999996</v>
      </c>
      <c r="J3700" s="8">
        <f t="shared" si="230"/>
        <v>1.3197383555964546</v>
      </c>
      <c r="K3700" s="7">
        <v>7571.5581499999998</v>
      </c>
      <c r="L3700" s="7">
        <v>8356.99827</v>
      </c>
      <c r="M3700" s="8">
        <f t="shared" si="231"/>
        <v>0.10373559899292339</v>
      </c>
    </row>
    <row r="3701" spans="1:13">
      <c r="A3701" s="2" t="s">
        <v>202</v>
      </c>
      <c r="B3701" s="2" t="s">
        <v>17</v>
      </c>
      <c r="C3701" s="7">
        <v>0</v>
      </c>
      <c r="D3701" s="7">
        <v>0</v>
      </c>
      <c r="E3701" s="8" t="str">
        <f t="shared" si="228"/>
        <v/>
      </c>
      <c r="F3701" s="7">
        <v>565.98539000000005</v>
      </c>
      <c r="G3701" s="7">
        <v>0</v>
      </c>
      <c r="H3701" s="8">
        <f t="shared" si="229"/>
        <v>-1</v>
      </c>
      <c r="I3701" s="7">
        <v>10</v>
      </c>
      <c r="J3701" s="8">
        <f t="shared" si="230"/>
        <v>-1</v>
      </c>
      <c r="K3701" s="7">
        <v>1346.00019</v>
      </c>
      <c r="L3701" s="7">
        <v>88.346919999999997</v>
      </c>
      <c r="M3701" s="8">
        <f t="shared" si="231"/>
        <v>-0.93436336736326908</v>
      </c>
    </row>
    <row r="3702" spans="1:13">
      <c r="A3702" s="2" t="s">
        <v>202</v>
      </c>
      <c r="B3702" s="2" t="s">
        <v>48</v>
      </c>
      <c r="C3702" s="7">
        <v>0</v>
      </c>
      <c r="D3702" s="7">
        <v>0</v>
      </c>
      <c r="E3702" s="8" t="str">
        <f t="shared" si="228"/>
        <v/>
      </c>
      <c r="F3702" s="7">
        <v>0</v>
      </c>
      <c r="G3702" s="7">
        <v>0</v>
      </c>
      <c r="H3702" s="8" t="str">
        <f t="shared" si="229"/>
        <v/>
      </c>
      <c r="I3702" s="7">
        <v>0</v>
      </c>
      <c r="J3702" s="8" t="str">
        <f t="shared" si="230"/>
        <v/>
      </c>
      <c r="K3702" s="7">
        <v>0</v>
      </c>
      <c r="L3702" s="7">
        <v>34.043999999999997</v>
      </c>
      <c r="M3702" s="8" t="str">
        <f t="shared" si="231"/>
        <v/>
      </c>
    </row>
    <row r="3703" spans="1:13">
      <c r="A3703" s="2" t="s">
        <v>202</v>
      </c>
      <c r="B3703" s="2" t="s">
        <v>12</v>
      </c>
      <c r="C3703" s="7">
        <v>228.67774</v>
      </c>
      <c r="D3703" s="7">
        <v>0</v>
      </c>
      <c r="E3703" s="8">
        <f t="shared" si="228"/>
        <v>-1</v>
      </c>
      <c r="F3703" s="7">
        <v>1564.60267</v>
      </c>
      <c r="G3703" s="7">
        <v>2375.1626200000001</v>
      </c>
      <c r="H3703" s="8">
        <f t="shared" si="229"/>
        <v>0.51806120847281956</v>
      </c>
      <c r="I3703" s="7">
        <v>1432.0988299999999</v>
      </c>
      <c r="J3703" s="8">
        <f t="shared" si="230"/>
        <v>0.65851865125816778</v>
      </c>
      <c r="K3703" s="7">
        <v>21690.578689999998</v>
      </c>
      <c r="L3703" s="7">
        <v>17895.197250000001</v>
      </c>
      <c r="M3703" s="8">
        <f t="shared" si="231"/>
        <v>-0.17497833940916385</v>
      </c>
    </row>
    <row r="3704" spans="1:13">
      <c r="A3704" s="2" t="s">
        <v>202</v>
      </c>
      <c r="B3704" s="2" t="s">
        <v>26</v>
      </c>
      <c r="C3704" s="7">
        <v>0</v>
      </c>
      <c r="D3704" s="7">
        <v>0</v>
      </c>
      <c r="E3704" s="8" t="str">
        <f t="shared" si="228"/>
        <v/>
      </c>
      <c r="F3704" s="7">
        <v>867.83923000000004</v>
      </c>
      <c r="G3704" s="7">
        <v>863.04507000000001</v>
      </c>
      <c r="H3704" s="8">
        <f t="shared" si="229"/>
        <v>-5.5242490017419765E-3</v>
      </c>
      <c r="I3704" s="7">
        <v>1478.3282899999999</v>
      </c>
      <c r="J3704" s="8">
        <f t="shared" si="230"/>
        <v>-0.41620201964747627</v>
      </c>
      <c r="K3704" s="7">
        <v>9535.9300800000001</v>
      </c>
      <c r="L3704" s="7">
        <v>9020.4230499999994</v>
      </c>
      <c r="M3704" s="8">
        <f t="shared" si="231"/>
        <v>-5.4059438950919914E-2</v>
      </c>
    </row>
    <row r="3705" spans="1:13">
      <c r="A3705" s="2" t="s">
        <v>202</v>
      </c>
      <c r="B3705" s="2" t="s">
        <v>77</v>
      </c>
      <c r="C3705" s="7">
        <v>0</v>
      </c>
      <c r="D3705" s="7">
        <v>0</v>
      </c>
      <c r="E3705" s="8" t="str">
        <f t="shared" si="228"/>
        <v/>
      </c>
      <c r="F3705" s="7">
        <v>0</v>
      </c>
      <c r="G3705" s="7">
        <v>0</v>
      </c>
      <c r="H3705" s="8" t="str">
        <f t="shared" si="229"/>
        <v/>
      </c>
      <c r="I3705" s="7">
        <v>0</v>
      </c>
      <c r="J3705" s="8" t="str">
        <f t="shared" si="230"/>
        <v/>
      </c>
      <c r="K3705" s="7">
        <v>0</v>
      </c>
      <c r="L3705" s="7">
        <v>29</v>
      </c>
      <c r="M3705" s="8" t="str">
        <f t="shared" si="231"/>
        <v/>
      </c>
    </row>
    <row r="3706" spans="1:13">
      <c r="A3706" s="2" t="s">
        <v>202</v>
      </c>
      <c r="B3706" s="2" t="s">
        <v>49</v>
      </c>
      <c r="C3706" s="7">
        <v>0</v>
      </c>
      <c r="D3706" s="7">
        <v>0</v>
      </c>
      <c r="E3706" s="8" t="str">
        <f t="shared" si="228"/>
        <v/>
      </c>
      <c r="F3706" s="7">
        <v>702.09451999999999</v>
      </c>
      <c r="G3706" s="7">
        <v>526.50622999999996</v>
      </c>
      <c r="H3706" s="8">
        <f t="shared" si="229"/>
        <v>-0.25009209586196457</v>
      </c>
      <c r="I3706" s="7">
        <v>296.56610000000001</v>
      </c>
      <c r="J3706" s="8">
        <f t="shared" si="230"/>
        <v>0.77534192208752106</v>
      </c>
      <c r="K3706" s="7">
        <v>6726.7595700000002</v>
      </c>
      <c r="L3706" s="7">
        <v>4789.9238400000004</v>
      </c>
      <c r="M3706" s="8">
        <f t="shared" si="231"/>
        <v>-0.2879299772564935</v>
      </c>
    </row>
    <row r="3707" spans="1:13">
      <c r="A3707" s="2" t="s">
        <v>202</v>
      </c>
      <c r="B3707" s="2" t="s">
        <v>13</v>
      </c>
      <c r="C3707" s="7">
        <v>0</v>
      </c>
      <c r="D3707" s="7">
        <v>0</v>
      </c>
      <c r="E3707" s="8" t="str">
        <f t="shared" si="228"/>
        <v/>
      </c>
      <c r="F3707" s="7">
        <v>0</v>
      </c>
      <c r="G3707" s="7">
        <v>0</v>
      </c>
      <c r="H3707" s="8" t="str">
        <f t="shared" si="229"/>
        <v/>
      </c>
      <c r="I3707" s="7">
        <v>20.603999999999999</v>
      </c>
      <c r="J3707" s="8">
        <f t="shared" si="230"/>
        <v>-1</v>
      </c>
      <c r="K3707" s="7">
        <v>366.15233000000001</v>
      </c>
      <c r="L3707" s="7">
        <v>165.61084</v>
      </c>
      <c r="M3707" s="8">
        <f t="shared" si="231"/>
        <v>-0.54769961452928628</v>
      </c>
    </row>
    <row r="3708" spans="1:13">
      <c r="A3708" s="2" t="s">
        <v>202</v>
      </c>
      <c r="B3708" s="2" t="s">
        <v>64</v>
      </c>
      <c r="C3708" s="7">
        <v>0</v>
      </c>
      <c r="D3708" s="7">
        <v>0</v>
      </c>
      <c r="E3708" s="8" t="str">
        <f t="shared" si="228"/>
        <v/>
      </c>
      <c r="F3708" s="7">
        <v>0</v>
      </c>
      <c r="G3708" s="7">
        <v>0</v>
      </c>
      <c r="H3708" s="8" t="str">
        <f t="shared" si="229"/>
        <v/>
      </c>
      <c r="I3708" s="7">
        <v>0</v>
      </c>
      <c r="J3708" s="8" t="str">
        <f t="shared" si="230"/>
        <v/>
      </c>
      <c r="K3708" s="7">
        <v>24.288</v>
      </c>
      <c r="L3708" s="7">
        <v>51.155999999999999</v>
      </c>
      <c r="M3708" s="8">
        <f t="shared" si="231"/>
        <v>1.1062252964426875</v>
      </c>
    </row>
    <row r="3709" spans="1:13">
      <c r="A3709" s="2" t="s">
        <v>202</v>
      </c>
      <c r="B3709" s="2" t="s">
        <v>14</v>
      </c>
      <c r="C3709" s="7">
        <v>70.017200000000003</v>
      </c>
      <c r="D3709" s="7">
        <v>0</v>
      </c>
      <c r="E3709" s="8">
        <f t="shared" si="228"/>
        <v>-1</v>
      </c>
      <c r="F3709" s="7">
        <v>70.017200000000003</v>
      </c>
      <c r="G3709" s="7">
        <v>0</v>
      </c>
      <c r="H3709" s="8">
        <f t="shared" si="229"/>
        <v>-1</v>
      </c>
      <c r="I3709" s="7">
        <v>24.9421</v>
      </c>
      <c r="J3709" s="8">
        <f t="shared" si="230"/>
        <v>-1</v>
      </c>
      <c r="K3709" s="7">
        <v>287.21087999999997</v>
      </c>
      <c r="L3709" s="7">
        <v>215.70849000000001</v>
      </c>
      <c r="M3709" s="8">
        <f t="shared" si="231"/>
        <v>-0.24895432234322035</v>
      </c>
    </row>
    <row r="3710" spans="1:13">
      <c r="A3710" s="2" t="s">
        <v>202</v>
      </c>
      <c r="B3710" s="2" t="s">
        <v>28</v>
      </c>
      <c r="C3710" s="7">
        <v>0</v>
      </c>
      <c r="D3710" s="7">
        <v>0</v>
      </c>
      <c r="E3710" s="8" t="str">
        <f t="shared" si="228"/>
        <v/>
      </c>
      <c r="F3710" s="7">
        <v>455.01440000000002</v>
      </c>
      <c r="G3710" s="7">
        <v>1789.53585</v>
      </c>
      <c r="H3710" s="8">
        <f t="shared" si="229"/>
        <v>2.9329213536978167</v>
      </c>
      <c r="I3710" s="7">
        <v>887.23596999999995</v>
      </c>
      <c r="J3710" s="8">
        <f t="shared" si="230"/>
        <v>1.0169784707894567</v>
      </c>
      <c r="K3710" s="7">
        <v>5279.90708</v>
      </c>
      <c r="L3710" s="7">
        <v>10156.300590000001</v>
      </c>
      <c r="M3710" s="8">
        <f t="shared" si="231"/>
        <v>0.92357563042567792</v>
      </c>
    </row>
    <row r="3711" spans="1:13">
      <c r="A3711" s="2" t="s">
        <v>202</v>
      </c>
      <c r="B3711" s="2" t="s">
        <v>81</v>
      </c>
      <c r="C3711" s="7">
        <v>0</v>
      </c>
      <c r="D3711" s="7">
        <v>0</v>
      </c>
      <c r="E3711" s="8" t="str">
        <f t="shared" si="228"/>
        <v/>
      </c>
      <c r="F3711" s="7">
        <v>0</v>
      </c>
      <c r="G3711" s="7">
        <v>65.72</v>
      </c>
      <c r="H3711" s="8" t="str">
        <f t="shared" si="229"/>
        <v/>
      </c>
      <c r="I3711" s="7">
        <v>119.6425</v>
      </c>
      <c r="J3711" s="8">
        <f t="shared" si="230"/>
        <v>-0.45069686775184403</v>
      </c>
      <c r="K3711" s="7">
        <v>1055.44451</v>
      </c>
      <c r="L3711" s="7">
        <v>614.88325999999995</v>
      </c>
      <c r="M3711" s="8">
        <f t="shared" si="231"/>
        <v>-0.4174177285739068</v>
      </c>
    </row>
    <row r="3712" spans="1:13">
      <c r="A3712" s="2" t="s">
        <v>202</v>
      </c>
      <c r="B3712" s="2" t="s">
        <v>51</v>
      </c>
      <c r="C3712" s="7">
        <v>0</v>
      </c>
      <c r="D3712" s="7">
        <v>0</v>
      </c>
      <c r="E3712" s="8" t="str">
        <f t="shared" si="228"/>
        <v/>
      </c>
      <c r="F3712" s="7">
        <v>0</v>
      </c>
      <c r="G3712" s="7">
        <v>0</v>
      </c>
      <c r="H3712" s="8" t="str">
        <f t="shared" si="229"/>
        <v/>
      </c>
      <c r="I3712" s="7">
        <v>0</v>
      </c>
      <c r="J3712" s="8" t="str">
        <f t="shared" si="230"/>
        <v/>
      </c>
      <c r="K3712" s="7">
        <v>0</v>
      </c>
      <c r="L3712" s="7">
        <v>12.0252</v>
      </c>
      <c r="M3712" s="8" t="str">
        <f t="shared" si="231"/>
        <v/>
      </c>
    </row>
    <row r="3713" spans="1:13">
      <c r="A3713" s="2" t="s">
        <v>202</v>
      </c>
      <c r="B3713" s="2" t="s">
        <v>29</v>
      </c>
      <c r="C3713" s="7">
        <v>0</v>
      </c>
      <c r="D3713" s="7">
        <v>0</v>
      </c>
      <c r="E3713" s="8" t="str">
        <f t="shared" si="228"/>
        <v/>
      </c>
      <c r="F3713" s="7">
        <v>0</v>
      </c>
      <c r="G3713" s="7">
        <v>0</v>
      </c>
      <c r="H3713" s="8" t="str">
        <f t="shared" si="229"/>
        <v/>
      </c>
      <c r="I3713" s="7">
        <v>4.1399999999999997</v>
      </c>
      <c r="J3713" s="8">
        <f t="shared" si="230"/>
        <v>-1</v>
      </c>
      <c r="K3713" s="7">
        <v>311.45557000000002</v>
      </c>
      <c r="L3713" s="7">
        <v>10.08</v>
      </c>
      <c r="M3713" s="8">
        <f t="shared" si="231"/>
        <v>-0.9676358332586571</v>
      </c>
    </row>
    <row r="3714" spans="1:13">
      <c r="A3714" s="2" t="s">
        <v>202</v>
      </c>
      <c r="B3714" s="2" t="s">
        <v>52</v>
      </c>
      <c r="C3714" s="7">
        <v>0</v>
      </c>
      <c r="D3714" s="7">
        <v>0</v>
      </c>
      <c r="E3714" s="8" t="str">
        <f t="shared" si="228"/>
        <v/>
      </c>
      <c r="F3714" s="7">
        <v>120.625</v>
      </c>
      <c r="G3714" s="7">
        <v>161.35</v>
      </c>
      <c r="H3714" s="8">
        <f t="shared" si="229"/>
        <v>0.33761658031088082</v>
      </c>
      <c r="I3714" s="7">
        <v>200.9025</v>
      </c>
      <c r="J3714" s="8">
        <f t="shared" si="230"/>
        <v>-0.19687410559848684</v>
      </c>
      <c r="K3714" s="7">
        <v>618.75</v>
      </c>
      <c r="L3714" s="7">
        <v>1625.5775000000001</v>
      </c>
      <c r="M3714" s="8">
        <f t="shared" si="231"/>
        <v>1.62719595959596</v>
      </c>
    </row>
    <row r="3715" spans="1:13">
      <c r="A3715" s="2" t="s">
        <v>202</v>
      </c>
      <c r="B3715" s="2" t="s">
        <v>30</v>
      </c>
      <c r="C3715" s="7">
        <v>0</v>
      </c>
      <c r="D3715" s="7">
        <v>0</v>
      </c>
      <c r="E3715" s="8" t="str">
        <f t="shared" si="228"/>
        <v/>
      </c>
      <c r="F3715" s="7">
        <v>968.28121999999996</v>
      </c>
      <c r="G3715" s="7">
        <v>25.56</v>
      </c>
      <c r="H3715" s="8">
        <f t="shared" si="229"/>
        <v>-0.97360271017132816</v>
      </c>
      <c r="I3715" s="7">
        <v>12.787710000000001</v>
      </c>
      <c r="J3715" s="8">
        <f t="shared" si="230"/>
        <v>0.99879415470009847</v>
      </c>
      <c r="K3715" s="7">
        <v>3223.9252200000001</v>
      </c>
      <c r="L3715" s="7">
        <v>130.02397999999999</v>
      </c>
      <c r="M3715" s="8">
        <f t="shared" si="231"/>
        <v>-0.95966904592160485</v>
      </c>
    </row>
    <row r="3716" spans="1:13">
      <c r="A3716" s="2" t="s">
        <v>202</v>
      </c>
      <c r="B3716" s="2" t="s">
        <v>82</v>
      </c>
      <c r="C3716" s="7">
        <v>0</v>
      </c>
      <c r="D3716" s="7">
        <v>0</v>
      </c>
      <c r="E3716" s="8" t="str">
        <f t="shared" si="228"/>
        <v/>
      </c>
      <c r="F3716" s="7">
        <v>0</v>
      </c>
      <c r="G3716" s="7">
        <v>0</v>
      </c>
      <c r="H3716" s="8" t="str">
        <f t="shared" si="229"/>
        <v/>
      </c>
      <c r="I3716" s="7">
        <v>0</v>
      </c>
      <c r="J3716" s="8" t="str">
        <f t="shared" si="230"/>
        <v/>
      </c>
      <c r="K3716" s="7">
        <v>0</v>
      </c>
      <c r="L3716" s="7">
        <v>0</v>
      </c>
      <c r="M3716" s="8" t="str">
        <f t="shared" si="231"/>
        <v/>
      </c>
    </row>
    <row r="3717" spans="1:13">
      <c r="A3717" s="2" t="s">
        <v>202</v>
      </c>
      <c r="B3717" s="2" t="s">
        <v>31</v>
      </c>
      <c r="C3717" s="7">
        <v>0</v>
      </c>
      <c r="D3717" s="7">
        <v>0</v>
      </c>
      <c r="E3717" s="8" t="str">
        <f t="shared" ref="E3717:E3780" si="232">IF(C3717=0,"",(D3717/C3717-1))</f>
        <v/>
      </c>
      <c r="F3717" s="7">
        <v>0</v>
      </c>
      <c r="G3717" s="7">
        <v>0</v>
      </c>
      <c r="H3717" s="8" t="str">
        <f t="shared" ref="H3717:H3780" si="233">IF(F3717=0,"",(G3717/F3717-1))</f>
        <v/>
      </c>
      <c r="I3717" s="7">
        <v>0</v>
      </c>
      <c r="J3717" s="8" t="str">
        <f t="shared" ref="J3717:J3780" si="234">IF(I3717=0,"",(G3717/I3717-1))</f>
        <v/>
      </c>
      <c r="K3717" s="7">
        <v>66.811999999999998</v>
      </c>
      <c r="L3717" s="7">
        <v>0</v>
      </c>
      <c r="M3717" s="8">
        <f t="shared" ref="M3717:M3780" si="235">IF(K3717=0,"",(L3717/K3717-1))</f>
        <v>-1</v>
      </c>
    </row>
    <row r="3718" spans="1:13">
      <c r="A3718" s="2" t="s">
        <v>202</v>
      </c>
      <c r="B3718" s="2" t="s">
        <v>84</v>
      </c>
      <c r="C3718" s="7">
        <v>0</v>
      </c>
      <c r="D3718" s="7">
        <v>0</v>
      </c>
      <c r="E3718" s="8" t="str">
        <f t="shared" si="232"/>
        <v/>
      </c>
      <c r="F3718" s="7">
        <v>0</v>
      </c>
      <c r="G3718" s="7">
        <v>23.72</v>
      </c>
      <c r="H3718" s="8" t="str">
        <f t="shared" si="233"/>
        <v/>
      </c>
      <c r="I3718" s="7">
        <v>0</v>
      </c>
      <c r="J3718" s="8" t="str">
        <f t="shared" si="234"/>
        <v/>
      </c>
      <c r="K3718" s="7">
        <v>0</v>
      </c>
      <c r="L3718" s="7">
        <v>53.45</v>
      </c>
      <c r="M3718" s="8" t="str">
        <f t="shared" si="235"/>
        <v/>
      </c>
    </row>
    <row r="3719" spans="1:13">
      <c r="A3719" s="2" t="s">
        <v>202</v>
      </c>
      <c r="B3719" s="2" t="s">
        <v>32</v>
      </c>
      <c r="C3719" s="7">
        <v>0</v>
      </c>
      <c r="D3719" s="7">
        <v>0</v>
      </c>
      <c r="E3719" s="8" t="str">
        <f t="shared" si="232"/>
        <v/>
      </c>
      <c r="F3719" s="7">
        <v>108.85772</v>
      </c>
      <c r="G3719" s="7">
        <v>0</v>
      </c>
      <c r="H3719" s="8">
        <f t="shared" si="233"/>
        <v>-1</v>
      </c>
      <c r="I3719" s="7">
        <v>0</v>
      </c>
      <c r="J3719" s="8" t="str">
        <f t="shared" si="234"/>
        <v/>
      </c>
      <c r="K3719" s="7">
        <v>429.86488000000003</v>
      </c>
      <c r="L3719" s="7">
        <v>164.23876999999999</v>
      </c>
      <c r="M3719" s="8">
        <f t="shared" si="235"/>
        <v>-0.61792931304367094</v>
      </c>
    </row>
    <row r="3720" spans="1:13">
      <c r="A3720" s="2" t="s">
        <v>202</v>
      </c>
      <c r="B3720" s="2" t="s">
        <v>54</v>
      </c>
      <c r="C3720" s="7">
        <v>0</v>
      </c>
      <c r="D3720" s="7">
        <v>0</v>
      </c>
      <c r="E3720" s="8" t="str">
        <f t="shared" si="232"/>
        <v/>
      </c>
      <c r="F3720" s="7">
        <v>0</v>
      </c>
      <c r="G3720" s="7">
        <v>0</v>
      </c>
      <c r="H3720" s="8" t="str">
        <f t="shared" si="233"/>
        <v/>
      </c>
      <c r="I3720" s="7">
        <v>64.364130000000003</v>
      </c>
      <c r="J3720" s="8">
        <f t="shared" si="234"/>
        <v>-1</v>
      </c>
      <c r="K3720" s="7">
        <v>56.965600000000002</v>
      </c>
      <c r="L3720" s="7">
        <v>194.53709000000001</v>
      </c>
      <c r="M3720" s="8">
        <f t="shared" si="235"/>
        <v>2.4149923813670005</v>
      </c>
    </row>
    <row r="3721" spans="1:13">
      <c r="A3721" s="2" t="s">
        <v>202</v>
      </c>
      <c r="B3721" s="2" t="s">
        <v>87</v>
      </c>
      <c r="C3721" s="7">
        <v>0</v>
      </c>
      <c r="D3721" s="7">
        <v>0</v>
      </c>
      <c r="E3721" s="8" t="str">
        <f t="shared" si="232"/>
        <v/>
      </c>
      <c r="F3721" s="7">
        <v>0</v>
      </c>
      <c r="G3721" s="7">
        <v>0</v>
      </c>
      <c r="H3721" s="8" t="str">
        <f t="shared" si="233"/>
        <v/>
      </c>
      <c r="I3721" s="7">
        <v>0</v>
      </c>
      <c r="J3721" s="8" t="str">
        <f t="shared" si="234"/>
        <v/>
      </c>
      <c r="K3721" s="7">
        <v>0</v>
      </c>
      <c r="L3721" s="7">
        <v>15.178879999999999</v>
      </c>
      <c r="M3721" s="8" t="str">
        <f t="shared" si="235"/>
        <v/>
      </c>
    </row>
    <row r="3722" spans="1:13">
      <c r="A3722" s="2" t="s">
        <v>202</v>
      </c>
      <c r="B3722" s="2" t="s">
        <v>55</v>
      </c>
      <c r="C3722" s="7">
        <v>0</v>
      </c>
      <c r="D3722" s="7">
        <v>0</v>
      </c>
      <c r="E3722" s="8" t="str">
        <f t="shared" si="232"/>
        <v/>
      </c>
      <c r="F3722" s="7">
        <v>0</v>
      </c>
      <c r="G3722" s="7">
        <v>0</v>
      </c>
      <c r="H3722" s="8" t="str">
        <f t="shared" si="233"/>
        <v/>
      </c>
      <c r="I3722" s="7">
        <v>0</v>
      </c>
      <c r="J3722" s="8" t="str">
        <f t="shared" si="234"/>
        <v/>
      </c>
      <c r="K3722" s="7">
        <v>0</v>
      </c>
      <c r="L3722" s="7">
        <v>216.15</v>
      </c>
      <c r="M3722" s="8" t="str">
        <f t="shared" si="235"/>
        <v/>
      </c>
    </row>
    <row r="3723" spans="1:13">
      <c r="A3723" s="2" t="s">
        <v>202</v>
      </c>
      <c r="B3723" s="2" t="s">
        <v>56</v>
      </c>
      <c r="C3723" s="7">
        <v>0</v>
      </c>
      <c r="D3723" s="7">
        <v>0</v>
      </c>
      <c r="E3723" s="8" t="str">
        <f t="shared" si="232"/>
        <v/>
      </c>
      <c r="F3723" s="7">
        <v>107.4</v>
      </c>
      <c r="G3723" s="7">
        <v>0</v>
      </c>
      <c r="H3723" s="8">
        <f t="shared" si="233"/>
        <v>-1</v>
      </c>
      <c r="I3723" s="7">
        <v>0</v>
      </c>
      <c r="J3723" s="8" t="str">
        <f t="shared" si="234"/>
        <v/>
      </c>
      <c r="K3723" s="7">
        <v>350.16174999999998</v>
      </c>
      <c r="L3723" s="7">
        <v>0</v>
      </c>
      <c r="M3723" s="8">
        <f t="shared" si="235"/>
        <v>-1</v>
      </c>
    </row>
    <row r="3724" spans="1:13">
      <c r="A3724" s="2" t="s">
        <v>202</v>
      </c>
      <c r="B3724" s="2" t="s">
        <v>33</v>
      </c>
      <c r="C3724" s="7">
        <v>0</v>
      </c>
      <c r="D3724" s="7">
        <v>0</v>
      </c>
      <c r="E3724" s="8" t="str">
        <f t="shared" si="232"/>
        <v/>
      </c>
      <c r="F3724" s="7">
        <v>0</v>
      </c>
      <c r="G3724" s="7">
        <v>14.43952</v>
      </c>
      <c r="H3724" s="8" t="str">
        <f t="shared" si="233"/>
        <v/>
      </c>
      <c r="I3724" s="7">
        <v>0</v>
      </c>
      <c r="J3724" s="8" t="str">
        <f t="shared" si="234"/>
        <v/>
      </c>
      <c r="K3724" s="7">
        <v>0</v>
      </c>
      <c r="L3724" s="7">
        <v>14.43952</v>
      </c>
      <c r="M3724" s="8" t="str">
        <f t="shared" si="235"/>
        <v/>
      </c>
    </row>
    <row r="3725" spans="1:13">
      <c r="A3725" s="2" t="s">
        <v>202</v>
      </c>
      <c r="B3725" s="2" t="s">
        <v>89</v>
      </c>
      <c r="C3725" s="7">
        <v>0</v>
      </c>
      <c r="D3725" s="7">
        <v>0</v>
      </c>
      <c r="E3725" s="8" t="str">
        <f t="shared" si="232"/>
        <v/>
      </c>
      <c r="F3725" s="7">
        <v>0</v>
      </c>
      <c r="G3725" s="7">
        <v>0</v>
      </c>
      <c r="H3725" s="8" t="str">
        <f t="shared" si="233"/>
        <v/>
      </c>
      <c r="I3725" s="7">
        <v>0</v>
      </c>
      <c r="J3725" s="8" t="str">
        <f t="shared" si="234"/>
        <v/>
      </c>
      <c r="K3725" s="7">
        <v>461.99952999999999</v>
      </c>
      <c r="L3725" s="7">
        <v>0</v>
      </c>
      <c r="M3725" s="8">
        <f t="shared" si="235"/>
        <v>-1</v>
      </c>
    </row>
    <row r="3726" spans="1:13">
      <c r="A3726" s="2" t="s">
        <v>202</v>
      </c>
      <c r="B3726" s="2" t="s">
        <v>34</v>
      </c>
      <c r="C3726" s="7">
        <v>0</v>
      </c>
      <c r="D3726" s="7">
        <v>0</v>
      </c>
      <c r="E3726" s="8" t="str">
        <f t="shared" si="232"/>
        <v/>
      </c>
      <c r="F3726" s="7">
        <v>0</v>
      </c>
      <c r="G3726" s="7">
        <v>0</v>
      </c>
      <c r="H3726" s="8" t="str">
        <f t="shared" si="233"/>
        <v/>
      </c>
      <c r="I3726" s="7">
        <v>0</v>
      </c>
      <c r="J3726" s="8" t="str">
        <f t="shared" si="234"/>
        <v/>
      </c>
      <c r="K3726" s="7">
        <v>0</v>
      </c>
      <c r="L3726" s="7">
        <v>8.8000000000000007</v>
      </c>
      <c r="M3726" s="8" t="str">
        <f t="shared" si="235"/>
        <v/>
      </c>
    </row>
    <row r="3727" spans="1:13">
      <c r="A3727" s="4" t="s">
        <v>202</v>
      </c>
      <c r="B3727" s="4" t="s">
        <v>15</v>
      </c>
      <c r="C3727" s="9">
        <v>408.18419</v>
      </c>
      <c r="D3727" s="9">
        <v>0</v>
      </c>
      <c r="E3727" s="10">
        <f t="shared" si="232"/>
        <v>-1</v>
      </c>
      <c r="F3727" s="9">
        <v>7202.6106600000003</v>
      </c>
      <c r="G3727" s="9">
        <v>8195.1579899999997</v>
      </c>
      <c r="H3727" s="10">
        <f t="shared" si="233"/>
        <v>0.13780382931318957</v>
      </c>
      <c r="I3727" s="9">
        <v>5911.37039</v>
      </c>
      <c r="J3727" s="10">
        <f t="shared" si="234"/>
        <v>0.38633809917635697</v>
      </c>
      <c r="K3727" s="9">
        <v>67956.048269999999</v>
      </c>
      <c r="L3727" s="9">
        <v>68071.086909999998</v>
      </c>
      <c r="M3727" s="10">
        <f t="shared" si="235"/>
        <v>1.6928388705437225E-3</v>
      </c>
    </row>
    <row r="3728" spans="1:13">
      <c r="A3728" s="2" t="s">
        <v>203</v>
      </c>
      <c r="B3728" s="2" t="s">
        <v>19</v>
      </c>
      <c r="C3728" s="7">
        <v>272.04431</v>
      </c>
      <c r="D3728" s="7">
        <v>0</v>
      </c>
      <c r="E3728" s="8">
        <f t="shared" si="232"/>
        <v>-1</v>
      </c>
      <c r="F3728" s="7">
        <v>6129.1900599999999</v>
      </c>
      <c r="G3728" s="7">
        <v>5664.2989600000001</v>
      </c>
      <c r="H3728" s="8">
        <f t="shared" si="233"/>
        <v>-7.5848700309352091E-2</v>
      </c>
      <c r="I3728" s="7">
        <v>7301.9488799999999</v>
      </c>
      <c r="J3728" s="8">
        <f t="shared" si="234"/>
        <v>-0.22427573061837158</v>
      </c>
      <c r="K3728" s="7">
        <v>72197.364300000001</v>
      </c>
      <c r="L3728" s="7">
        <v>56505.111550000001</v>
      </c>
      <c r="M3728" s="8">
        <f t="shared" si="235"/>
        <v>-0.21735215547196918</v>
      </c>
    </row>
    <row r="3729" spans="1:13">
      <c r="A3729" s="2" t="s">
        <v>203</v>
      </c>
      <c r="B3729" s="2" t="s">
        <v>36</v>
      </c>
      <c r="C3729" s="7">
        <v>0</v>
      </c>
      <c r="D3729" s="7">
        <v>0</v>
      </c>
      <c r="E3729" s="8" t="str">
        <f t="shared" si="232"/>
        <v/>
      </c>
      <c r="F3729" s="7">
        <v>183.20490000000001</v>
      </c>
      <c r="G3729" s="7">
        <v>275.82558999999998</v>
      </c>
      <c r="H3729" s="8">
        <f t="shared" si="233"/>
        <v>0.50555792994619675</v>
      </c>
      <c r="I3729" s="7">
        <v>2569.96387</v>
      </c>
      <c r="J3729" s="8">
        <f t="shared" si="234"/>
        <v>-0.89267335886710342</v>
      </c>
      <c r="K3729" s="7">
        <v>16255.545249999999</v>
      </c>
      <c r="L3729" s="7">
        <v>9138.5099499999997</v>
      </c>
      <c r="M3729" s="8">
        <f t="shared" si="235"/>
        <v>-0.43782199800403498</v>
      </c>
    </row>
    <row r="3730" spans="1:13">
      <c r="A3730" s="2" t="s">
        <v>203</v>
      </c>
      <c r="B3730" s="2" t="s">
        <v>20</v>
      </c>
      <c r="C3730" s="7">
        <v>23.834409999999998</v>
      </c>
      <c r="D3730" s="7">
        <v>0</v>
      </c>
      <c r="E3730" s="8">
        <f t="shared" si="232"/>
        <v>-1</v>
      </c>
      <c r="F3730" s="7">
        <v>72.783609999999996</v>
      </c>
      <c r="G3730" s="7">
        <v>68.85136</v>
      </c>
      <c r="H3730" s="8">
        <f t="shared" si="233"/>
        <v>-5.402658648011549E-2</v>
      </c>
      <c r="I3730" s="7">
        <v>105.35866</v>
      </c>
      <c r="J3730" s="8">
        <f t="shared" si="234"/>
        <v>-0.34650497643003431</v>
      </c>
      <c r="K3730" s="7">
        <v>1371.4847500000001</v>
      </c>
      <c r="L3730" s="7">
        <v>1871.7716700000001</v>
      </c>
      <c r="M3730" s="8">
        <f t="shared" si="235"/>
        <v>0.36477760325078346</v>
      </c>
    </row>
    <row r="3731" spans="1:13">
      <c r="A3731" s="2" t="s">
        <v>203</v>
      </c>
      <c r="B3731" s="2" t="s">
        <v>21</v>
      </c>
      <c r="C3731" s="7">
        <v>19.714410000000001</v>
      </c>
      <c r="D3731" s="7">
        <v>0</v>
      </c>
      <c r="E3731" s="8">
        <f t="shared" si="232"/>
        <v>-1</v>
      </c>
      <c r="F3731" s="7">
        <v>212.38111000000001</v>
      </c>
      <c r="G3731" s="7">
        <v>439.94243</v>
      </c>
      <c r="H3731" s="8">
        <f t="shared" si="233"/>
        <v>1.0714762720658157</v>
      </c>
      <c r="I3731" s="7">
        <v>335.38695999999999</v>
      </c>
      <c r="J3731" s="8">
        <f t="shared" si="234"/>
        <v>0.31174578164875588</v>
      </c>
      <c r="K3731" s="7">
        <v>2629.9499900000001</v>
      </c>
      <c r="L3731" s="7">
        <v>3552.3731200000002</v>
      </c>
      <c r="M3731" s="8">
        <f t="shared" si="235"/>
        <v>0.35073789749135109</v>
      </c>
    </row>
    <row r="3732" spans="1:13">
      <c r="A3732" s="2" t="s">
        <v>203</v>
      </c>
      <c r="B3732" s="2" t="s">
        <v>67</v>
      </c>
      <c r="C3732" s="7">
        <v>0</v>
      </c>
      <c r="D3732" s="7">
        <v>0</v>
      </c>
      <c r="E3732" s="8" t="str">
        <f t="shared" si="232"/>
        <v/>
      </c>
      <c r="F3732" s="7">
        <v>9.22776</v>
      </c>
      <c r="G3732" s="7">
        <v>9.3512000000000004</v>
      </c>
      <c r="H3732" s="8">
        <f t="shared" si="233"/>
        <v>1.3377027577657019E-2</v>
      </c>
      <c r="I3732" s="7">
        <v>7.6225300000000002</v>
      </c>
      <c r="J3732" s="8">
        <f t="shared" si="234"/>
        <v>0.22678428290869301</v>
      </c>
      <c r="K3732" s="7">
        <v>744.25080000000003</v>
      </c>
      <c r="L3732" s="7">
        <v>83.5321</v>
      </c>
      <c r="M3732" s="8">
        <f t="shared" si="235"/>
        <v>-0.88776350660288172</v>
      </c>
    </row>
    <row r="3733" spans="1:13">
      <c r="A3733" s="2" t="s">
        <v>203</v>
      </c>
      <c r="B3733" s="2" t="s">
        <v>9</v>
      </c>
      <c r="C3733" s="7">
        <v>1242.93345</v>
      </c>
      <c r="D3733" s="7">
        <v>114.15929</v>
      </c>
      <c r="E3733" s="8">
        <f t="shared" si="232"/>
        <v>-0.90815333676955912</v>
      </c>
      <c r="F3733" s="7">
        <v>20106.61291</v>
      </c>
      <c r="G3733" s="7">
        <v>26935.841970000001</v>
      </c>
      <c r="H3733" s="8">
        <f t="shared" si="233"/>
        <v>0.33965089448772812</v>
      </c>
      <c r="I3733" s="7">
        <v>18362.808850000001</v>
      </c>
      <c r="J3733" s="8">
        <f t="shared" si="234"/>
        <v>0.46686937657688454</v>
      </c>
      <c r="K3733" s="7">
        <v>235169.53562000001</v>
      </c>
      <c r="L3733" s="7">
        <v>205744.31213000001</v>
      </c>
      <c r="M3733" s="8">
        <f t="shared" si="235"/>
        <v>-0.1251234493975738</v>
      </c>
    </row>
    <row r="3734" spans="1:13">
      <c r="A3734" s="2" t="s">
        <v>203</v>
      </c>
      <c r="B3734" s="2" t="s">
        <v>38</v>
      </c>
      <c r="C3734" s="7">
        <v>28.72512</v>
      </c>
      <c r="D3734" s="7">
        <v>0</v>
      </c>
      <c r="E3734" s="8">
        <f t="shared" si="232"/>
        <v>-1</v>
      </c>
      <c r="F3734" s="7">
        <v>620.32664999999997</v>
      </c>
      <c r="G3734" s="7">
        <v>1853.4177400000001</v>
      </c>
      <c r="H3734" s="8">
        <f t="shared" si="233"/>
        <v>1.9878093098208827</v>
      </c>
      <c r="I3734" s="7">
        <v>871.19047</v>
      </c>
      <c r="J3734" s="8">
        <f t="shared" si="234"/>
        <v>1.127454103119379</v>
      </c>
      <c r="K3734" s="7">
        <v>10485.17836</v>
      </c>
      <c r="L3734" s="7">
        <v>11313.41548</v>
      </c>
      <c r="M3734" s="8">
        <f t="shared" si="235"/>
        <v>7.8991228528801027E-2</v>
      </c>
    </row>
    <row r="3735" spans="1:13">
      <c r="A3735" s="2" t="s">
        <v>203</v>
      </c>
      <c r="B3735" s="2" t="s">
        <v>39</v>
      </c>
      <c r="C3735" s="7">
        <v>646.45126000000005</v>
      </c>
      <c r="D3735" s="7">
        <v>0</v>
      </c>
      <c r="E3735" s="8">
        <f t="shared" si="232"/>
        <v>-1</v>
      </c>
      <c r="F3735" s="7">
        <v>6983.2794599999997</v>
      </c>
      <c r="G3735" s="7">
        <v>7296.58248</v>
      </c>
      <c r="H3735" s="8">
        <f t="shared" si="233"/>
        <v>4.4864740383739443E-2</v>
      </c>
      <c r="I3735" s="7">
        <v>2525.6819399999999</v>
      </c>
      <c r="J3735" s="8">
        <f t="shared" si="234"/>
        <v>1.888955400298741</v>
      </c>
      <c r="K3735" s="7">
        <v>38014.529490000001</v>
      </c>
      <c r="L3735" s="7">
        <v>38956.104529999997</v>
      </c>
      <c r="M3735" s="8">
        <f t="shared" si="235"/>
        <v>2.4768820044127615E-2</v>
      </c>
    </row>
    <row r="3736" spans="1:13">
      <c r="A3736" s="2" t="s">
        <v>203</v>
      </c>
      <c r="B3736" s="2" t="s">
        <v>22</v>
      </c>
      <c r="C3736" s="7">
        <v>344.77467000000001</v>
      </c>
      <c r="D3736" s="7">
        <v>67.042910000000006</v>
      </c>
      <c r="E3736" s="8">
        <f t="shared" si="232"/>
        <v>-0.80554572062965069</v>
      </c>
      <c r="F3736" s="7">
        <v>2949.7101499999999</v>
      </c>
      <c r="G3736" s="7">
        <v>2844.0476899999999</v>
      </c>
      <c r="H3736" s="8">
        <f t="shared" si="233"/>
        <v>-3.5821302645617559E-2</v>
      </c>
      <c r="I3736" s="7">
        <v>2456.9237899999998</v>
      </c>
      <c r="J3736" s="8">
        <f t="shared" si="234"/>
        <v>0.15756447211575897</v>
      </c>
      <c r="K3736" s="7">
        <v>33822.494429999999</v>
      </c>
      <c r="L3736" s="7">
        <v>29158.619449999998</v>
      </c>
      <c r="M3736" s="8">
        <f t="shared" si="235"/>
        <v>-0.13789269711175467</v>
      </c>
    </row>
    <row r="3737" spans="1:13">
      <c r="A3737" s="2" t="s">
        <v>203</v>
      </c>
      <c r="B3737" s="2" t="s">
        <v>69</v>
      </c>
      <c r="C3737" s="7">
        <v>0</v>
      </c>
      <c r="D3737" s="7">
        <v>0</v>
      </c>
      <c r="E3737" s="8" t="str">
        <f t="shared" si="232"/>
        <v/>
      </c>
      <c r="F3737" s="7">
        <v>105.31525000000001</v>
      </c>
      <c r="G3737" s="7">
        <v>52.239159999999998</v>
      </c>
      <c r="H3737" s="8">
        <f t="shared" si="233"/>
        <v>-0.503973451138368</v>
      </c>
      <c r="I3737" s="7">
        <v>34.50855</v>
      </c>
      <c r="J3737" s="8">
        <f t="shared" si="234"/>
        <v>0.5138033907538857</v>
      </c>
      <c r="K3737" s="7">
        <v>609.41108999999994</v>
      </c>
      <c r="L3737" s="7">
        <v>543.46519999999998</v>
      </c>
      <c r="M3737" s="8">
        <f t="shared" si="235"/>
        <v>-0.1082124875673004</v>
      </c>
    </row>
    <row r="3738" spans="1:13">
      <c r="A3738" s="2" t="s">
        <v>203</v>
      </c>
      <c r="B3738" s="2" t="s">
        <v>70</v>
      </c>
      <c r="C3738" s="7">
        <v>0</v>
      </c>
      <c r="D3738" s="7">
        <v>0</v>
      </c>
      <c r="E3738" s="8" t="str">
        <f t="shared" si="232"/>
        <v/>
      </c>
      <c r="F3738" s="7">
        <v>0</v>
      </c>
      <c r="G3738" s="7">
        <v>0</v>
      </c>
      <c r="H3738" s="8" t="str">
        <f t="shared" si="233"/>
        <v/>
      </c>
      <c r="I3738" s="7">
        <v>0</v>
      </c>
      <c r="J3738" s="8" t="str">
        <f t="shared" si="234"/>
        <v/>
      </c>
      <c r="K3738" s="7">
        <v>0</v>
      </c>
      <c r="L3738" s="7">
        <v>67.356369999999998</v>
      </c>
      <c r="M3738" s="8" t="str">
        <f t="shared" si="235"/>
        <v/>
      </c>
    </row>
    <row r="3739" spans="1:13">
      <c r="A3739" s="2" t="s">
        <v>203</v>
      </c>
      <c r="B3739" s="2" t="s">
        <v>23</v>
      </c>
      <c r="C3739" s="7">
        <v>0</v>
      </c>
      <c r="D3739" s="7">
        <v>0</v>
      </c>
      <c r="E3739" s="8" t="str">
        <f t="shared" si="232"/>
        <v/>
      </c>
      <c r="F3739" s="7">
        <v>75.575069999999997</v>
      </c>
      <c r="G3739" s="7">
        <v>398.39292999999998</v>
      </c>
      <c r="H3739" s="8">
        <f t="shared" si="233"/>
        <v>4.2714860866155995</v>
      </c>
      <c r="I3739" s="7">
        <v>267.72386</v>
      </c>
      <c r="J3739" s="8">
        <f t="shared" si="234"/>
        <v>0.48807405511036617</v>
      </c>
      <c r="K3739" s="7">
        <v>2169.6897300000001</v>
      </c>
      <c r="L3739" s="7">
        <v>6164.1305899999998</v>
      </c>
      <c r="M3739" s="8">
        <f t="shared" si="235"/>
        <v>1.8410193885187445</v>
      </c>
    </row>
    <row r="3740" spans="1:13">
      <c r="A3740" s="2" t="s">
        <v>203</v>
      </c>
      <c r="B3740" s="2" t="s">
        <v>72</v>
      </c>
      <c r="C3740" s="7">
        <v>0</v>
      </c>
      <c r="D3740" s="7">
        <v>0</v>
      </c>
      <c r="E3740" s="8" t="str">
        <f t="shared" si="232"/>
        <v/>
      </c>
      <c r="F3740" s="7">
        <v>0</v>
      </c>
      <c r="G3740" s="7">
        <v>20.283850000000001</v>
      </c>
      <c r="H3740" s="8" t="str">
        <f t="shared" si="233"/>
        <v/>
      </c>
      <c r="I3740" s="7">
        <v>0</v>
      </c>
      <c r="J3740" s="8" t="str">
        <f t="shared" si="234"/>
        <v/>
      </c>
      <c r="K3740" s="7">
        <v>288.47523999999999</v>
      </c>
      <c r="L3740" s="7">
        <v>107.22853000000001</v>
      </c>
      <c r="M3740" s="8">
        <f t="shared" si="235"/>
        <v>-0.62829208496368694</v>
      </c>
    </row>
    <row r="3741" spans="1:13">
      <c r="A3741" s="2" t="s">
        <v>203</v>
      </c>
      <c r="B3741" s="2" t="s">
        <v>61</v>
      </c>
      <c r="C3741" s="7">
        <v>120.80667</v>
      </c>
      <c r="D3741" s="7">
        <v>20.12893</v>
      </c>
      <c r="E3741" s="8">
        <f t="shared" si="232"/>
        <v>-0.83337898478618766</v>
      </c>
      <c r="F3741" s="7">
        <v>331.22048999999998</v>
      </c>
      <c r="G3741" s="7">
        <v>192.75084000000001</v>
      </c>
      <c r="H3741" s="8">
        <f t="shared" si="233"/>
        <v>-0.41805882842574138</v>
      </c>
      <c r="I3741" s="7">
        <v>225.47279</v>
      </c>
      <c r="J3741" s="8">
        <f t="shared" si="234"/>
        <v>-0.14512593736920532</v>
      </c>
      <c r="K3741" s="7">
        <v>3741.3161300000002</v>
      </c>
      <c r="L3741" s="7">
        <v>2548.5321899999999</v>
      </c>
      <c r="M3741" s="8">
        <f t="shared" si="235"/>
        <v>-0.31881399447525438</v>
      </c>
    </row>
    <row r="3742" spans="1:13">
      <c r="A3742" s="2" t="s">
        <v>203</v>
      </c>
      <c r="B3742" s="2" t="s">
        <v>40</v>
      </c>
      <c r="C3742" s="7">
        <v>0</v>
      </c>
      <c r="D3742" s="7">
        <v>0</v>
      </c>
      <c r="E3742" s="8" t="str">
        <f t="shared" si="232"/>
        <v/>
      </c>
      <c r="F3742" s="7">
        <v>0</v>
      </c>
      <c r="G3742" s="7">
        <v>2.6299899999999998</v>
      </c>
      <c r="H3742" s="8" t="str">
        <f t="shared" si="233"/>
        <v/>
      </c>
      <c r="I3742" s="7">
        <v>29.674019999999999</v>
      </c>
      <c r="J3742" s="8">
        <f t="shared" si="234"/>
        <v>-0.91137061982164869</v>
      </c>
      <c r="K3742" s="7">
        <v>559.16605000000004</v>
      </c>
      <c r="L3742" s="7">
        <v>542.31832999999995</v>
      </c>
      <c r="M3742" s="8">
        <f t="shared" si="235"/>
        <v>-3.0130083899049476E-2</v>
      </c>
    </row>
    <row r="3743" spans="1:13">
      <c r="A3743" s="2" t="s">
        <v>203</v>
      </c>
      <c r="B3743" s="2" t="s">
        <v>10</v>
      </c>
      <c r="C3743" s="7">
        <v>5798.1347800000003</v>
      </c>
      <c r="D3743" s="7">
        <v>1782.4034099999999</v>
      </c>
      <c r="E3743" s="8">
        <f t="shared" si="232"/>
        <v>-0.6925902074321908</v>
      </c>
      <c r="F3743" s="7">
        <v>83266.754289999997</v>
      </c>
      <c r="G3743" s="7">
        <v>119325.47553</v>
      </c>
      <c r="H3743" s="8">
        <f t="shared" si="233"/>
        <v>0.43305064004795146</v>
      </c>
      <c r="I3743" s="7">
        <v>103416.19991</v>
      </c>
      <c r="J3743" s="8">
        <f t="shared" si="234"/>
        <v>0.15383736429926231</v>
      </c>
      <c r="K3743" s="7">
        <v>919599.80781999999</v>
      </c>
      <c r="L3743" s="7">
        <v>889225.81541000004</v>
      </c>
      <c r="M3743" s="8">
        <f t="shared" si="235"/>
        <v>-3.3029576726428922E-2</v>
      </c>
    </row>
    <row r="3744" spans="1:13">
      <c r="A3744" s="2" t="s">
        <v>203</v>
      </c>
      <c r="B3744" s="2" t="s">
        <v>62</v>
      </c>
      <c r="C3744" s="7">
        <v>0</v>
      </c>
      <c r="D3744" s="7">
        <v>0</v>
      </c>
      <c r="E3744" s="8" t="str">
        <f t="shared" si="232"/>
        <v/>
      </c>
      <c r="F3744" s="7">
        <v>773.57965000000002</v>
      </c>
      <c r="G3744" s="7">
        <v>932.03688</v>
      </c>
      <c r="H3744" s="8">
        <f t="shared" si="233"/>
        <v>0.20483634749181934</v>
      </c>
      <c r="I3744" s="7">
        <v>262.62750999999997</v>
      </c>
      <c r="J3744" s="8">
        <f t="shared" si="234"/>
        <v>2.5488928025856854</v>
      </c>
      <c r="K3744" s="7">
        <v>8826.2418199999993</v>
      </c>
      <c r="L3744" s="7">
        <v>9758.6546600000001</v>
      </c>
      <c r="M3744" s="8">
        <f t="shared" si="235"/>
        <v>0.10564098050057735</v>
      </c>
    </row>
    <row r="3745" spans="1:13">
      <c r="A3745" s="2" t="s">
        <v>203</v>
      </c>
      <c r="B3745" s="2" t="s">
        <v>41</v>
      </c>
      <c r="C3745" s="7">
        <v>124.3836</v>
      </c>
      <c r="D3745" s="7">
        <v>0</v>
      </c>
      <c r="E3745" s="8">
        <f t="shared" si="232"/>
        <v>-1</v>
      </c>
      <c r="F3745" s="7">
        <v>661.70708000000002</v>
      </c>
      <c r="G3745" s="7">
        <v>916.71722999999997</v>
      </c>
      <c r="H3745" s="8">
        <f t="shared" si="233"/>
        <v>0.38538222985312465</v>
      </c>
      <c r="I3745" s="7">
        <v>738.46894999999995</v>
      </c>
      <c r="J3745" s="8">
        <f t="shared" si="234"/>
        <v>0.2413754566119537</v>
      </c>
      <c r="K3745" s="7">
        <v>10268.98372</v>
      </c>
      <c r="L3745" s="7">
        <v>8671.5642399999997</v>
      </c>
      <c r="M3745" s="8">
        <f t="shared" si="235"/>
        <v>-0.15555769914104023</v>
      </c>
    </row>
    <row r="3746" spans="1:13">
      <c r="A3746" s="2" t="s">
        <v>203</v>
      </c>
      <c r="B3746" s="2" t="s">
        <v>24</v>
      </c>
      <c r="C3746" s="7">
        <v>25.567499999999999</v>
      </c>
      <c r="D3746" s="7">
        <v>31.862939999999998</v>
      </c>
      <c r="E3746" s="8">
        <f t="shared" si="232"/>
        <v>0.24622821941918449</v>
      </c>
      <c r="F3746" s="7">
        <v>810.26110000000006</v>
      </c>
      <c r="G3746" s="7">
        <v>651.15188999999998</v>
      </c>
      <c r="H3746" s="8">
        <f t="shared" si="233"/>
        <v>-0.19636782513686024</v>
      </c>
      <c r="I3746" s="7">
        <v>717.56865000000005</v>
      </c>
      <c r="J3746" s="8">
        <f t="shared" si="234"/>
        <v>-9.2558056988693793E-2</v>
      </c>
      <c r="K3746" s="7">
        <v>7727.9695000000002</v>
      </c>
      <c r="L3746" s="7">
        <v>7313.9641600000004</v>
      </c>
      <c r="M3746" s="8">
        <f t="shared" si="235"/>
        <v>-5.3572330998459483E-2</v>
      </c>
    </row>
    <row r="3747" spans="1:13">
      <c r="A3747" s="2" t="s">
        <v>203</v>
      </c>
      <c r="B3747" s="2" t="s">
        <v>42</v>
      </c>
      <c r="C3747" s="7">
        <v>2758.7534099999998</v>
      </c>
      <c r="D3747" s="7">
        <v>942.14373999999998</v>
      </c>
      <c r="E3747" s="8">
        <f t="shared" si="232"/>
        <v>-0.65848932471278754</v>
      </c>
      <c r="F3747" s="7">
        <v>15912.467710000001</v>
      </c>
      <c r="G3747" s="7">
        <v>18382.460190000002</v>
      </c>
      <c r="H3747" s="8">
        <f t="shared" si="233"/>
        <v>0.1552237229960105</v>
      </c>
      <c r="I3747" s="7">
        <v>12356.229240000001</v>
      </c>
      <c r="J3747" s="8">
        <f t="shared" si="234"/>
        <v>0.48770792714752198</v>
      </c>
      <c r="K3747" s="7">
        <v>162021.29092</v>
      </c>
      <c r="L3747" s="7">
        <v>137215.10729000001</v>
      </c>
      <c r="M3747" s="8">
        <f t="shared" si="235"/>
        <v>-0.15310446848771464</v>
      </c>
    </row>
    <row r="3748" spans="1:13">
      <c r="A3748" s="2" t="s">
        <v>203</v>
      </c>
      <c r="B3748" s="2" t="s">
        <v>43</v>
      </c>
      <c r="C3748" s="7">
        <v>0</v>
      </c>
      <c r="D3748" s="7">
        <v>0</v>
      </c>
      <c r="E3748" s="8" t="str">
        <f t="shared" si="232"/>
        <v/>
      </c>
      <c r="F3748" s="7">
        <v>46.534500000000001</v>
      </c>
      <c r="G3748" s="7">
        <v>16.497</v>
      </c>
      <c r="H3748" s="8">
        <f t="shared" si="233"/>
        <v>-0.64548883086742093</v>
      </c>
      <c r="I3748" s="7">
        <v>15.91262</v>
      </c>
      <c r="J3748" s="8">
        <f t="shared" si="234"/>
        <v>3.6724310641490732E-2</v>
      </c>
      <c r="K3748" s="7">
        <v>238.80430000000001</v>
      </c>
      <c r="L3748" s="7">
        <v>86.399410000000003</v>
      </c>
      <c r="M3748" s="8">
        <f t="shared" si="235"/>
        <v>-0.63819994028583238</v>
      </c>
    </row>
    <row r="3749" spans="1:13">
      <c r="A3749" s="2" t="s">
        <v>203</v>
      </c>
      <c r="B3749" s="2" t="s">
        <v>25</v>
      </c>
      <c r="C3749" s="7">
        <v>61.843429999999998</v>
      </c>
      <c r="D3749" s="7">
        <v>0</v>
      </c>
      <c r="E3749" s="8">
        <f t="shared" si="232"/>
        <v>-1</v>
      </c>
      <c r="F3749" s="7">
        <v>288.79284999999999</v>
      </c>
      <c r="G3749" s="7">
        <v>727.26274999999998</v>
      </c>
      <c r="H3749" s="8">
        <f t="shared" si="233"/>
        <v>1.5182851653010108</v>
      </c>
      <c r="I3749" s="7">
        <v>456.25630999999998</v>
      </c>
      <c r="J3749" s="8">
        <f t="shared" si="234"/>
        <v>0.59397850300415578</v>
      </c>
      <c r="K3749" s="7">
        <v>5897.6221299999997</v>
      </c>
      <c r="L3749" s="7">
        <v>5419.9553699999997</v>
      </c>
      <c r="M3749" s="8">
        <f t="shared" si="235"/>
        <v>-8.0993110353782538E-2</v>
      </c>
    </row>
    <row r="3750" spans="1:13">
      <c r="A3750" s="2" t="s">
        <v>203</v>
      </c>
      <c r="B3750" s="2" t="s">
        <v>73</v>
      </c>
      <c r="C3750" s="7">
        <v>0</v>
      </c>
      <c r="D3750" s="7">
        <v>0</v>
      </c>
      <c r="E3750" s="8" t="str">
        <f t="shared" si="232"/>
        <v/>
      </c>
      <c r="F3750" s="7">
        <v>0</v>
      </c>
      <c r="G3750" s="7">
        <v>0</v>
      </c>
      <c r="H3750" s="8" t="str">
        <f t="shared" si="233"/>
        <v/>
      </c>
      <c r="I3750" s="7">
        <v>0</v>
      </c>
      <c r="J3750" s="8" t="str">
        <f t="shared" si="234"/>
        <v/>
      </c>
      <c r="K3750" s="7">
        <v>58.759680000000003</v>
      </c>
      <c r="L3750" s="7">
        <v>45.398339999999997</v>
      </c>
      <c r="M3750" s="8">
        <f t="shared" si="235"/>
        <v>-0.22738959776499812</v>
      </c>
    </row>
    <row r="3751" spans="1:13">
      <c r="A3751" s="2" t="s">
        <v>203</v>
      </c>
      <c r="B3751" s="2" t="s">
        <v>44</v>
      </c>
      <c r="C3751" s="7">
        <v>22.321750000000002</v>
      </c>
      <c r="D3751" s="7">
        <v>0</v>
      </c>
      <c r="E3751" s="8">
        <f t="shared" si="232"/>
        <v>-1</v>
      </c>
      <c r="F3751" s="7">
        <v>1715.8864100000001</v>
      </c>
      <c r="G3751" s="7">
        <v>0</v>
      </c>
      <c r="H3751" s="8">
        <f t="shared" si="233"/>
        <v>-1</v>
      </c>
      <c r="I3751" s="7">
        <v>293.36959000000002</v>
      </c>
      <c r="J3751" s="8">
        <f t="shared" si="234"/>
        <v>-1</v>
      </c>
      <c r="K3751" s="7">
        <v>6853.49118</v>
      </c>
      <c r="L3751" s="7">
        <v>5587.6641200000004</v>
      </c>
      <c r="M3751" s="8">
        <f t="shared" si="235"/>
        <v>-0.18469813803714552</v>
      </c>
    </row>
    <row r="3752" spans="1:13">
      <c r="A3752" s="2" t="s">
        <v>203</v>
      </c>
      <c r="B3752" s="2" t="s">
        <v>74</v>
      </c>
      <c r="C3752" s="7">
        <v>0</v>
      </c>
      <c r="D3752" s="7">
        <v>0</v>
      </c>
      <c r="E3752" s="8" t="str">
        <f t="shared" si="232"/>
        <v/>
      </c>
      <c r="F3752" s="7">
        <v>0</v>
      </c>
      <c r="G3752" s="7">
        <v>0</v>
      </c>
      <c r="H3752" s="8" t="str">
        <f t="shared" si="233"/>
        <v/>
      </c>
      <c r="I3752" s="7">
        <v>0</v>
      </c>
      <c r="J3752" s="8" t="str">
        <f t="shared" si="234"/>
        <v/>
      </c>
      <c r="K3752" s="7">
        <v>308.90778</v>
      </c>
      <c r="L3752" s="7">
        <v>173.52737999999999</v>
      </c>
      <c r="M3752" s="8">
        <f t="shared" si="235"/>
        <v>-0.43825506758036337</v>
      </c>
    </row>
    <row r="3753" spans="1:13">
      <c r="A3753" s="2" t="s">
        <v>203</v>
      </c>
      <c r="B3753" s="2" t="s">
        <v>45</v>
      </c>
      <c r="C3753" s="7">
        <v>0</v>
      </c>
      <c r="D3753" s="7">
        <v>0</v>
      </c>
      <c r="E3753" s="8" t="str">
        <f t="shared" si="232"/>
        <v/>
      </c>
      <c r="F3753" s="7">
        <v>0</v>
      </c>
      <c r="G3753" s="7">
        <v>0</v>
      </c>
      <c r="H3753" s="8" t="str">
        <f t="shared" si="233"/>
        <v/>
      </c>
      <c r="I3753" s="7">
        <v>0</v>
      </c>
      <c r="J3753" s="8" t="str">
        <f t="shared" si="234"/>
        <v/>
      </c>
      <c r="K3753" s="7">
        <v>84.585300000000004</v>
      </c>
      <c r="L3753" s="7">
        <v>46.187469999999998</v>
      </c>
      <c r="M3753" s="8">
        <f t="shared" si="235"/>
        <v>-0.45395393762273117</v>
      </c>
    </row>
    <row r="3754" spans="1:13">
      <c r="A3754" s="2" t="s">
        <v>203</v>
      </c>
      <c r="B3754" s="2" t="s">
        <v>46</v>
      </c>
      <c r="C3754" s="7">
        <v>210.87683999999999</v>
      </c>
      <c r="D3754" s="7">
        <v>0</v>
      </c>
      <c r="E3754" s="8">
        <f t="shared" si="232"/>
        <v>-1</v>
      </c>
      <c r="F3754" s="7">
        <v>1231.9544100000001</v>
      </c>
      <c r="G3754" s="7">
        <v>1181.5581</v>
      </c>
      <c r="H3754" s="8">
        <f t="shared" si="233"/>
        <v>-4.0907609559999947E-2</v>
      </c>
      <c r="I3754" s="7">
        <v>636.61569999999995</v>
      </c>
      <c r="J3754" s="8">
        <f t="shared" si="234"/>
        <v>0.85599899594056517</v>
      </c>
      <c r="K3754" s="7">
        <v>13245.806329999999</v>
      </c>
      <c r="L3754" s="7">
        <v>11526.11635</v>
      </c>
      <c r="M3754" s="8">
        <f t="shared" si="235"/>
        <v>-0.12982901434283611</v>
      </c>
    </row>
    <row r="3755" spans="1:13">
      <c r="A3755" s="2" t="s">
        <v>203</v>
      </c>
      <c r="B3755" s="2" t="s">
        <v>11</v>
      </c>
      <c r="C3755" s="7">
        <v>1256.84097</v>
      </c>
      <c r="D3755" s="7">
        <v>414.56369999999998</v>
      </c>
      <c r="E3755" s="8">
        <f t="shared" si="232"/>
        <v>-0.67015421211165638</v>
      </c>
      <c r="F3755" s="7">
        <v>12411.393899999999</v>
      </c>
      <c r="G3755" s="7">
        <v>23777.86882</v>
      </c>
      <c r="H3755" s="8">
        <f t="shared" si="233"/>
        <v>0.91580969966636872</v>
      </c>
      <c r="I3755" s="7">
        <v>17009.846949999999</v>
      </c>
      <c r="J3755" s="8">
        <f t="shared" si="234"/>
        <v>0.39788846365839881</v>
      </c>
      <c r="K3755" s="7">
        <v>130253.38851999999</v>
      </c>
      <c r="L3755" s="7">
        <v>160654.45827999999</v>
      </c>
      <c r="M3755" s="8">
        <f t="shared" si="235"/>
        <v>0.23339945398297268</v>
      </c>
    </row>
    <row r="3756" spans="1:13">
      <c r="A3756" s="2" t="s">
        <v>203</v>
      </c>
      <c r="B3756" s="2" t="s">
        <v>75</v>
      </c>
      <c r="C3756" s="7">
        <v>0</v>
      </c>
      <c r="D3756" s="7">
        <v>0</v>
      </c>
      <c r="E3756" s="8" t="str">
        <f t="shared" si="232"/>
        <v/>
      </c>
      <c r="F3756" s="7">
        <v>5430.2876699999997</v>
      </c>
      <c r="G3756" s="7">
        <v>1282.5760700000001</v>
      </c>
      <c r="H3756" s="8">
        <f t="shared" si="233"/>
        <v>-0.76381065830348538</v>
      </c>
      <c r="I3756" s="7">
        <v>205.08215999999999</v>
      </c>
      <c r="J3756" s="8">
        <f t="shared" si="234"/>
        <v>5.2539621681378827</v>
      </c>
      <c r="K3756" s="7">
        <v>16806.802309999999</v>
      </c>
      <c r="L3756" s="7">
        <v>9349.0496000000003</v>
      </c>
      <c r="M3756" s="8">
        <f t="shared" si="235"/>
        <v>-0.44373418407870824</v>
      </c>
    </row>
    <row r="3757" spans="1:13">
      <c r="A3757" s="2" t="s">
        <v>203</v>
      </c>
      <c r="B3757" s="2" t="s">
        <v>17</v>
      </c>
      <c r="C3757" s="7">
        <v>120.40197999999999</v>
      </c>
      <c r="D3757" s="7">
        <v>48.803350000000002</v>
      </c>
      <c r="E3757" s="8">
        <f t="shared" si="232"/>
        <v>-0.59466322729908594</v>
      </c>
      <c r="F3757" s="7">
        <v>2955.2913699999999</v>
      </c>
      <c r="G3757" s="7">
        <v>2570.6733399999998</v>
      </c>
      <c r="H3757" s="8">
        <f t="shared" si="233"/>
        <v>-0.1301455531269663</v>
      </c>
      <c r="I3757" s="7">
        <v>3713.8416400000001</v>
      </c>
      <c r="J3757" s="8">
        <f t="shared" si="234"/>
        <v>-0.30781288240389282</v>
      </c>
      <c r="K3757" s="7">
        <v>23313.721140000001</v>
      </c>
      <c r="L3757" s="7">
        <v>38563.71428</v>
      </c>
      <c r="M3757" s="8">
        <f t="shared" si="235"/>
        <v>0.65412093798424831</v>
      </c>
    </row>
    <row r="3758" spans="1:13">
      <c r="A3758" s="2" t="s">
        <v>203</v>
      </c>
      <c r="B3758" s="2" t="s">
        <v>48</v>
      </c>
      <c r="C3758" s="7">
        <v>84.029920000000004</v>
      </c>
      <c r="D3758" s="7">
        <v>24.06803</v>
      </c>
      <c r="E3758" s="8">
        <f t="shared" si="232"/>
        <v>-0.71357785417384667</v>
      </c>
      <c r="F3758" s="7">
        <v>542.20218999999997</v>
      </c>
      <c r="G3758" s="7">
        <v>219.73930999999999</v>
      </c>
      <c r="H3758" s="8">
        <f t="shared" si="233"/>
        <v>-0.59472810318232017</v>
      </c>
      <c r="I3758" s="7">
        <v>69.807879999999997</v>
      </c>
      <c r="J3758" s="8">
        <f t="shared" si="234"/>
        <v>2.1477722858794737</v>
      </c>
      <c r="K3758" s="7">
        <v>5500.8881600000004</v>
      </c>
      <c r="L3758" s="7">
        <v>3566.5048400000001</v>
      </c>
      <c r="M3758" s="8">
        <f t="shared" si="235"/>
        <v>-0.3516492725785576</v>
      </c>
    </row>
    <row r="3759" spans="1:13">
      <c r="A3759" s="2" t="s">
        <v>203</v>
      </c>
      <c r="B3759" s="2" t="s">
        <v>12</v>
      </c>
      <c r="C3759" s="7">
        <v>15760.717490000001</v>
      </c>
      <c r="D3759" s="7">
        <v>5000.0192100000004</v>
      </c>
      <c r="E3759" s="8">
        <f t="shared" si="232"/>
        <v>-0.68275434077335273</v>
      </c>
      <c r="F3759" s="7">
        <v>226740.62289999999</v>
      </c>
      <c r="G3759" s="7">
        <v>251754.58345000001</v>
      </c>
      <c r="H3759" s="8">
        <f t="shared" si="233"/>
        <v>0.11031971346851233</v>
      </c>
      <c r="I3759" s="7">
        <v>208173.18061000001</v>
      </c>
      <c r="J3759" s="8">
        <f t="shared" si="234"/>
        <v>0.20935166918378001</v>
      </c>
      <c r="K3759" s="7">
        <v>2303421.73484</v>
      </c>
      <c r="L3759" s="7">
        <v>2197504.54122</v>
      </c>
      <c r="M3759" s="8">
        <f t="shared" si="235"/>
        <v>-4.5982545018989907E-2</v>
      </c>
    </row>
    <row r="3760" spans="1:13">
      <c r="A3760" s="2" t="s">
        <v>203</v>
      </c>
      <c r="B3760" s="2" t="s">
        <v>26</v>
      </c>
      <c r="C3760" s="7">
        <v>3861.80852</v>
      </c>
      <c r="D3760" s="7">
        <v>630.70204999999999</v>
      </c>
      <c r="E3760" s="8">
        <f t="shared" si="232"/>
        <v>-0.83668220556932216</v>
      </c>
      <c r="F3760" s="7">
        <v>32660.41577</v>
      </c>
      <c r="G3760" s="7">
        <v>46501.550239999997</v>
      </c>
      <c r="H3760" s="8">
        <f t="shared" si="233"/>
        <v>0.42378929182872427</v>
      </c>
      <c r="I3760" s="7">
        <v>34142.233339999999</v>
      </c>
      <c r="J3760" s="8">
        <f t="shared" si="234"/>
        <v>0.36199497487237298</v>
      </c>
      <c r="K3760" s="7">
        <v>407467.27862</v>
      </c>
      <c r="L3760" s="7">
        <v>335794.89306999999</v>
      </c>
      <c r="M3760" s="8">
        <f t="shared" si="235"/>
        <v>-0.17589727889988671</v>
      </c>
    </row>
    <row r="3761" spans="1:13">
      <c r="A3761" s="2" t="s">
        <v>203</v>
      </c>
      <c r="B3761" s="2" t="s">
        <v>77</v>
      </c>
      <c r="C3761" s="7">
        <v>0</v>
      </c>
      <c r="D3761" s="7">
        <v>0</v>
      </c>
      <c r="E3761" s="8" t="str">
        <f t="shared" si="232"/>
        <v/>
      </c>
      <c r="F3761" s="7">
        <v>0</v>
      </c>
      <c r="G3761" s="7">
        <v>49.04777</v>
      </c>
      <c r="H3761" s="8" t="str">
        <f t="shared" si="233"/>
        <v/>
      </c>
      <c r="I3761" s="7">
        <v>0</v>
      </c>
      <c r="J3761" s="8" t="str">
        <f t="shared" si="234"/>
        <v/>
      </c>
      <c r="K3761" s="7">
        <v>41.876370000000001</v>
      </c>
      <c r="L3761" s="7">
        <v>99.070409999999995</v>
      </c>
      <c r="M3761" s="8">
        <f t="shared" si="235"/>
        <v>1.3657831373636253</v>
      </c>
    </row>
    <row r="3762" spans="1:13">
      <c r="A3762" s="2" t="s">
        <v>203</v>
      </c>
      <c r="B3762" s="2" t="s">
        <v>49</v>
      </c>
      <c r="C3762" s="7">
        <v>0</v>
      </c>
      <c r="D3762" s="7">
        <v>0</v>
      </c>
      <c r="E3762" s="8" t="str">
        <f t="shared" si="232"/>
        <v/>
      </c>
      <c r="F3762" s="7">
        <v>0</v>
      </c>
      <c r="G3762" s="7">
        <v>13.65</v>
      </c>
      <c r="H3762" s="8" t="str">
        <f t="shared" si="233"/>
        <v/>
      </c>
      <c r="I3762" s="7">
        <v>13.65</v>
      </c>
      <c r="J3762" s="8">
        <f t="shared" si="234"/>
        <v>0</v>
      </c>
      <c r="K3762" s="7">
        <v>45.404049999999998</v>
      </c>
      <c r="L3762" s="7">
        <v>309.41514999999998</v>
      </c>
      <c r="M3762" s="8">
        <f t="shared" si="235"/>
        <v>5.8147037544007638</v>
      </c>
    </row>
    <row r="3763" spans="1:13">
      <c r="A3763" s="2" t="s">
        <v>203</v>
      </c>
      <c r="B3763" s="2" t="s">
        <v>63</v>
      </c>
      <c r="C3763" s="7">
        <v>18.32658</v>
      </c>
      <c r="D3763" s="7">
        <v>0</v>
      </c>
      <c r="E3763" s="8">
        <f t="shared" si="232"/>
        <v>-1</v>
      </c>
      <c r="F3763" s="7">
        <v>493.26774999999998</v>
      </c>
      <c r="G3763" s="7">
        <v>374.35986000000003</v>
      </c>
      <c r="H3763" s="8">
        <f t="shared" si="233"/>
        <v>-0.24106155328419498</v>
      </c>
      <c r="I3763" s="7">
        <v>339.32920000000001</v>
      </c>
      <c r="J3763" s="8">
        <f t="shared" si="234"/>
        <v>0.10323502958189268</v>
      </c>
      <c r="K3763" s="7">
        <v>8269.0282299999999</v>
      </c>
      <c r="L3763" s="7">
        <v>6522.0282100000004</v>
      </c>
      <c r="M3763" s="8">
        <f t="shared" si="235"/>
        <v>-0.21127029336553604</v>
      </c>
    </row>
    <row r="3764" spans="1:13">
      <c r="A3764" s="2" t="s">
        <v>203</v>
      </c>
      <c r="B3764" s="2" t="s">
        <v>13</v>
      </c>
      <c r="C3764" s="7">
        <v>596.58446000000004</v>
      </c>
      <c r="D3764" s="7">
        <v>202.03469000000001</v>
      </c>
      <c r="E3764" s="8">
        <f t="shared" si="232"/>
        <v>-0.66134771596296693</v>
      </c>
      <c r="F3764" s="7">
        <v>5485.1147499999997</v>
      </c>
      <c r="G3764" s="7">
        <v>4977.0769899999996</v>
      </c>
      <c r="H3764" s="8">
        <f t="shared" si="233"/>
        <v>-9.2621172601721757E-2</v>
      </c>
      <c r="I3764" s="7">
        <v>4327.1086599999999</v>
      </c>
      <c r="J3764" s="8">
        <f t="shared" si="234"/>
        <v>0.15020846044573322</v>
      </c>
      <c r="K3764" s="7">
        <v>55711.889179999998</v>
      </c>
      <c r="L3764" s="7">
        <v>46233.407279999999</v>
      </c>
      <c r="M3764" s="8">
        <f t="shared" si="235"/>
        <v>-0.1701339164675586</v>
      </c>
    </row>
    <row r="3765" spans="1:13">
      <c r="A3765" s="2" t="s">
        <v>203</v>
      </c>
      <c r="B3765" s="2" t="s">
        <v>80</v>
      </c>
      <c r="C3765" s="7">
        <v>0</v>
      </c>
      <c r="D3765" s="7">
        <v>0</v>
      </c>
      <c r="E3765" s="8" t="str">
        <f t="shared" si="232"/>
        <v/>
      </c>
      <c r="F3765" s="7">
        <v>0</v>
      </c>
      <c r="G3765" s="7">
        <v>6.0293599999999996</v>
      </c>
      <c r="H3765" s="8" t="str">
        <f t="shared" si="233"/>
        <v/>
      </c>
      <c r="I3765" s="7">
        <v>13.044140000000001</v>
      </c>
      <c r="J3765" s="8">
        <f t="shared" si="234"/>
        <v>-0.53777251700763717</v>
      </c>
      <c r="K3765" s="7">
        <v>123.69562999999999</v>
      </c>
      <c r="L3765" s="7">
        <v>168.23286999999999</v>
      </c>
      <c r="M3765" s="8">
        <f t="shared" si="235"/>
        <v>0.36005508036136757</v>
      </c>
    </row>
    <row r="3766" spans="1:13">
      <c r="A3766" s="2" t="s">
        <v>203</v>
      </c>
      <c r="B3766" s="2" t="s">
        <v>64</v>
      </c>
      <c r="C3766" s="7">
        <v>38.797519999999999</v>
      </c>
      <c r="D3766" s="7">
        <v>0</v>
      </c>
      <c r="E3766" s="8">
        <f t="shared" si="232"/>
        <v>-1</v>
      </c>
      <c r="F3766" s="7">
        <v>466.52411999999998</v>
      </c>
      <c r="G3766" s="7">
        <v>666.59082000000001</v>
      </c>
      <c r="H3766" s="8">
        <f t="shared" si="233"/>
        <v>0.42884535101850685</v>
      </c>
      <c r="I3766" s="7">
        <v>308.91568999999998</v>
      </c>
      <c r="J3766" s="8">
        <f t="shared" si="234"/>
        <v>1.1578406069306486</v>
      </c>
      <c r="K3766" s="7">
        <v>4522.2312199999997</v>
      </c>
      <c r="L3766" s="7">
        <v>4576.4087600000003</v>
      </c>
      <c r="M3766" s="8">
        <f t="shared" si="235"/>
        <v>1.1980267563585612E-2</v>
      </c>
    </row>
    <row r="3767" spans="1:13">
      <c r="A3767" s="2" t="s">
        <v>203</v>
      </c>
      <c r="B3767" s="2" t="s">
        <v>27</v>
      </c>
      <c r="C3767" s="7">
        <v>30.197590000000002</v>
      </c>
      <c r="D3767" s="7">
        <v>0</v>
      </c>
      <c r="E3767" s="8">
        <f t="shared" si="232"/>
        <v>-1</v>
      </c>
      <c r="F3767" s="7">
        <v>1160.7798399999999</v>
      </c>
      <c r="G3767" s="7">
        <v>1221.9970000000001</v>
      </c>
      <c r="H3767" s="8">
        <f t="shared" si="233"/>
        <v>5.2737959336027096E-2</v>
      </c>
      <c r="I3767" s="7">
        <v>1015.80431</v>
      </c>
      <c r="J3767" s="8">
        <f t="shared" si="234"/>
        <v>0.20298465754688522</v>
      </c>
      <c r="K3767" s="7">
        <v>12326.222390000001</v>
      </c>
      <c r="L3767" s="7">
        <v>10130.925289999999</v>
      </c>
      <c r="M3767" s="8">
        <f t="shared" si="235"/>
        <v>-0.178099747882287</v>
      </c>
    </row>
    <row r="3768" spans="1:13">
      <c r="A3768" s="2" t="s">
        <v>203</v>
      </c>
      <c r="B3768" s="2" t="s">
        <v>50</v>
      </c>
      <c r="C3768" s="7">
        <v>2128.3229200000001</v>
      </c>
      <c r="D3768" s="7">
        <v>302.22041000000002</v>
      </c>
      <c r="E3768" s="8">
        <f t="shared" si="232"/>
        <v>-0.85800067876917852</v>
      </c>
      <c r="F3768" s="7">
        <v>20214.208409999999</v>
      </c>
      <c r="G3768" s="7">
        <v>20767.378369999999</v>
      </c>
      <c r="H3768" s="8">
        <f t="shared" si="233"/>
        <v>2.7365403026434976E-2</v>
      </c>
      <c r="I3768" s="7">
        <v>19814.79034</v>
      </c>
      <c r="J3768" s="8">
        <f t="shared" si="234"/>
        <v>4.8074595474119963E-2</v>
      </c>
      <c r="K3768" s="7">
        <v>238349.61249</v>
      </c>
      <c r="L3768" s="7">
        <v>201208.09283000001</v>
      </c>
      <c r="M3768" s="8">
        <f t="shared" si="235"/>
        <v>-0.15582790033509397</v>
      </c>
    </row>
    <row r="3769" spans="1:13">
      <c r="A3769" s="2" t="s">
        <v>203</v>
      </c>
      <c r="B3769" s="2" t="s">
        <v>14</v>
      </c>
      <c r="C3769" s="7">
        <v>4968.0219999999999</v>
      </c>
      <c r="D3769" s="7">
        <v>2074.4603499999998</v>
      </c>
      <c r="E3769" s="8">
        <f t="shared" si="232"/>
        <v>-0.58243736642068011</v>
      </c>
      <c r="F3769" s="7">
        <v>39132.694609999999</v>
      </c>
      <c r="G3769" s="7">
        <v>35360.670330000001</v>
      </c>
      <c r="H3769" s="8">
        <f t="shared" si="233"/>
        <v>-9.6390609376439174E-2</v>
      </c>
      <c r="I3769" s="7">
        <v>38168.900999999998</v>
      </c>
      <c r="J3769" s="8">
        <f t="shared" si="234"/>
        <v>-7.357378903835865E-2</v>
      </c>
      <c r="K3769" s="7">
        <v>443515.01208999997</v>
      </c>
      <c r="L3769" s="7">
        <v>385086.87307999999</v>
      </c>
      <c r="M3769" s="8">
        <f t="shared" si="235"/>
        <v>-0.13173880797104454</v>
      </c>
    </row>
    <row r="3770" spans="1:13">
      <c r="A3770" s="2" t="s">
        <v>203</v>
      </c>
      <c r="B3770" s="2" t="s">
        <v>28</v>
      </c>
      <c r="C3770" s="7">
        <v>496.31254999999999</v>
      </c>
      <c r="D3770" s="7">
        <v>99.177679999999995</v>
      </c>
      <c r="E3770" s="8">
        <f t="shared" si="232"/>
        <v>-0.80017092052175587</v>
      </c>
      <c r="F3770" s="7">
        <v>3182.39453</v>
      </c>
      <c r="G3770" s="7">
        <v>4891.8675700000003</v>
      </c>
      <c r="H3770" s="8">
        <f t="shared" si="233"/>
        <v>0.53716565431627994</v>
      </c>
      <c r="I3770" s="7">
        <v>3475.9821900000002</v>
      </c>
      <c r="J3770" s="8">
        <f t="shared" si="234"/>
        <v>0.40733389948698218</v>
      </c>
      <c r="K3770" s="7">
        <v>29220.888269999999</v>
      </c>
      <c r="L3770" s="7">
        <v>35015.731039999999</v>
      </c>
      <c r="M3770" s="8">
        <f t="shared" si="235"/>
        <v>0.19831165693718322</v>
      </c>
    </row>
    <row r="3771" spans="1:13">
      <c r="A3771" s="2" t="s">
        <v>203</v>
      </c>
      <c r="B3771" s="2" t="s">
        <v>81</v>
      </c>
      <c r="C3771" s="7">
        <v>17.589359999999999</v>
      </c>
      <c r="D3771" s="7">
        <v>0</v>
      </c>
      <c r="E3771" s="8">
        <f t="shared" si="232"/>
        <v>-1</v>
      </c>
      <c r="F3771" s="7">
        <v>371.38513999999998</v>
      </c>
      <c r="G3771" s="7">
        <v>1074.49875</v>
      </c>
      <c r="H3771" s="8">
        <f t="shared" si="233"/>
        <v>1.8932195563882819</v>
      </c>
      <c r="I3771" s="7">
        <v>764.42555000000004</v>
      </c>
      <c r="J3771" s="8">
        <f t="shared" si="234"/>
        <v>0.40562903738630918</v>
      </c>
      <c r="K3771" s="7">
        <v>8155.2299800000001</v>
      </c>
      <c r="L3771" s="7">
        <v>8458.9828799999996</v>
      </c>
      <c r="M3771" s="8">
        <f t="shared" si="235"/>
        <v>3.7246392896941982E-2</v>
      </c>
    </row>
    <row r="3772" spans="1:13">
      <c r="A3772" s="2" t="s">
        <v>203</v>
      </c>
      <c r="B3772" s="2" t="s">
        <v>51</v>
      </c>
      <c r="C3772" s="7">
        <v>106.66198</v>
      </c>
      <c r="D3772" s="7">
        <v>69.775120000000001</v>
      </c>
      <c r="E3772" s="8">
        <f t="shared" si="232"/>
        <v>-0.34582950738398066</v>
      </c>
      <c r="F3772" s="7">
        <v>2542.73038</v>
      </c>
      <c r="G3772" s="7">
        <v>3646.3877200000002</v>
      </c>
      <c r="H3772" s="8">
        <f t="shared" si="233"/>
        <v>0.43404418678475865</v>
      </c>
      <c r="I3772" s="7">
        <v>2076.3774600000002</v>
      </c>
      <c r="J3772" s="8">
        <f t="shared" si="234"/>
        <v>0.75612950450733551</v>
      </c>
      <c r="K3772" s="7">
        <v>27568.895769999999</v>
      </c>
      <c r="L3772" s="7">
        <v>20644.967479999999</v>
      </c>
      <c r="M3772" s="8">
        <f t="shared" si="235"/>
        <v>-0.25115000425713463</v>
      </c>
    </row>
    <row r="3773" spans="1:13">
      <c r="A3773" s="2" t="s">
        <v>203</v>
      </c>
      <c r="B3773" s="2" t="s">
        <v>29</v>
      </c>
      <c r="C3773" s="7">
        <v>2289.7134799999999</v>
      </c>
      <c r="D3773" s="7">
        <v>331.25252</v>
      </c>
      <c r="E3773" s="8">
        <f t="shared" si="232"/>
        <v>-0.85533014375230909</v>
      </c>
      <c r="F3773" s="7">
        <v>26930.73818</v>
      </c>
      <c r="G3773" s="7">
        <v>35182.184979999998</v>
      </c>
      <c r="H3773" s="8">
        <f t="shared" si="233"/>
        <v>0.30639512162083626</v>
      </c>
      <c r="I3773" s="7">
        <v>30372.81</v>
      </c>
      <c r="J3773" s="8">
        <f t="shared" si="234"/>
        <v>0.1583447491358223</v>
      </c>
      <c r="K3773" s="7">
        <v>224219.11202999999</v>
      </c>
      <c r="L3773" s="7">
        <v>227271.36418999999</v>
      </c>
      <c r="M3773" s="8">
        <f t="shared" si="235"/>
        <v>1.361280995346914E-2</v>
      </c>
    </row>
    <row r="3774" spans="1:13">
      <c r="A3774" s="2" t="s">
        <v>203</v>
      </c>
      <c r="B3774" s="2" t="s">
        <v>52</v>
      </c>
      <c r="C3774" s="7">
        <v>0</v>
      </c>
      <c r="D3774" s="7">
        <v>0</v>
      </c>
      <c r="E3774" s="8" t="str">
        <f t="shared" si="232"/>
        <v/>
      </c>
      <c r="F3774" s="7">
        <v>0</v>
      </c>
      <c r="G3774" s="7">
        <v>0</v>
      </c>
      <c r="H3774" s="8" t="str">
        <f t="shared" si="233"/>
        <v/>
      </c>
      <c r="I3774" s="7">
        <v>0</v>
      </c>
      <c r="J3774" s="8" t="str">
        <f t="shared" si="234"/>
        <v/>
      </c>
      <c r="K3774" s="7">
        <v>226.41050999999999</v>
      </c>
      <c r="L3774" s="7">
        <v>0</v>
      </c>
      <c r="M3774" s="8">
        <f t="shared" si="235"/>
        <v>-1</v>
      </c>
    </row>
    <row r="3775" spans="1:13">
      <c r="A3775" s="2" t="s">
        <v>203</v>
      </c>
      <c r="B3775" s="2" t="s">
        <v>30</v>
      </c>
      <c r="C3775" s="7">
        <v>253.95281</v>
      </c>
      <c r="D3775" s="7">
        <v>71.933610000000002</v>
      </c>
      <c r="E3775" s="8">
        <f t="shared" si="232"/>
        <v>-0.71674418566189524</v>
      </c>
      <c r="F3775" s="7">
        <v>2365.6671700000002</v>
      </c>
      <c r="G3775" s="7">
        <v>3909.0226200000002</v>
      </c>
      <c r="H3775" s="8">
        <f t="shared" si="233"/>
        <v>0.65239754331121724</v>
      </c>
      <c r="I3775" s="7">
        <v>1814.5515399999999</v>
      </c>
      <c r="J3775" s="8">
        <f t="shared" si="234"/>
        <v>1.1542637581955928</v>
      </c>
      <c r="K3775" s="7">
        <v>14286.591990000001</v>
      </c>
      <c r="L3775" s="7">
        <v>13502.22932</v>
      </c>
      <c r="M3775" s="8">
        <f t="shared" si="235"/>
        <v>-5.490201375870607E-2</v>
      </c>
    </row>
    <row r="3776" spans="1:13">
      <c r="A3776" s="2" t="s">
        <v>203</v>
      </c>
      <c r="B3776" s="2" t="s">
        <v>82</v>
      </c>
      <c r="C3776" s="7">
        <v>269.20227</v>
      </c>
      <c r="D3776" s="7">
        <v>0</v>
      </c>
      <c r="E3776" s="8">
        <f t="shared" si="232"/>
        <v>-1</v>
      </c>
      <c r="F3776" s="7">
        <v>2103.60457</v>
      </c>
      <c r="G3776" s="7">
        <v>2840.3430600000002</v>
      </c>
      <c r="H3776" s="8">
        <f t="shared" si="233"/>
        <v>0.35022670158964342</v>
      </c>
      <c r="I3776" s="7">
        <v>3780.7863400000001</v>
      </c>
      <c r="J3776" s="8">
        <f t="shared" si="234"/>
        <v>-0.24874277344114604</v>
      </c>
      <c r="K3776" s="7">
        <v>22723.237679999998</v>
      </c>
      <c r="L3776" s="7">
        <v>32292.23919</v>
      </c>
      <c r="M3776" s="8">
        <f t="shared" si="235"/>
        <v>0.4211108313329055</v>
      </c>
    </row>
    <row r="3777" spans="1:13">
      <c r="A3777" s="2" t="s">
        <v>203</v>
      </c>
      <c r="B3777" s="2" t="s">
        <v>122</v>
      </c>
      <c r="C3777" s="7">
        <v>0</v>
      </c>
      <c r="D3777" s="7">
        <v>0</v>
      </c>
      <c r="E3777" s="8" t="str">
        <f t="shared" si="232"/>
        <v/>
      </c>
      <c r="F3777" s="7">
        <v>0</v>
      </c>
      <c r="G3777" s="7">
        <v>0</v>
      </c>
      <c r="H3777" s="8" t="str">
        <f t="shared" si="233"/>
        <v/>
      </c>
      <c r="I3777" s="7">
        <v>0</v>
      </c>
      <c r="J3777" s="8" t="str">
        <f t="shared" si="234"/>
        <v/>
      </c>
      <c r="K3777" s="7">
        <v>108.51487</v>
      </c>
      <c r="L3777" s="7">
        <v>50.99418</v>
      </c>
      <c r="M3777" s="8">
        <f t="shared" si="235"/>
        <v>-0.53007196156618908</v>
      </c>
    </row>
    <row r="3778" spans="1:13">
      <c r="A3778" s="2" t="s">
        <v>203</v>
      </c>
      <c r="B3778" s="2" t="s">
        <v>83</v>
      </c>
      <c r="C3778" s="7">
        <v>0</v>
      </c>
      <c r="D3778" s="7">
        <v>0</v>
      </c>
      <c r="E3778" s="8" t="str">
        <f t="shared" si="232"/>
        <v/>
      </c>
      <c r="F3778" s="7">
        <v>0</v>
      </c>
      <c r="G3778" s="7">
        <v>4.0348300000000004</v>
      </c>
      <c r="H3778" s="8" t="str">
        <f t="shared" si="233"/>
        <v/>
      </c>
      <c r="I3778" s="7">
        <v>0.39191999999999999</v>
      </c>
      <c r="J3778" s="8">
        <f t="shared" si="234"/>
        <v>9.2950347009593806</v>
      </c>
      <c r="K3778" s="7">
        <v>73.502380000000002</v>
      </c>
      <c r="L3778" s="7">
        <v>10.77765</v>
      </c>
      <c r="M3778" s="8">
        <f t="shared" si="235"/>
        <v>-0.85337005413974354</v>
      </c>
    </row>
    <row r="3779" spans="1:13">
      <c r="A3779" s="2" t="s">
        <v>203</v>
      </c>
      <c r="B3779" s="2" t="s">
        <v>31</v>
      </c>
      <c r="C3779" s="7">
        <v>78.342250000000007</v>
      </c>
      <c r="D3779" s="7">
        <v>0</v>
      </c>
      <c r="E3779" s="8">
        <f t="shared" si="232"/>
        <v>-1</v>
      </c>
      <c r="F3779" s="7">
        <v>507.30948000000001</v>
      </c>
      <c r="G3779" s="7">
        <v>306.47847999999999</v>
      </c>
      <c r="H3779" s="8">
        <f t="shared" si="233"/>
        <v>-0.39587472325571371</v>
      </c>
      <c r="I3779" s="7">
        <v>374.39317</v>
      </c>
      <c r="J3779" s="8">
        <f t="shared" si="234"/>
        <v>-0.1813993829000673</v>
      </c>
      <c r="K3779" s="7">
        <v>6190.8672500000002</v>
      </c>
      <c r="L3779" s="7">
        <v>2952.9265799999998</v>
      </c>
      <c r="M3779" s="8">
        <f t="shared" si="235"/>
        <v>-0.52301891467629202</v>
      </c>
    </row>
    <row r="3780" spans="1:13">
      <c r="A3780" s="2" t="s">
        <v>203</v>
      </c>
      <c r="B3780" s="2" t="s">
        <v>84</v>
      </c>
      <c r="C3780" s="7">
        <v>7.1482299999999999</v>
      </c>
      <c r="D3780" s="7">
        <v>0</v>
      </c>
      <c r="E3780" s="8">
        <f t="shared" si="232"/>
        <v>-1</v>
      </c>
      <c r="F3780" s="7">
        <v>708.06305999999995</v>
      </c>
      <c r="G3780" s="7">
        <v>546.01378999999997</v>
      </c>
      <c r="H3780" s="8">
        <f t="shared" si="233"/>
        <v>-0.22886276541527251</v>
      </c>
      <c r="I3780" s="7">
        <v>616.49010999999996</v>
      </c>
      <c r="J3780" s="8">
        <f t="shared" si="234"/>
        <v>-0.11431865468206781</v>
      </c>
      <c r="K3780" s="7">
        <v>5877.5886499999997</v>
      </c>
      <c r="L3780" s="7">
        <v>5055.3590199999999</v>
      </c>
      <c r="M3780" s="8">
        <f t="shared" si="235"/>
        <v>-0.13989234003301676</v>
      </c>
    </row>
    <row r="3781" spans="1:13">
      <c r="A3781" s="2" t="s">
        <v>203</v>
      </c>
      <c r="B3781" s="2" t="s">
        <v>65</v>
      </c>
      <c r="C3781" s="7">
        <v>0</v>
      </c>
      <c r="D3781" s="7">
        <v>0</v>
      </c>
      <c r="E3781" s="8" t="str">
        <f t="shared" ref="E3781:E3844" si="236">IF(C3781=0,"",(D3781/C3781-1))</f>
        <v/>
      </c>
      <c r="F3781" s="7">
        <v>0</v>
      </c>
      <c r="G3781" s="7">
        <v>343.06563999999997</v>
      </c>
      <c r="H3781" s="8" t="str">
        <f t="shared" ref="H3781:H3844" si="237">IF(F3781=0,"",(G3781/F3781-1))</f>
        <v/>
      </c>
      <c r="I3781" s="7">
        <v>493.94844999999998</v>
      </c>
      <c r="J3781" s="8">
        <f t="shared" ref="J3781:J3844" si="238">IF(I3781=0,"",(G3781/I3781-1))</f>
        <v>-0.30546266518297616</v>
      </c>
      <c r="K3781" s="7">
        <v>2891.5997600000001</v>
      </c>
      <c r="L3781" s="7">
        <v>3558.0696600000001</v>
      </c>
      <c r="M3781" s="8">
        <f t="shared" ref="M3781:M3844" si="239">IF(K3781=0,"",(L3781/K3781-1))</f>
        <v>0.2304848372238073</v>
      </c>
    </row>
    <row r="3782" spans="1:13">
      <c r="A3782" s="2" t="s">
        <v>203</v>
      </c>
      <c r="B3782" s="2" t="s">
        <v>53</v>
      </c>
      <c r="C3782" s="7">
        <v>0</v>
      </c>
      <c r="D3782" s="7">
        <v>0</v>
      </c>
      <c r="E3782" s="8" t="str">
        <f t="shared" si="236"/>
        <v/>
      </c>
      <c r="F3782" s="7">
        <v>0</v>
      </c>
      <c r="G3782" s="7">
        <v>0</v>
      </c>
      <c r="H3782" s="8" t="str">
        <f t="shared" si="237"/>
        <v/>
      </c>
      <c r="I3782" s="7">
        <v>0</v>
      </c>
      <c r="J3782" s="8" t="str">
        <f t="shared" si="238"/>
        <v/>
      </c>
      <c r="K3782" s="7">
        <v>0.92</v>
      </c>
      <c r="L3782" s="7">
        <v>0</v>
      </c>
      <c r="M3782" s="8">
        <f t="shared" si="239"/>
        <v>-1</v>
      </c>
    </row>
    <row r="3783" spans="1:13">
      <c r="A3783" s="2" t="s">
        <v>203</v>
      </c>
      <c r="B3783" s="2" t="s">
        <v>32</v>
      </c>
      <c r="C3783" s="7">
        <v>473.31090999999998</v>
      </c>
      <c r="D3783" s="7">
        <v>0</v>
      </c>
      <c r="E3783" s="8">
        <f t="shared" si="236"/>
        <v>-1</v>
      </c>
      <c r="F3783" s="7">
        <v>7363.2550499999998</v>
      </c>
      <c r="G3783" s="7">
        <v>8151.8430099999996</v>
      </c>
      <c r="H3783" s="8">
        <f t="shared" si="237"/>
        <v>0.10709773797663025</v>
      </c>
      <c r="I3783" s="7">
        <v>13481.727989999999</v>
      </c>
      <c r="J3783" s="8">
        <f t="shared" si="238"/>
        <v>-0.39534138234753091</v>
      </c>
      <c r="K3783" s="7">
        <v>85658.024690000006</v>
      </c>
      <c r="L3783" s="7">
        <v>80469.309030000004</v>
      </c>
      <c r="M3783" s="8">
        <f t="shared" si="239"/>
        <v>-6.0574776021022902E-2</v>
      </c>
    </row>
    <row r="3784" spans="1:13">
      <c r="A3784" s="2" t="s">
        <v>203</v>
      </c>
      <c r="B3784" s="2" t="s">
        <v>54</v>
      </c>
      <c r="C3784" s="7">
        <v>61.16413</v>
      </c>
      <c r="D3784" s="7">
        <v>0</v>
      </c>
      <c r="E3784" s="8">
        <f t="shared" si="236"/>
        <v>-1</v>
      </c>
      <c r="F3784" s="7">
        <v>2274.8288299999999</v>
      </c>
      <c r="G3784" s="7">
        <v>979.32281</v>
      </c>
      <c r="H3784" s="8">
        <f t="shared" si="237"/>
        <v>-0.56949604423643607</v>
      </c>
      <c r="I3784" s="7">
        <v>1064.6848299999999</v>
      </c>
      <c r="J3784" s="8">
        <f t="shared" si="238"/>
        <v>-8.0175858239663222E-2</v>
      </c>
      <c r="K3784" s="7">
        <v>10519.86571</v>
      </c>
      <c r="L3784" s="7">
        <v>11815.78031</v>
      </c>
      <c r="M3784" s="8">
        <f t="shared" si="239"/>
        <v>0.12318737099163979</v>
      </c>
    </row>
    <row r="3785" spans="1:13">
      <c r="A3785" s="2" t="s">
        <v>203</v>
      </c>
      <c r="B3785" s="2" t="s">
        <v>86</v>
      </c>
      <c r="C3785" s="7">
        <v>0</v>
      </c>
      <c r="D3785" s="7">
        <v>0</v>
      </c>
      <c r="E3785" s="8" t="str">
        <f t="shared" si="236"/>
        <v/>
      </c>
      <c r="F3785" s="7">
        <v>2.50922</v>
      </c>
      <c r="G3785" s="7">
        <v>0</v>
      </c>
      <c r="H3785" s="8">
        <f t="shared" si="237"/>
        <v>-1</v>
      </c>
      <c r="I3785" s="7">
        <v>0</v>
      </c>
      <c r="J3785" s="8" t="str">
        <f t="shared" si="238"/>
        <v/>
      </c>
      <c r="K3785" s="7">
        <v>8.5380299999999991</v>
      </c>
      <c r="L3785" s="7">
        <v>35.034190000000002</v>
      </c>
      <c r="M3785" s="8">
        <f t="shared" si="239"/>
        <v>3.1033107168749705</v>
      </c>
    </row>
    <row r="3786" spans="1:13">
      <c r="A3786" s="2" t="s">
        <v>203</v>
      </c>
      <c r="B3786" s="2" t="s">
        <v>87</v>
      </c>
      <c r="C3786" s="7">
        <v>9.5104199999999999</v>
      </c>
      <c r="D3786" s="7">
        <v>0</v>
      </c>
      <c r="E3786" s="8">
        <f t="shared" si="236"/>
        <v>-1</v>
      </c>
      <c r="F3786" s="7">
        <v>283.00324999999998</v>
      </c>
      <c r="G3786" s="7">
        <v>25.931740000000001</v>
      </c>
      <c r="H3786" s="8">
        <f t="shared" si="237"/>
        <v>-0.90836946218815506</v>
      </c>
      <c r="I3786" s="7">
        <v>5.7275799999999997</v>
      </c>
      <c r="J3786" s="8">
        <f t="shared" si="238"/>
        <v>3.5275212218773033</v>
      </c>
      <c r="K3786" s="7">
        <v>1752.08329</v>
      </c>
      <c r="L3786" s="7">
        <v>821.27201000000002</v>
      </c>
      <c r="M3786" s="8">
        <f t="shared" si="239"/>
        <v>-0.53125972110606678</v>
      </c>
    </row>
    <row r="3787" spans="1:13">
      <c r="A3787" s="2" t="s">
        <v>203</v>
      </c>
      <c r="B3787" s="2" t="s">
        <v>55</v>
      </c>
      <c r="C3787" s="7">
        <v>94.45223</v>
      </c>
      <c r="D3787" s="7">
        <v>0</v>
      </c>
      <c r="E3787" s="8">
        <f t="shared" si="236"/>
        <v>-1</v>
      </c>
      <c r="F3787" s="7">
        <v>203.9546</v>
      </c>
      <c r="G3787" s="7">
        <v>896.08096999999998</v>
      </c>
      <c r="H3787" s="8">
        <f t="shared" si="237"/>
        <v>3.3935315506490165</v>
      </c>
      <c r="I3787" s="7">
        <v>202.01214999999999</v>
      </c>
      <c r="J3787" s="8">
        <f t="shared" si="238"/>
        <v>3.4357776005057126</v>
      </c>
      <c r="K3787" s="7">
        <v>514.72937999999999</v>
      </c>
      <c r="L3787" s="7">
        <v>2277.06801</v>
      </c>
      <c r="M3787" s="8">
        <f t="shared" si="239"/>
        <v>3.4238158894291209</v>
      </c>
    </row>
    <row r="3788" spans="1:13">
      <c r="A3788" s="2" t="s">
        <v>203</v>
      </c>
      <c r="B3788" s="2" t="s">
        <v>56</v>
      </c>
      <c r="C3788" s="7">
        <v>0</v>
      </c>
      <c r="D3788" s="7">
        <v>0</v>
      </c>
      <c r="E3788" s="8" t="str">
        <f t="shared" si="236"/>
        <v/>
      </c>
      <c r="F3788" s="7">
        <v>0</v>
      </c>
      <c r="G3788" s="7">
        <v>0</v>
      </c>
      <c r="H3788" s="8" t="str">
        <f t="shared" si="237"/>
        <v/>
      </c>
      <c r="I3788" s="7">
        <v>0</v>
      </c>
      <c r="J3788" s="8" t="str">
        <f t="shared" si="238"/>
        <v/>
      </c>
      <c r="K3788" s="7">
        <v>25.611149999999999</v>
      </c>
      <c r="L3788" s="7">
        <v>0</v>
      </c>
      <c r="M3788" s="8">
        <f t="shared" si="239"/>
        <v>-1</v>
      </c>
    </row>
    <row r="3789" spans="1:13">
      <c r="A3789" s="2" t="s">
        <v>203</v>
      </c>
      <c r="B3789" s="2" t="s">
        <v>33</v>
      </c>
      <c r="C3789" s="7">
        <v>251.53314</v>
      </c>
      <c r="D3789" s="7">
        <v>0</v>
      </c>
      <c r="E3789" s="8">
        <f t="shared" si="236"/>
        <v>-1</v>
      </c>
      <c r="F3789" s="7">
        <v>2092.7567300000001</v>
      </c>
      <c r="G3789" s="7">
        <v>2499.2895600000002</v>
      </c>
      <c r="H3789" s="8">
        <f t="shared" si="237"/>
        <v>0.19425708883038695</v>
      </c>
      <c r="I3789" s="7">
        <v>2547.83007</v>
      </c>
      <c r="J3789" s="8">
        <f t="shared" si="238"/>
        <v>-1.9051706223091935E-2</v>
      </c>
      <c r="K3789" s="7">
        <v>33489.639450000002</v>
      </c>
      <c r="L3789" s="7">
        <v>27696.095010000001</v>
      </c>
      <c r="M3789" s="8">
        <f t="shared" si="239"/>
        <v>-0.17299512730346822</v>
      </c>
    </row>
    <row r="3790" spans="1:13">
      <c r="A3790" s="2" t="s">
        <v>203</v>
      </c>
      <c r="B3790" s="2" t="s">
        <v>57</v>
      </c>
      <c r="C3790" s="7">
        <v>0</v>
      </c>
      <c r="D3790" s="7">
        <v>0</v>
      </c>
      <c r="E3790" s="8" t="str">
        <f t="shared" si="236"/>
        <v/>
      </c>
      <c r="F3790" s="7">
        <v>0</v>
      </c>
      <c r="G3790" s="7">
        <v>0</v>
      </c>
      <c r="H3790" s="8" t="str">
        <f t="shared" si="237"/>
        <v/>
      </c>
      <c r="I3790" s="7">
        <v>0</v>
      </c>
      <c r="J3790" s="8" t="str">
        <f t="shared" si="238"/>
        <v/>
      </c>
      <c r="K3790" s="7">
        <v>51.905720000000002</v>
      </c>
      <c r="L3790" s="7">
        <v>121.56585</v>
      </c>
      <c r="M3790" s="8">
        <f t="shared" si="239"/>
        <v>1.3420511265425081</v>
      </c>
    </row>
    <row r="3791" spans="1:13">
      <c r="A3791" s="2" t="s">
        <v>203</v>
      </c>
      <c r="B3791" s="2" t="s">
        <v>58</v>
      </c>
      <c r="C3791" s="7">
        <v>0</v>
      </c>
      <c r="D3791" s="7">
        <v>0</v>
      </c>
      <c r="E3791" s="8" t="str">
        <f t="shared" si="236"/>
        <v/>
      </c>
      <c r="F3791" s="7">
        <v>5391.4835000000003</v>
      </c>
      <c r="G3791" s="7">
        <v>47132.680319999999</v>
      </c>
      <c r="H3791" s="8">
        <f t="shared" si="237"/>
        <v>7.7420614975451549</v>
      </c>
      <c r="I3791" s="7">
        <v>25747.096560000002</v>
      </c>
      <c r="J3791" s="8">
        <f t="shared" si="238"/>
        <v>0.8306017616457797</v>
      </c>
      <c r="K3791" s="7">
        <v>116870.49821999999</v>
      </c>
      <c r="L3791" s="7">
        <v>143049.31623999999</v>
      </c>
      <c r="M3791" s="8">
        <f t="shared" si="239"/>
        <v>0.22399851475536892</v>
      </c>
    </row>
    <row r="3792" spans="1:13">
      <c r="A3792" s="2" t="s">
        <v>203</v>
      </c>
      <c r="B3792" s="2" t="s">
        <v>89</v>
      </c>
      <c r="C3792" s="7">
        <v>107.70438</v>
      </c>
      <c r="D3792" s="7">
        <v>56.14414</v>
      </c>
      <c r="E3792" s="8">
        <f t="shared" si="236"/>
        <v>-0.47871999263168308</v>
      </c>
      <c r="F3792" s="7">
        <v>707.70041000000003</v>
      </c>
      <c r="G3792" s="7">
        <v>1162.8408199999999</v>
      </c>
      <c r="H3792" s="8">
        <f t="shared" si="237"/>
        <v>0.64312582495183213</v>
      </c>
      <c r="I3792" s="7">
        <v>747.69404999999995</v>
      </c>
      <c r="J3792" s="8">
        <f t="shared" si="238"/>
        <v>0.55523615575113916</v>
      </c>
      <c r="K3792" s="7">
        <v>9130.9121599999999</v>
      </c>
      <c r="L3792" s="7">
        <v>8374.1126499999991</v>
      </c>
      <c r="M3792" s="8">
        <f t="shared" si="239"/>
        <v>-8.2883231898268628E-2</v>
      </c>
    </row>
    <row r="3793" spans="1:13">
      <c r="A3793" s="2" t="s">
        <v>203</v>
      </c>
      <c r="B3793" s="2" t="s">
        <v>90</v>
      </c>
      <c r="C3793" s="7">
        <v>0</v>
      </c>
      <c r="D3793" s="7">
        <v>0</v>
      </c>
      <c r="E3793" s="8" t="str">
        <f t="shared" si="236"/>
        <v/>
      </c>
      <c r="F3793" s="7">
        <v>0</v>
      </c>
      <c r="G3793" s="7">
        <v>28.502479999999998</v>
      </c>
      <c r="H3793" s="8" t="str">
        <f t="shared" si="237"/>
        <v/>
      </c>
      <c r="I3793" s="7">
        <v>0</v>
      </c>
      <c r="J3793" s="8" t="str">
        <f t="shared" si="238"/>
        <v/>
      </c>
      <c r="K3793" s="7">
        <v>221.02243000000001</v>
      </c>
      <c r="L3793" s="7">
        <v>28.502479999999998</v>
      </c>
      <c r="M3793" s="8">
        <f t="shared" si="239"/>
        <v>-0.87104259056422462</v>
      </c>
    </row>
    <row r="3794" spans="1:13">
      <c r="A3794" s="2" t="s">
        <v>203</v>
      </c>
      <c r="B3794" s="2" t="s">
        <v>59</v>
      </c>
      <c r="C3794" s="7">
        <v>0</v>
      </c>
      <c r="D3794" s="7">
        <v>0</v>
      </c>
      <c r="E3794" s="8" t="str">
        <f t="shared" si="236"/>
        <v/>
      </c>
      <c r="F3794" s="7">
        <v>1.20851</v>
      </c>
      <c r="G3794" s="7">
        <v>8.2819199999999995</v>
      </c>
      <c r="H3794" s="8">
        <f t="shared" si="237"/>
        <v>5.8530008026412688</v>
      </c>
      <c r="I3794" s="7">
        <v>11.776199999999999</v>
      </c>
      <c r="J3794" s="8">
        <f t="shared" si="238"/>
        <v>-0.29672390074896826</v>
      </c>
      <c r="K3794" s="7">
        <v>82.245760000000004</v>
      </c>
      <c r="L3794" s="7">
        <v>130.53585000000001</v>
      </c>
      <c r="M3794" s="8">
        <f t="shared" si="239"/>
        <v>0.58714382358434047</v>
      </c>
    </row>
    <row r="3795" spans="1:13">
      <c r="A3795" s="2" t="s">
        <v>203</v>
      </c>
      <c r="B3795" s="2" t="s">
        <v>91</v>
      </c>
      <c r="C3795" s="7">
        <v>0</v>
      </c>
      <c r="D3795" s="7">
        <v>0</v>
      </c>
      <c r="E3795" s="8" t="str">
        <f t="shared" si="236"/>
        <v/>
      </c>
      <c r="F3795" s="7">
        <v>246.08548999999999</v>
      </c>
      <c r="G3795" s="7">
        <v>40.237070000000003</v>
      </c>
      <c r="H3795" s="8">
        <f t="shared" si="237"/>
        <v>-0.83649149732477113</v>
      </c>
      <c r="I3795" s="7">
        <v>46.995809999999999</v>
      </c>
      <c r="J3795" s="8">
        <f t="shared" si="238"/>
        <v>-0.14381579974895631</v>
      </c>
      <c r="K3795" s="7">
        <v>526.79145000000005</v>
      </c>
      <c r="L3795" s="7">
        <v>356.13968999999997</v>
      </c>
      <c r="M3795" s="8">
        <f t="shared" si="239"/>
        <v>-0.3239455765654512</v>
      </c>
    </row>
    <row r="3796" spans="1:13">
      <c r="A3796" s="2" t="s">
        <v>203</v>
      </c>
      <c r="B3796" s="2" t="s">
        <v>34</v>
      </c>
      <c r="C3796" s="7">
        <v>0</v>
      </c>
      <c r="D3796" s="7">
        <v>0</v>
      </c>
      <c r="E3796" s="8" t="str">
        <f t="shared" si="236"/>
        <v/>
      </c>
      <c r="F3796" s="7">
        <v>0</v>
      </c>
      <c r="G3796" s="7">
        <v>126.59407</v>
      </c>
      <c r="H3796" s="8" t="str">
        <f t="shared" si="237"/>
        <v/>
      </c>
      <c r="I3796" s="7">
        <v>75.349100000000007</v>
      </c>
      <c r="J3796" s="8">
        <f t="shared" si="238"/>
        <v>0.68010062495769685</v>
      </c>
      <c r="K3796" s="7">
        <v>6034.6239699999996</v>
      </c>
      <c r="L3796" s="7">
        <v>769.80556999999999</v>
      </c>
      <c r="M3796" s="8">
        <f t="shared" si="239"/>
        <v>-0.8724352049395383</v>
      </c>
    </row>
    <row r="3797" spans="1:13">
      <c r="A3797" s="4" t="s">
        <v>203</v>
      </c>
      <c r="B3797" s="4" t="s">
        <v>15</v>
      </c>
      <c r="C3797" s="9">
        <v>45081.813699999999</v>
      </c>
      <c r="D3797" s="9">
        <v>12282.89608</v>
      </c>
      <c r="E3797" s="10">
        <f t="shared" si="236"/>
        <v>-0.72754210463364744</v>
      </c>
      <c r="F3797" s="9">
        <v>547458.24679999996</v>
      </c>
      <c r="G3797" s="9">
        <v>691526.90969999996</v>
      </c>
      <c r="H3797" s="10">
        <f t="shared" si="237"/>
        <v>0.26315917924720167</v>
      </c>
      <c r="I3797" s="9">
        <v>569004.10063999996</v>
      </c>
      <c r="J3797" s="10">
        <f t="shared" si="238"/>
        <v>0.21532851682824394</v>
      </c>
      <c r="K3797" s="9">
        <v>5809289.2975000003</v>
      </c>
      <c r="L3797" s="9">
        <v>5465892.9286399996</v>
      </c>
      <c r="M3797" s="10">
        <f t="shared" si="239"/>
        <v>-5.9111597180705022E-2</v>
      </c>
    </row>
    <row r="3798" spans="1:13">
      <c r="A3798" s="2" t="s">
        <v>204</v>
      </c>
      <c r="B3798" s="2" t="s">
        <v>19</v>
      </c>
      <c r="C3798" s="7">
        <v>0</v>
      </c>
      <c r="D3798" s="7">
        <v>0</v>
      </c>
      <c r="E3798" s="8" t="str">
        <f t="shared" si="236"/>
        <v/>
      </c>
      <c r="F3798" s="7">
        <v>0</v>
      </c>
      <c r="G3798" s="7">
        <v>0</v>
      </c>
      <c r="H3798" s="8" t="str">
        <f t="shared" si="237"/>
        <v/>
      </c>
      <c r="I3798" s="7">
        <v>0</v>
      </c>
      <c r="J3798" s="8" t="str">
        <f t="shared" si="238"/>
        <v/>
      </c>
      <c r="K3798" s="7">
        <v>0</v>
      </c>
      <c r="L3798" s="7">
        <v>0</v>
      </c>
      <c r="M3798" s="8" t="str">
        <f t="shared" si="239"/>
        <v/>
      </c>
    </row>
    <row r="3799" spans="1:13">
      <c r="A3799" s="2" t="s">
        <v>204</v>
      </c>
      <c r="B3799" s="2" t="s">
        <v>21</v>
      </c>
      <c r="C3799" s="7">
        <v>0</v>
      </c>
      <c r="D3799" s="7">
        <v>0</v>
      </c>
      <c r="E3799" s="8" t="str">
        <f t="shared" si="236"/>
        <v/>
      </c>
      <c r="F3799" s="7">
        <v>0</v>
      </c>
      <c r="G3799" s="7">
        <v>0</v>
      </c>
      <c r="H3799" s="8" t="str">
        <f t="shared" si="237"/>
        <v/>
      </c>
      <c r="I3799" s="7">
        <v>0</v>
      </c>
      <c r="J3799" s="8" t="str">
        <f t="shared" si="238"/>
        <v/>
      </c>
      <c r="K3799" s="7">
        <v>0</v>
      </c>
      <c r="L3799" s="7">
        <v>16.910609999999998</v>
      </c>
      <c r="M3799" s="8" t="str">
        <f t="shared" si="239"/>
        <v/>
      </c>
    </row>
    <row r="3800" spans="1:13">
      <c r="A3800" s="2" t="s">
        <v>204</v>
      </c>
      <c r="B3800" s="2" t="s">
        <v>9</v>
      </c>
      <c r="C3800" s="7">
        <v>0</v>
      </c>
      <c r="D3800" s="7">
        <v>0</v>
      </c>
      <c r="E3800" s="8" t="str">
        <f t="shared" si="236"/>
        <v/>
      </c>
      <c r="F3800" s="7">
        <v>61.741709999999998</v>
      </c>
      <c r="G3800" s="7">
        <v>48.12</v>
      </c>
      <c r="H3800" s="8">
        <f t="shared" si="237"/>
        <v>-0.2206241129375911</v>
      </c>
      <c r="I3800" s="7">
        <v>0</v>
      </c>
      <c r="J3800" s="8" t="str">
        <f t="shared" si="238"/>
        <v/>
      </c>
      <c r="K3800" s="7">
        <v>537.60456999999997</v>
      </c>
      <c r="L3800" s="7">
        <v>415.97057000000001</v>
      </c>
      <c r="M3800" s="8">
        <f t="shared" si="239"/>
        <v>-0.22625179692947917</v>
      </c>
    </row>
    <row r="3801" spans="1:13">
      <c r="A3801" s="2" t="s">
        <v>204</v>
      </c>
      <c r="B3801" s="2" t="s">
        <v>38</v>
      </c>
      <c r="C3801" s="7">
        <v>0</v>
      </c>
      <c r="D3801" s="7">
        <v>0</v>
      </c>
      <c r="E3801" s="8" t="str">
        <f t="shared" si="236"/>
        <v/>
      </c>
      <c r="F3801" s="7">
        <v>0</v>
      </c>
      <c r="G3801" s="7">
        <v>0</v>
      </c>
      <c r="H3801" s="8" t="str">
        <f t="shared" si="237"/>
        <v/>
      </c>
      <c r="I3801" s="7">
        <v>0</v>
      </c>
      <c r="J3801" s="8" t="str">
        <f t="shared" si="238"/>
        <v/>
      </c>
      <c r="K3801" s="7">
        <v>11.6182</v>
      </c>
      <c r="L3801" s="7">
        <v>0</v>
      </c>
      <c r="M3801" s="8">
        <f t="shared" si="239"/>
        <v>-1</v>
      </c>
    </row>
    <row r="3802" spans="1:13">
      <c r="A3802" s="2" t="s">
        <v>204</v>
      </c>
      <c r="B3802" s="2" t="s">
        <v>22</v>
      </c>
      <c r="C3802" s="7">
        <v>0</v>
      </c>
      <c r="D3802" s="7">
        <v>0</v>
      </c>
      <c r="E3802" s="8" t="str">
        <f t="shared" si="236"/>
        <v/>
      </c>
      <c r="F3802" s="7">
        <v>0</v>
      </c>
      <c r="G3802" s="7">
        <v>0</v>
      </c>
      <c r="H3802" s="8" t="str">
        <f t="shared" si="237"/>
        <v/>
      </c>
      <c r="I3802" s="7">
        <v>0</v>
      </c>
      <c r="J3802" s="8" t="str">
        <f t="shared" si="238"/>
        <v/>
      </c>
      <c r="K3802" s="7">
        <v>235.54089999999999</v>
      </c>
      <c r="L3802" s="7">
        <v>288.95683000000002</v>
      </c>
      <c r="M3802" s="8">
        <f t="shared" si="239"/>
        <v>0.22677985012369417</v>
      </c>
    </row>
    <row r="3803" spans="1:13">
      <c r="A3803" s="2" t="s">
        <v>204</v>
      </c>
      <c r="B3803" s="2" t="s">
        <v>10</v>
      </c>
      <c r="C3803" s="7">
        <v>0</v>
      </c>
      <c r="D3803" s="7">
        <v>0</v>
      </c>
      <c r="E3803" s="8" t="str">
        <f t="shared" si="236"/>
        <v/>
      </c>
      <c r="F3803" s="7">
        <v>226.32064</v>
      </c>
      <c r="G3803" s="7">
        <v>116.13294</v>
      </c>
      <c r="H3803" s="8">
        <f t="shared" si="237"/>
        <v>-0.4868654489488895</v>
      </c>
      <c r="I3803" s="7">
        <v>209.43797000000001</v>
      </c>
      <c r="J3803" s="8">
        <f t="shared" si="238"/>
        <v>-0.4455019784616896</v>
      </c>
      <c r="K3803" s="7">
        <v>2540.7892700000002</v>
      </c>
      <c r="L3803" s="7">
        <v>2434.1861600000002</v>
      </c>
      <c r="M3803" s="8">
        <f t="shared" si="239"/>
        <v>-4.195669088290821E-2</v>
      </c>
    </row>
    <row r="3804" spans="1:13">
      <c r="A3804" s="2" t="s">
        <v>204</v>
      </c>
      <c r="B3804" s="2" t="s">
        <v>24</v>
      </c>
      <c r="C3804" s="7">
        <v>0</v>
      </c>
      <c r="D3804" s="7">
        <v>0</v>
      </c>
      <c r="E3804" s="8" t="str">
        <f t="shared" si="236"/>
        <v/>
      </c>
      <c r="F3804" s="7">
        <v>0</v>
      </c>
      <c r="G3804" s="7">
        <v>0</v>
      </c>
      <c r="H3804" s="8" t="str">
        <f t="shared" si="237"/>
        <v/>
      </c>
      <c r="I3804" s="7">
        <v>0</v>
      </c>
      <c r="J3804" s="8" t="str">
        <f t="shared" si="238"/>
        <v/>
      </c>
      <c r="K3804" s="7">
        <v>0</v>
      </c>
      <c r="L3804" s="7">
        <v>19.514469999999999</v>
      </c>
      <c r="M3804" s="8" t="str">
        <f t="shared" si="239"/>
        <v/>
      </c>
    </row>
    <row r="3805" spans="1:13">
      <c r="A3805" s="2" t="s">
        <v>204</v>
      </c>
      <c r="B3805" s="2" t="s">
        <v>42</v>
      </c>
      <c r="C3805" s="7">
        <v>0</v>
      </c>
      <c r="D3805" s="7">
        <v>0</v>
      </c>
      <c r="E3805" s="8" t="str">
        <f t="shared" si="236"/>
        <v/>
      </c>
      <c r="F3805" s="7">
        <v>0</v>
      </c>
      <c r="G3805" s="7">
        <v>2.2961299999999998</v>
      </c>
      <c r="H3805" s="8" t="str">
        <f t="shared" si="237"/>
        <v/>
      </c>
      <c r="I3805" s="7">
        <v>0</v>
      </c>
      <c r="J3805" s="8" t="str">
        <f t="shared" si="238"/>
        <v/>
      </c>
      <c r="K3805" s="7">
        <v>109.38677</v>
      </c>
      <c r="L3805" s="7">
        <v>14.260400000000001</v>
      </c>
      <c r="M3805" s="8">
        <f t="shared" si="239"/>
        <v>-0.86963322895447048</v>
      </c>
    </row>
    <row r="3806" spans="1:13">
      <c r="A3806" s="2" t="s">
        <v>204</v>
      </c>
      <c r="B3806" s="2" t="s">
        <v>11</v>
      </c>
      <c r="C3806" s="7">
        <v>0</v>
      </c>
      <c r="D3806" s="7">
        <v>0</v>
      </c>
      <c r="E3806" s="8" t="str">
        <f t="shared" si="236"/>
        <v/>
      </c>
      <c r="F3806" s="7">
        <v>0</v>
      </c>
      <c r="G3806" s="7">
        <v>50.496940000000002</v>
      </c>
      <c r="H3806" s="8" t="str">
        <f t="shared" si="237"/>
        <v/>
      </c>
      <c r="I3806" s="7">
        <v>0</v>
      </c>
      <c r="J3806" s="8" t="str">
        <f t="shared" si="238"/>
        <v/>
      </c>
      <c r="K3806" s="7">
        <v>232.06255999999999</v>
      </c>
      <c r="L3806" s="7">
        <v>155.24852999999999</v>
      </c>
      <c r="M3806" s="8">
        <f t="shared" si="239"/>
        <v>-0.33100569949758374</v>
      </c>
    </row>
    <row r="3807" spans="1:13">
      <c r="A3807" s="2" t="s">
        <v>204</v>
      </c>
      <c r="B3807" s="2" t="s">
        <v>12</v>
      </c>
      <c r="C3807" s="7">
        <v>20.03847</v>
      </c>
      <c r="D3807" s="7">
        <v>0</v>
      </c>
      <c r="E3807" s="8">
        <f t="shared" si="236"/>
        <v>-1</v>
      </c>
      <c r="F3807" s="7">
        <v>581.18254999999999</v>
      </c>
      <c r="G3807" s="7">
        <v>746.93800999999996</v>
      </c>
      <c r="H3807" s="8">
        <f t="shared" si="237"/>
        <v>0.285203779776251</v>
      </c>
      <c r="I3807" s="7">
        <v>626.68271000000004</v>
      </c>
      <c r="J3807" s="8">
        <f t="shared" si="238"/>
        <v>0.19189184268383586</v>
      </c>
      <c r="K3807" s="7">
        <v>8802.5607099999997</v>
      </c>
      <c r="L3807" s="7">
        <v>33621.61679</v>
      </c>
      <c r="M3807" s="8">
        <f t="shared" si="239"/>
        <v>2.8195268283472026</v>
      </c>
    </row>
    <row r="3808" spans="1:13">
      <c r="A3808" s="2" t="s">
        <v>204</v>
      </c>
      <c r="B3808" s="2" t="s">
        <v>26</v>
      </c>
      <c r="C3808" s="7">
        <v>33.229390000000002</v>
      </c>
      <c r="D3808" s="7">
        <v>0</v>
      </c>
      <c r="E3808" s="8">
        <f t="shared" si="236"/>
        <v>-1</v>
      </c>
      <c r="F3808" s="7">
        <v>96.032300000000006</v>
      </c>
      <c r="G3808" s="7">
        <v>108.80964</v>
      </c>
      <c r="H3808" s="8">
        <f t="shared" si="237"/>
        <v>0.13305252503584719</v>
      </c>
      <c r="I3808" s="7">
        <v>54.865029999999997</v>
      </c>
      <c r="J3808" s="8">
        <f t="shared" si="238"/>
        <v>0.9832239224146968</v>
      </c>
      <c r="K3808" s="7">
        <v>741.36257000000001</v>
      </c>
      <c r="L3808" s="7">
        <v>464.51463000000001</v>
      </c>
      <c r="M3808" s="8">
        <f t="shared" si="239"/>
        <v>-0.37343123486798102</v>
      </c>
    </row>
    <row r="3809" spans="1:13">
      <c r="A3809" s="2" t="s">
        <v>204</v>
      </c>
      <c r="B3809" s="2" t="s">
        <v>63</v>
      </c>
      <c r="C3809" s="7">
        <v>19.57826</v>
      </c>
      <c r="D3809" s="7">
        <v>0</v>
      </c>
      <c r="E3809" s="8">
        <f t="shared" si="236"/>
        <v>-1</v>
      </c>
      <c r="F3809" s="7">
        <v>27.349209999999999</v>
      </c>
      <c r="G3809" s="7">
        <v>0</v>
      </c>
      <c r="H3809" s="8">
        <f t="shared" si="237"/>
        <v>-1</v>
      </c>
      <c r="I3809" s="7">
        <v>0</v>
      </c>
      <c r="J3809" s="8" t="str">
        <f t="shared" si="238"/>
        <v/>
      </c>
      <c r="K3809" s="7">
        <v>27.349209999999999</v>
      </c>
      <c r="L3809" s="7">
        <v>64.69408</v>
      </c>
      <c r="M3809" s="8">
        <f t="shared" si="239"/>
        <v>1.365482586151483</v>
      </c>
    </row>
    <row r="3810" spans="1:13">
      <c r="A3810" s="2" t="s">
        <v>204</v>
      </c>
      <c r="B3810" s="2" t="s">
        <v>13</v>
      </c>
      <c r="C3810" s="7">
        <v>0</v>
      </c>
      <c r="D3810" s="7">
        <v>0</v>
      </c>
      <c r="E3810" s="8" t="str">
        <f t="shared" si="236"/>
        <v/>
      </c>
      <c r="F3810" s="7">
        <v>0</v>
      </c>
      <c r="G3810" s="7">
        <v>0</v>
      </c>
      <c r="H3810" s="8" t="str">
        <f t="shared" si="237"/>
        <v/>
      </c>
      <c r="I3810" s="7">
        <v>0</v>
      </c>
      <c r="J3810" s="8" t="str">
        <f t="shared" si="238"/>
        <v/>
      </c>
      <c r="K3810" s="7">
        <v>4.5315599999999998</v>
      </c>
      <c r="L3810" s="7">
        <v>13.497120000000001</v>
      </c>
      <c r="M3810" s="8">
        <f t="shared" si="239"/>
        <v>1.9784709901226072</v>
      </c>
    </row>
    <row r="3811" spans="1:13">
      <c r="A3811" s="2" t="s">
        <v>204</v>
      </c>
      <c r="B3811" s="2" t="s">
        <v>27</v>
      </c>
      <c r="C3811" s="7">
        <v>0</v>
      </c>
      <c r="D3811" s="7">
        <v>0</v>
      </c>
      <c r="E3811" s="8" t="str">
        <f t="shared" si="236"/>
        <v/>
      </c>
      <c r="F3811" s="7">
        <v>0</v>
      </c>
      <c r="G3811" s="7">
        <v>0</v>
      </c>
      <c r="H3811" s="8" t="str">
        <f t="shared" si="237"/>
        <v/>
      </c>
      <c r="I3811" s="7">
        <v>0</v>
      </c>
      <c r="J3811" s="8" t="str">
        <f t="shared" si="238"/>
        <v/>
      </c>
      <c r="K3811" s="7">
        <v>146.65442999999999</v>
      </c>
      <c r="L3811" s="7">
        <v>68.649500000000003</v>
      </c>
      <c r="M3811" s="8">
        <f t="shared" si="239"/>
        <v>-0.53189617251930266</v>
      </c>
    </row>
    <row r="3812" spans="1:13">
      <c r="A3812" s="2" t="s">
        <v>204</v>
      </c>
      <c r="B3812" s="2" t="s">
        <v>14</v>
      </c>
      <c r="C3812" s="7">
        <v>0</v>
      </c>
      <c r="D3812" s="7">
        <v>0</v>
      </c>
      <c r="E3812" s="8" t="str">
        <f t="shared" si="236"/>
        <v/>
      </c>
      <c r="F3812" s="7">
        <v>0.59206000000000003</v>
      </c>
      <c r="G3812" s="7">
        <v>15.15273</v>
      </c>
      <c r="H3812" s="8">
        <f t="shared" si="237"/>
        <v>24.593233793872241</v>
      </c>
      <c r="I3812" s="7">
        <v>0</v>
      </c>
      <c r="J3812" s="8" t="str">
        <f t="shared" si="238"/>
        <v/>
      </c>
      <c r="K3812" s="7">
        <v>197.28220999999999</v>
      </c>
      <c r="L3812" s="7">
        <v>79.176230000000004</v>
      </c>
      <c r="M3812" s="8">
        <f t="shared" si="239"/>
        <v>-0.59866513052545378</v>
      </c>
    </row>
    <row r="3813" spans="1:13">
      <c r="A3813" s="2" t="s">
        <v>204</v>
      </c>
      <c r="B3813" s="2" t="s">
        <v>28</v>
      </c>
      <c r="C3813" s="7">
        <v>0</v>
      </c>
      <c r="D3813" s="7">
        <v>0</v>
      </c>
      <c r="E3813" s="8" t="str">
        <f t="shared" si="236"/>
        <v/>
      </c>
      <c r="F3813" s="7">
        <v>0</v>
      </c>
      <c r="G3813" s="7">
        <v>0</v>
      </c>
      <c r="H3813" s="8" t="str">
        <f t="shared" si="237"/>
        <v/>
      </c>
      <c r="I3813" s="7">
        <v>12.07977</v>
      </c>
      <c r="J3813" s="8">
        <f t="shared" si="238"/>
        <v>-1</v>
      </c>
      <c r="K3813" s="7">
        <v>20.61055</v>
      </c>
      <c r="L3813" s="7">
        <v>44.057740000000003</v>
      </c>
      <c r="M3813" s="8">
        <f t="shared" si="239"/>
        <v>1.1376304853582271</v>
      </c>
    </row>
    <row r="3814" spans="1:13">
      <c r="A3814" s="2" t="s">
        <v>204</v>
      </c>
      <c r="B3814" s="2" t="s">
        <v>81</v>
      </c>
      <c r="C3814" s="7">
        <v>0</v>
      </c>
      <c r="D3814" s="7">
        <v>0</v>
      </c>
      <c r="E3814" s="8" t="str">
        <f t="shared" si="236"/>
        <v/>
      </c>
      <c r="F3814" s="7">
        <v>0</v>
      </c>
      <c r="G3814" s="7">
        <v>0</v>
      </c>
      <c r="H3814" s="8" t="str">
        <f t="shared" si="237"/>
        <v/>
      </c>
      <c r="I3814" s="7">
        <v>0</v>
      </c>
      <c r="J3814" s="8" t="str">
        <f t="shared" si="238"/>
        <v/>
      </c>
      <c r="K3814" s="7">
        <v>32.59713</v>
      </c>
      <c r="L3814" s="7">
        <v>22.16938</v>
      </c>
      <c r="M3814" s="8">
        <f t="shared" si="239"/>
        <v>-0.31989779468315149</v>
      </c>
    </row>
    <row r="3815" spans="1:13">
      <c r="A3815" s="2" t="s">
        <v>204</v>
      </c>
      <c r="B3815" s="2" t="s">
        <v>29</v>
      </c>
      <c r="C3815" s="7">
        <v>0</v>
      </c>
      <c r="D3815" s="7">
        <v>0</v>
      </c>
      <c r="E3815" s="8" t="str">
        <f t="shared" si="236"/>
        <v/>
      </c>
      <c r="F3815" s="7">
        <v>0.67405000000000004</v>
      </c>
      <c r="G3815" s="7">
        <v>0.11815000000000001</v>
      </c>
      <c r="H3815" s="8">
        <f t="shared" si="237"/>
        <v>-0.8247162673392181</v>
      </c>
      <c r="I3815" s="7">
        <v>132.77169000000001</v>
      </c>
      <c r="J3815" s="8">
        <f t="shared" si="238"/>
        <v>-0.99911012656387821</v>
      </c>
      <c r="K3815" s="7">
        <v>368.90125999999998</v>
      </c>
      <c r="L3815" s="7">
        <v>135.96436</v>
      </c>
      <c r="M3815" s="8">
        <f t="shared" si="239"/>
        <v>-0.63143427593605939</v>
      </c>
    </row>
    <row r="3816" spans="1:13">
      <c r="A3816" s="2" t="s">
        <v>204</v>
      </c>
      <c r="B3816" s="2" t="s">
        <v>32</v>
      </c>
      <c r="C3816" s="7">
        <v>0</v>
      </c>
      <c r="D3816" s="7">
        <v>0</v>
      </c>
      <c r="E3816" s="8" t="str">
        <f t="shared" si="236"/>
        <v/>
      </c>
      <c r="F3816" s="7">
        <v>92.543419999999998</v>
      </c>
      <c r="G3816" s="7">
        <v>133.86447000000001</v>
      </c>
      <c r="H3816" s="8">
        <f t="shared" si="237"/>
        <v>0.44650446244584452</v>
      </c>
      <c r="I3816" s="7">
        <v>184.77368000000001</v>
      </c>
      <c r="J3816" s="8">
        <f t="shared" si="238"/>
        <v>-0.27552197910438325</v>
      </c>
      <c r="K3816" s="7">
        <v>1581.4665199999999</v>
      </c>
      <c r="L3816" s="7">
        <v>2316.5935199999999</v>
      </c>
      <c r="M3816" s="8">
        <f t="shared" si="239"/>
        <v>0.46483880038130687</v>
      </c>
    </row>
    <row r="3817" spans="1:13">
      <c r="A3817" s="2" t="s">
        <v>204</v>
      </c>
      <c r="B3817" s="2" t="s">
        <v>33</v>
      </c>
      <c r="C3817" s="7">
        <v>0</v>
      </c>
      <c r="D3817" s="7">
        <v>0</v>
      </c>
      <c r="E3817" s="8" t="str">
        <f t="shared" si="236"/>
        <v/>
      </c>
      <c r="F3817" s="7">
        <v>0</v>
      </c>
      <c r="G3817" s="7">
        <v>0</v>
      </c>
      <c r="H3817" s="8" t="str">
        <f t="shared" si="237"/>
        <v/>
      </c>
      <c r="I3817" s="7">
        <v>0</v>
      </c>
      <c r="J3817" s="8" t="str">
        <f t="shared" si="238"/>
        <v/>
      </c>
      <c r="K3817" s="7">
        <v>3.7285200000000001</v>
      </c>
      <c r="L3817" s="7">
        <v>2.4226899999999998</v>
      </c>
      <c r="M3817" s="8">
        <f t="shared" si="239"/>
        <v>-0.35022743608724116</v>
      </c>
    </row>
    <row r="3818" spans="1:13">
      <c r="A3818" s="2" t="s">
        <v>204</v>
      </c>
      <c r="B3818" s="2" t="s">
        <v>59</v>
      </c>
      <c r="C3818" s="7">
        <v>0</v>
      </c>
      <c r="D3818" s="7">
        <v>0</v>
      </c>
      <c r="E3818" s="8" t="str">
        <f t="shared" si="236"/>
        <v/>
      </c>
      <c r="F3818" s="7">
        <v>0</v>
      </c>
      <c r="G3818" s="7">
        <v>0</v>
      </c>
      <c r="H3818" s="8" t="str">
        <f t="shared" si="237"/>
        <v/>
      </c>
      <c r="I3818" s="7">
        <v>0</v>
      </c>
      <c r="J3818" s="8" t="str">
        <f t="shared" si="238"/>
        <v/>
      </c>
      <c r="K3818" s="7">
        <v>14.639250000000001</v>
      </c>
      <c r="L3818" s="7">
        <v>0</v>
      </c>
      <c r="M3818" s="8">
        <f t="shared" si="239"/>
        <v>-1</v>
      </c>
    </row>
    <row r="3819" spans="1:13">
      <c r="A3819" s="4" t="s">
        <v>204</v>
      </c>
      <c r="B3819" s="4" t="s">
        <v>15</v>
      </c>
      <c r="C3819" s="9">
        <v>72.846119999999999</v>
      </c>
      <c r="D3819" s="9">
        <v>0</v>
      </c>
      <c r="E3819" s="10">
        <f t="shared" si="236"/>
        <v>-1</v>
      </c>
      <c r="F3819" s="9">
        <v>1086.4359400000001</v>
      </c>
      <c r="G3819" s="9">
        <v>1221.9290100000001</v>
      </c>
      <c r="H3819" s="10">
        <f t="shared" si="237"/>
        <v>0.12471335401514794</v>
      </c>
      <c r="I3819" s="9">
        <v>1220.61085</v>
      </c>
      <c r="J3819" s="10">
        <f t="shared" si="238"/>
        <v>1.0799183048388894E-3</v>
      </c>
      <c r="K3819" s="9">
        <v>15608.68619</v>
      </c>
      <c r="L3819" s="9">
        <v>40178.403610000001</v>
      </c>
      <c r="M3819" s="10">
        <f t="shared" si="239"/>
        <v>1.5741054129040695</v>
      </c>
    </row>
    <row r="3820" spans="1:13">
      <c r="A3820" s="2" t="s">
        <v>205</v>
      </c>
      <c r="B3820" s="2" t="s">
        <v>19</v>
      </c>
      <c r="C3820" s="7">
        <v>0</v>
      </c>
      <c r="D3820" s="7">
        <v>0</v>
      </c>
      <c r="E3820" s="8" t="str">
        <f t="shared" si="236"/>
        <v/>
      </c>
      <c r="F3820" s="7">
        <v>37.741610000000001</v>
      </c>
      <c r="G3820" s="7">
        <v>64.704099999999997</v>
      </c>
      <c r="H3820" s="8">
        <f t="shared" si="237"/>
        <v>0.71439692159396473</v>
      </c>
      <c r="I3820" s="7">
        <v>55.158000000000001</v>
      </c>
      <c r="J3820" s="8">
        <f t="shared" si="238"/>
        <v>0.17306827658725843</v>
      </c>
      <c r="K3820" s="7">
        <v>85.605459999999994</v>
      </c>
      <c r="L3820" s="7">
        <v>496.97046</v>
      </c>
      <c r="M3820" s="8">
        <f t="shared" si="239"/>
        <v>4.8053593777780064</v>
      </c>
    </row>
    <row r="3821" spans="1:13">
      <c r="A3821" s="2" t="s">
        <v>205</v>
      </c>
      <c r="B3821" s="2" t="s">
        <v>20</v>
      </c>
      <c r="C3821" s="7">
        <v>0</v>
      </c>
      <c r="D3821" s="7">
        <v>0</v>
      </c>
      <c r="E3821" s="8" t="str">
        <f t="shared" si="236"/>
        <v/>
      </c>
      <c r="F3821" s="7">
        <v>0</v>
      </c>
      <c r="G3821" s="7">
        <v>0</v>
      </c>
      <c r="H3821" s="8" t="str">
        <f t="shared" si="237"/>
        <v/>
      </c>
      <c r="I3821" s="7">
        <v>0</v>
      </c>
      <c r="J3821" s="8" t="str">
        <f t="shared" si="238"/>
        <v/>
      </c>
      <c r="K3821" s="7">
        <v>16.457999999999998</v>
      </c>
      <c r="L3821" s="7">
        <v>34.822040000000001</v>
      </c>
      <c r="M3821" s="8">
        <f t="shared" si="239"/>
        <v>1.1158123708834613</v>
      </c>
    </row>
    <row r="3822" spans="1:13">
      <c r="A3822" s="2" t="s">
        <v>205</v>
      </c>
      <c r="B3822" s="2" t="s">
        <v>9</v>
      </c>
      <c r="C3822" s="7">
        <v>0</v>
      </c>
      <c r="D3822" s="7">
        <v>0</v>
      </c>
      <c r="E3822" s="8" t="str">
        <f t="shared" si="236"/>
        <v/>
      </c>
      <c r="F3822" s="7">
        <v>11.754</v>
      </c>
      <c r="G3822" s="7">
        <v>27.984999999999999</v>
      </c>
      <c r="H3822" s="8">
        <f t="shared" si="237"/>
        <v>1.3808916113663434</v>
      </c>
      <c r="I3822" s="7">
        <v>0</v>
      </c>
      <c r="J3822" s="8" t="str">
        <f t="shared" si="238"/>
        <v/>
      </c>
      <c r="K3822" s="7">
        <v>58.464239999999997</v>
      </c>
      <c r="L3822" s="7">
        <v>174.60899000000001</v>
      </c>
      <c r="M3822" s="8">
        <f t="shared" si="239"/>
        <v>1.9865947115706972</v>
      </c>
    </row>
    <row r="3823" spans="1:13">
      <c r="A3823" s="2" t="s">
        <v>205</v>
      </c>
      <c r="B3823" s="2" t="s">
        <v>39</v>
      </c>
      <c r="C3823" s="7">
        <v>0</v>
      </c>
      <c r="D3823" s="7">
        <v>0</v>
      </c>
      <c r="E3823" s="8" t="str">
        <f t="shared" si="236"/>
        <v/>
      </c>
      <c r="F3823" s="7">
        <v>0</v>
      </c>
      <c r="G3823" s="7">
        <v>0</v>
      </c>
      <c r="H3823" s="8" t="str">
        <f t="shared" si="237"/>
        <v/>
      </c>
      <c r="I3823" s="7">
        <v>0</v>
      </c>
      <c r="J3823" s="8" t="str">
        <f t="shared" si="238"/>
        <v/>
      </c>
      <c r="K3823" s="7">
        <v>70.103089999999995</v>
      </c>
      <c r="L3823" s="7">
        <v>32.600299999999997</v>
      </c>
      <c r="M3823" s="8">
        <f t="shared" si="239"/>
        <v>-0.5349662903589556</v>
      </c>
    </row>
    <row r="3824" spans="1:13">
      <c r="A3824" s="2" t="s">
        <v>205</v>
      </c>
      <c r="B3824" s="2" t="s">
        <v>22</v>
      </c>
      <c r="C3824" s="7">
        <v>0</v>
      </c>
      <c r="D3824" s="7">
        <v>0</v>
      </c>
      <c r="E3824" s="8" t="str">
        <f t="shared" si="236"/>
        <v/>
      </c>
      <c r="F3824" s="7">
        <v>11.420629999999999</v>
      </c>
      <c r="G3824" s="7">
        <v>0</v>
      </c>
      <c r="H3824" s="8">
        <f t="shared" si="237"/>
        <v>-1</v>
      </c>
      <c r="I3824" s="7">
        <v>0</v>
      </c>
      <c r="J3824" s="8" t="str">
        <f t="shared" si="238"/>
        <v/>
      </c>
      <c r="K3824" s="7">
        <v>22.714259999999999</v>
      </c>
      <c r="L3824" s="7">
        <v>11.27825</v>
      </c>
      <c r="M3824" s="8">
        <f t="shared" si="239"/>
        <v>-0.50347270833388369</v>
      </c>
    </row>
    <row r="3825" spans="1:13">
      <c r="A3825" s="2" t="s">
        <v>205</v>
      </c>
      <c r="B3825" s="2" t="s">
        <v>10</v>
      </c>
      <c r="C3825" s="7">
        <v>0</v>
      </c>
      <c r="D3825" s="7">
        <v>0</v>
      </c>
      <c r="E3825" s="8" t="str">
        <f t="shared" si="236"/>
        <v/>
      </c>
      <c r="F3825" s="7">
        <v>86.578230000000005</v>
      </c>
      <c r="G3825" s="7">
        <v>49.374560000000002</v>
      </c>
      <c r="H3825" s="8">
        <f t="shared" si="237"/>
        <v>-0.42971160302075939</v>
      </c>
      <c r="I3825" s="7">
        <v>0</v>
      </c>
      <c r="J3825" s="8" t="str">
        <f t="shared" si="238"/>
        <v/>
      </c>
      <c r="K3825" s="7">
        <v>259.17522000000002</v>
      </c>
      <c r="L3825" s="7">
        <v>191.97954999999999</v>
      </c>
      <c r="M3825" s="8">
        <f t="shared" si="239"/>
        <v>-0.25926734045021749</v>
      </c>
    </row>
    <row r="3826" spans="1:13">
      <c r="A3826" s="2" t="s">
        <v>205</v>
      </c>
      <c r="B3826" s="2" t="s">
        <v>42</v>
      </c>
      <c r="C3826" s="7">
        <v>0</v>
      </c>
      <c r="D3826" s="7">
        <v>0</v>
      </c>
      <c r="E3826" s="8" t="str">
        <f t="shared" si="236"/>
        <v/>
      </c>
      <c r="F3826" s="7">
        <v>0</v>
      </c>
      <c r="G3826" s="7">
        <v>54.925730000000001</v>
      </c>
      <c r="H3826" s="8" t="str">
        <f t="shared" si="237"/>
        <v/>
      </c>
      <c r="I3826" s="7">
        <v>0</v>
      </c>
      <c r="J3826" s="8" t="str">
        <f t="shared" si="238"/>
        <v/>
      </c>
      <c r="K3826" s="7">
        <v>447.85037999999997</v>
      </c>
      <c r="L3826" s="7">
        <v>189.8373</v>
      </c>
      <c r="M3826" s="8">
        <f t="shared" si="239"/>
        <v>-0.57611446036955472</v>
      </c>
    </row>
    <row r="3827" spans="1:13">
      <c r="A3827" s="2" t="s">
        <v>205</v>
      </c>
      <c r="B3827" s="2" t="s">
        <v>11</v>
      </c>
      <c r="C3827" s="7">
        <v>253.01528999999999</v>
      </c>
      <c r="D3827" s="7">
        <v>0</v>
      </c>
      <c r="E3827" s="8">
        <f t="shared" si="236"/>
        <v>-1</v>
      </c>
      <c r="F3827" s="7">
        <v>820.90120999999999</v>
      </c>
      <c r="G3827" s="7">
        <v>851.5231</v>
      </c>
      <c r="H3827" s="8">
        <f t="shared" si="237"/>
        <v>3.7302771182417871E-2</v>
      </c>
      <c r="I3827" s="7">
        <v>570.93433000000005</v>
      </c>
      <c r="J3827" s="8">
        <f t="shared" si="238"/>
        <v>0.49145541834907691</v>
      </c>
      <c r="K3827" s="7">
        <v>5857.2967500000004</v>
      </c>
      <c r="L3827" s="7">
        <v>5539.24791</v>
      </c>
      <c r="M3827" s="8">
        <f t="shared" si="239"/>
        <v>-5.42995947746715E-2</v>
      </c>
    </row>
    <row r="3828" spans="1:13">
      <c r="A3828" s="2" t="s">
        <v>205</v>
      </c>
      <c r="B3828" s="2" t="s">
        <v>17</v>
      </c>
      <c r="C3828" s="7">
        <v>0</v>
      </c>
      <c r="D3828" s="7">
        <v>0</v>
      </c>
      <c r="E3828" s="8" t="str">
        <f t="shared" si="236"/>
        <v/>
      </c>
      <c r="F3828" s="7">
        <v>0</v>
      </c>
      <c r="G3828" s="7">
        <v>7.1773499999999997</v>
      </c>
      <c r="H3828" s="8" t="str">
        <f t="shared" si="237"/>
        <v/>
      </c>
      <c r="I3828" s="7">
        <v>0</v>
      </c>
      <c r="J3828" s="8" t="str">
        <f t="shared" si="238"/>
        <v/>
      </c>
      <c r="K3828" s="7">
        <v>248.85993999999999</v>
      </c>
      <c r="L3828" s="7">
        <v>7.1773499999999997</v>
      </c>
      <c r="M3828" s="8">
        <f t="shared" si="239"/>
        <v>-0.97115907847602956</v>
      </c>
    </row>
    <row r="3829" spans="1:13">
      <c r="A3829" s="2" t="s">
        <v>205</v>
      </c>
      <c r="B3829" s="2" t="s">
        <v>12</v>
      </c>
      <c r="C3829" s="7">
        <v>0</v>
      </c>
      <c r="D3829" s="7">
        <v>0</v>
      </c>
      <c r="E3829" s="8" t="str">
        <f t="shared" si="236"/>
        <v/>
      </c>
      <c r="F3829" s="7">
        <v>1814.10421</v>
      </c>
      <c r="G3829" s="7">
        <v>314.89006999999998</v>
      </c>
      <c r="H3829" s="8">
        <f t="shared" si="237"/>
        <v>-0.8264211789685445</v>
      </c>
      <c r="I3829" s="7">
        <v>910.36382000000003</v>
      </c>
      <c r="J3829" s="8">
        <f t="shared" si="238"/>
        <v>-0.65410524552700267</v>
      </c>
      <c r="K3829" s="7">
        <v>34702.749430000003</v>
      </c>
      <c r="L3829" s="7">
        <v>5689.2683200000001</v>
      </c>
      <c r="M3829" s="8">
        <f t="shared" si="239"/>
        <v>-0.83605713053151598</v>
      </c>
    </row>
    <row r="3830" spans="1:13">
      <c r="A3830" s="2" t="s">
        <v>205</v>
      </c>
      <c r="B3830" s="2" t="s">
        <v>26</v>
      </c>
      <c r="C3830" s="7">
        <v>0</v>
      </c>
      <c r="D3830" s="7">
        <v>0</v>
      </c>
      <c r="E3830" s="8" t="str">
        <f t="shared" si="236"/>
        <v/>
      </c>
      <c r="F3830" s="7">
        <v>117.75152</v>
      </c>
      <c r="G3830" s="7">
        <v>97.261020000000002</v>
      </c>
      <c r="H3830" s="8">
        <f t="shared" si="237"/>
        <v>-0.17401473883309526</v>
      </c>
      <c r="I3830" s="7">
        <v>111.11309</v>
      </c>
      <c r="J3830" s="8">
        <f t="shared" si="238"/>
        <v>-0.12466640969124343</v>
      </c>
      <c r="K3830" s="7">
        <v>862.14045999999996</v>
      </c>
      <c r="L3830" s="7">
        <v>524.12800000000004</v>
      </c>
      <c r="M3830" s="8">
        <f t="shared" si="239"/>
        <v>-0.39206193849201776</v>
      </c>
    </row>
    <row r="3831" spans="1:13">
      <c r="A3831" s="2" t="s">
        <v>205</v>
      </c>
      <c r="B3831" s="2" t="s">
        <v>77</v>
      </c>
      <c r="C3831" s="7">
        <v>0</v>
      </c>
      <c r="D3831" s="7">
        <v>12.08</v>
      </c>
      <c r="E3831" s="8" t="str">
        <f t="shared" si="236"/>
        <v/>
      </c>
      <c r="F3831" s="7">
        <v>0</v>
      </c>
      <c r="G3831" s="7">
        <v>25.099</v>
      </c>
      <c r="H3831" s="8" t="str">
        <f t="shared" si="237"/>
        <v/>
      </c>
      <c r="I3831" s="7">
        <v>0</v>
      </c>
      <c r="J3831" s="8" t="str">
        <f t="shared" si="238"/>
        <v/>
      </c>
      <c r="K3831" s="7">
        <v>0</v>
      </c>
      <c r="L3831" s="7">
        <v>123.58726</v>
      </c>
      <c r="M3831" s="8" t="str">
        <f t="shared" si="239"/>
        <v/>
      </c>
    </row>
    <row r="3832" spans="1:13">
      <c r="A3832" s="2" t="s">
        <v>205</v>
      </c>
      <c r="B3832" s="2" t="s">
        <v>49</v>
      </c>
      <c r="C3832" s="7">
        <v>0</v>
      </c>
      <c r="D3832" s="7">
        <v>0</v>
      </c>
      <c r="E3832" s="8" t="str">
        <f t="shared" si="236"/>
        <v/>
      </c>
      <c r="F3832" s="7">
        <v>23.675699999999999</v>
      </c>
      <c r="G3832" s="7">
        <v>21.109300000000001</v>
      </c>
      <c r="H3832" s="8">
        <f t="shared" si="237"/>
        <v>-0.10839806214810954</v>
      </c>
      <c r="I3832" s="7">
        <v>12.2174</v>
      </c>
      <c r="J3832" s="8">
        <f t="shared" si="238"/>
        <v>0.72780624355427515</v>
      </c>
      <c r="K3832" s="7">
        <v>215.56854999999999</v>
      </c>
      <c r="L3832" s="7">
        <v>148.33045000000001</v>
      </c>
      <c r="M3832" s="8">
        <f t="shared" si="239"/>
        <v>-0.31191052683705478</v>
      </c>
    </row>
    <row r="3833" spans="1:13">
      <c r="A3833" s="2" t="s">
        <v>205</v>
      </c>
      <c r="B3833" s="2" t="s">
        <v>13</v>
      </c>
      <c r="C3833" s="7">
        <v>0</v>
      </c>
      <c r="D3833" s="7">
        <v>0</v>
      </c>
      <c r="E3833" s="8" t="str">
        <f t="shared" si="236"/>
        <v/>
      </c>
      <c r="F3833" s="7">
        <v>12.773540000000001</v>
      </c>
      <c r="G3833" s="7">
        <v>0</v>
      </c>
      <c r="H3833" s="8">
        <f t="shared" si="237"/>
        <v>-1</v>
      </c>
      <c r="I3833" s="7">
        <v>67.054509999999993</v>
      </c>
      <c r="J3833" s="8">
        <f t="shared" si="238"/>
        <v>-1</v>
      </c>
      <c r="K3833" s="7">
        <v>101.81385</v>
      </c>
      <c r="L3833" s="7">
        <v>141.68164999999999</v>
      </c>
      <c r="M3833" s="8">
        <f t="shared" si="239"/>
        <v>0.39157540943594604</v>
      </c>
    </row>
    <row r="3834" spans="1:13">
      <c r="A3834" s="2" t="s">
        <v>205</v>
      </c>
      <c r="B3834" s="2" t="s">
        <v>14</v>
      </c>
      <c r="C3834" s="7">
        <v>0</v>
      </c>
      <c r="D3834" s="7">
        <v>0</v>
      </c>
      <c r="E3834" s="8" t="str">
        <f t="shared" si="236"/>
        <v/>
      </c>
      <c r="F3834" s="7">
        <v>34.919199999999996</v>
      </c>
      <c r="G3834" s="7">
        <v>0</v>
      </c>
      <c r="H3834" s="8">
        <f t="shared" si="237"/>
        <v>-1</v>
      </c>
      <c r="I3834" s="7">
        <v>0</v>
      </c>
      <c r="J3834" s="8" t="str">
        <f t="shared" si="238"/>
        <v/>
      </c>
      <c r="K3834" s="7">
        <v>236.71136000000001</v>
      </c>
      <c r="L3834" s="7">
        <v>233.15262999999999</v>
      </c>
      <c r="M3834" s="8">
        <f t="shared" si="239"/>
        <v>-1.5034048218049323E-2</v>
      </c>
    </row>
    <row r="3835" spans="1:13">
      <c r="A3835" s="2" t="s">
        <v>205</v>
      </c>
      <c r="B3835" s="2" t="s">
        <v>28</v>
      </c>
      <c r="C3835" s="7">
        <v>0</v>
      </c>
      <c r="D3835" s="7">
        <v>0</v>
      </c>
      <c r="E3835" s="8" t="str">
        <f t="shared" si="236"/>
        <v/>
      </c>
      <c r="F3835" s="7">
        <v>0</v>
      </c>
      <c r="G3835" s="7">
        <v>0</v>
      </c>
      <c r="H3835" s="8" t="str">
        <f t="shared" si="237"/>
        <v/>
      </c>
      <c r="I3835" s="7">
        <v>15.795500000000001</v>
      </c>
      <c r="J3835" s="8">
        <f t="shared" si="238"/>
        <v>-1</v>
      </c>
      <c r="K3835" s="7">
        <v>9.3478999999999992</v>
      </c>
      <c r="L3835" s="7">
        <v>20.852499999999999</v>
      </c>
      <c r="M3835" s="8">
        <f t="shared" si="239"/>
        <v>1.2307149199285403</v>
      </c>
    </row>
    <row r="3836" spans="1:13">
      <c r="A3836" s="2" t="s">
        <v>205</v>
      </c>
      <c r="B3836" s="2" t="s">
        <v>29</v>
      </c>
      <c r="C3836" s="7">
        <v>0</v>
      </c>
      <c r="D3836" s="7">
        <v>0</v>
      </c>
      <c r="E3836" s="8" t="str">
        <f t="shared" si="236"/>
        <v/>
      </c>
      <c r="F3836" s="7">
        <v>59.97</v>
      </c>
      <c r="G3836" s="7">
        <v>0</v>
      </c>
      <c r="H3836" s="8">
        <f t="shared" si="237"/>
        <v>-1</v>
      </c>
      <c r="I3836" s="7">
        <v>146.16311999999999</v>
      </c>
      <c r="J3836" s="8">
        <f t="shared" si="238"/>
        <v>-1</v>
      </c>
      <c r="K3836" s="7">
        <v>881.66438000000005</v>
      </c>
      <c r="L3836" s="7">
        <v>623.89846</v>
      </c>
      <c r="M3836" s="8">
        <f t="shared" si="239"/>
        <v>-0.29236286034375125</v>
      </c>
    </row>
    <row r="3837" spans="1:13">
      <c r="A3837" s="2" t="s">
        <v>205</v>
      </c>
      <c r="B3837" s="2" t="s">
        <v>30</v>
      </c>
      <c r="C3837" s="7">
        <v>0</v>
      </c>
      <c r="D3837" s="7">
        <v>0</v>
      </c>
      <c r="E3837" s="8" t="str">
        <f t="shared" si="236"/>
        <v/>
      </c>
      <c r="F3837" s="7">
        <v>0</v>
      </c>
      <c r="G3837" s="7">
        <v>0</v>
      </c>
      <c r="H3837" s="8" t="str">
        <f t="shared" si="237"/>
        <v/>
      </c>
      <c r="I3837" s="7">
        <v>0</v>
      </c>
      <c r="J3837" s="8" t="str">
        <f t="shared" si="238"/>
        <v/>
      </c>
      <c r="K3837" s="7">
        <v>0</v>
      </c>
      <c r="L3837" s="7">
        <v>37.446390000000001</v>
      </c>
      <c r="M3837" s="8" t="str">
        <f t="shared" si="239"/>
        <v/>
      </c>
    </row>
    <row r="3838" spans="1:13">
      <c r="A3838" s="2" t="s">
        <v>205</v>
      </c>
      <c r="B3838" s="2" t="s">
        <v>82</v>
      </c>
      <c r="C3838" s="7">
        <v>0</v>
      </c>
      <c r="D3838" s="7">
        <v>0</v>
      </c>
      <c r="E3838" s="8" t="str">
        <f t="shared" si="236"/>
        <v/>
      </c>
      <c r="F3838" s="7">
        <v>0</v>
      </c>
      <c r="G3838" s="7">
        <v>0</v>
      </c>
      <c r="H3838" s="8" t="str">
        <f t="shared" si="237"/>
        <v/>
      </c>
      <c r="I3838" s="7">
        <v>0</v>
      </c>
      <c r="J3838" s="8" t="str">
        <f t="shared" si="238"/>
        <v/>
      </c>
      <c r="K3838" s="7">
        <v>22.419709999999998</v>
      </c>
      <c r="L3838" s="7">
        <v>0</v>
      </c>
      <c r="M3838" s="8">
        <f t="shared" si="239"/>
        <v>-1</v>
      </c>
    </row>
    <row r="3839" spans="1:13">
      <c r="A3839" s="2" t="s">
        <v>205</v>
      </c>
      <c r="B3839" s="2" t="s">
        <v>32</v>
      </c>
      <c r="C3839" s="7">
        <v>0</v>
      </c>
      <c r="D3839" s="7">
        <v>0</v>
      </c>
      <c r="E3839" s="8" t="str">
        <f t="shared" si="236"/>
        <v/>
      </c>
      <c r="F3839" s="7">
        <v>35.200000000000003</v>
      </c>
      <c r="G3839" s="7">
        <v>0</v>
      </c>
      <c r="H3839" s="8">
        <f t="shared" si="237"/>
        <v>-1</v>
      </c>
      <c r="I3839" s="7">
        <v>0</v>
      </c>
      <c r="J3839" s="8" t="str">
        <f t="shared" si="238"/>
        <v/>
      </c>
      <c r="K3839" s="7">
        <v>35.200000000000003</v>
      </c>
      <c r="L3839" s="7">
        <v>0</v>
      </c>
      <c r="M3839" s="8">
        <f t="shared" si="239"/>
        <v>-1</v>
      </c>
    </row>
    <row r="3840" spans="1:13">
      <c r="A3840" s="2" t="s">
        <v>205</v>
      </c>
      <c r="B3840" s="2" t="s">
        <v>33</v>
      </c>
      <c r="C3840" s="7">
        <v>164.23392999999999</v>
      </c>
      <c r="D3840" s="7">
        <v>0</v>
      </c>
      <c r="E3840" s="8">
        <f t="shared" si="236"/>
        <v>-1</v>
      </c>
      <c r="F3840" s="7">
        <v>295.89152000000001</v>
      </c>
      <c r="G3840" s="7">
        <v>0</v>
      </c>
      <c r="H3840" s="8">
        <f t="shared" si="237"/>
        <v>-1</v>
      </c>
      <c r="I3840" s="7">
        <v>151.51086000000001</v>
      </c>
      <c r="J3840" s="8">
        <f t="shared" si="238"/>
        <v>-1</v>
      </c>
      <c r="K3840" s="7">
        <v>729.85355000000004</v>
      </c>
      <c r="L3840" s="7">
        <v>1123.4864500000001</v>
      </c>
      <c r="M3840" s="8">
        <f t="shared" si="239"/>
        <v>0.53933134941934591</v>
      </c>
    </row>
    <row r="3841" spans="1:13">
      <c r="A3841" s="2" t="s">
        <v>205</v>
      </c>
      <c r="B3841" s="2" t="s">
        <v>57</v>
      </c>
      <c r="C3841" s="7">
        <v>0</v>
      </c>
      <c r="D3841" s="7">
        <v>0</v>
      </c>
      <c r="E3841" s="8" t="str">
        <f t="shared" si="236"/>
        <v/>
      </c>
      <c r="F3841" s="7">
        <v>0</v>
      </c>
      <c r="G3841" s="7">
        <v>0</v>
      </c>
      <c r="H3841" s="8" t="str">
        <f t="shared" si="237"/>
        <v/>
      </c>
      <c r="I3841" s="7">
        <v>0</v>
      </c>
      <c r="J3841" s="8" t="str">
        <f t="shared" si="238"/>
        <v/>
      </c>
      <c r="K3841" s="7">
        <v>13.9985</v>
      </c>
      <c r="L3841" s="7">
        <v>26.317</v>
      </c>
      <c r="M3841" s="8">
        <f t="shared" si="239"/>
        <v>0.87998714147944423</v>
      </c>
    </row>
    <row r="3842" spans="1:13">
      <c r="A3842" s="4" t="s">
        <v>205</v>
      </c>
      <c r="B3842" s="4" t="s">
        <v>15</v>
      </c>
      <c r="C3842" s="9">
        <v>417.24921999999998</v>
      </c>
      <c r="D3842" s="9">
        <v>12.08</v>
      </c>
      <c r="E3842" s="10">
        <f t="shared" si="236"/>
        <v>-0.97104847793364357</v>
      </c>
      <c r="F3842" s="9">
        <v>3362.6813699999998</v>
      </c>
      <c r="G3842" s="9">
        <v>1514.0492300000001</v>
      </c>
      <c r="H3842" s="10">
        <f t="shared" si="237"/>
        <v>-0.54974942214046285</v>
      </c>
      <c r="I3842" s="9">
        <v>2040.3106299999999</v>
      </c>
      <c r="J3842" s="10">
        <f t="shared" si="238"/>
        <v>-0.25793199930541943</v>
      </c>
      <c r="K3842" s="9">
        <v>44877.995029999998</v>
      </c>
      <c r="L3842" s="9">
        <v>15370.671259999999</v>
      </c>
      <c r="M3842" s="10">
        <f t="shared" si="239"/>
        <v>-0.65750093671241272</v>
      </c>
    </row>
    <row r="3843" spans="1:13">
      <c r="A3843" s="2" t="s">
        <v>206</v>
      </c>
      <c r="B3843" s="2" t="s">
        <v>19</v>
      </c>
      <c r="C3843" s="7">
        <v>61.572000000000003</v>
      </c>
      <c r="D3843" s="7">
        <v>0</v>
      </c>
      <c r="E3843" s="8">
        <f t="shared" si="236"/>
        <v>-1</v>
      </c>
      <c r="F3843" s="7">
        <v>747.09942000000001</v>
      </c>
      <c r="G3843" s="7">
        <v>371.79593</v>
      </c>
      <c r="H3843" s="8">
        <f t="shared" si="237"/>
        <v>-0.50234745196295294</v>
      </c>
      <c r="I3843" s="7">
        <v>162.17147</v>
      </c>
      <c r="J3843" s="8">
        <f t="shared" si="238"/>
        <v>1.292609976341708</v>
      </c>
      <c r="K3843" s="7">
        <v>1945.94677</v>
      </c>
      <c r="L3843" s="7">
        <v>1506.1999800000001</v>
      </c>
      <c r="M3843" s="8">
        <f t="shared" si="239"/>
        <v>-0.22598089360892426</v>
      </c>
    </row>
    <row r="3844" spans="1:13">
      <c r="A3844" s="2" t="s">
        <v>206</v>
      </c>
      <c r="B3844" s="2" t="s">
        <v>20</v>
      </c>
      <c r="C3844" s="7">
        <v>0</v>
      </c>
      <c r="D3844" s="7">
        <v>0</v>
      </c>
      <c r="E3844" s="8" t="str">
        <f t="shared" si="236"/>
        <v/>
      </c>
      <c r="F3844" s="7">
        <v>10.791119999999999</v>
      </c>
      <c r="G3844" s="7">
        <v>16.416</v>
      </c>
      <c r="H3844" s="8">
        <f t="shared" si="237"/>
        <v>0.52125080621844644</v>
      </c>
      <c r="I3844" s="7">
        <v>89.801119999999997</v>
      </c>
      <c r="J3844" s="8">
        <f t="shared" si="238"/>
        <v>-0.81719604388007627</v>
      </c>
      <c r="K3844" s="7">
        <v>178.53286</v>
      </c>
      <c r="L3844" s="7">
        <v>179.46836999999999</v>
      </c>
      <c r="M3844" s="8">
        <f t="shared" si="239"/>
        <v>5.2399877535149741E-3</v>
      </c>
    </row>
    <row r="3845" spans="1:13">
      <c r="A3845" s="2" t="s">
        <v>206</v>
      </c>
      <c r="B3845" s="2" t="s">
        <v>21</v>
      </c>
      <c r="C3845" s="7">
        <v>0</v>
      </c>
      <c r="D3845" s="7">
        <v>0</v>
      </c>
      <c r="E3845" s="8" t="str">
        <f t="shared" ref="E3845:E3908" si="240">IF(C3845=0,"",(D3845/C3845-1))</f>
        <v/>
      </c>
      <c r="F3845" s="7">
        <v>0</v>
      </c>
      <c r="G3845" s="7">
        <v>0</v>
      </c>
      <c r="H3845" s="8" t="str">
        <f t="shared" ref="H3845:H3908" si="241">IF(F3845=0,"",(G3845/F3845-1))</f>
        <v/>
      </c>
      <c r="I3845" s="7">
        <v>0</v>
      </c>
      <c r="J3845" s="8" t="str">
        <f t="shared" ref="J3845:J3908" si="242">IF(I3845=0,"",(G3845/I3845-1))</f>
        <v/>
      </c>
      <c r="K3845" s="7">
        <v>13.19524</v>
      </c>
      <c r="L3845" s="7">
        <v>9.3566500000000001</v>
      </c>
      <c r="M3845" s="8">
        <f t="shared" ref="M3845:M3908" si="243">IF(K3845=0,"",(L3845/K3845-1))</f>
        <v>-0.29090717561787427</v>
      </c>
    </row>
    <row r="3846" spans="1:13">
      <c r="A3846" s="2" t="s">
        <v>206</v>
      </c>
      <c r="B3846" s="2" t="s">
        <v>9</v>
      </c>
      <c r="C3846" s="7">
        <v>5.9889900000000003</v>
      </c>
      <c r="D3846" s="7">
        <v>269.661</v>
      </c>
      <c r="E3846" s="8">
        <f t="shared" si="240"/>
        <v>44.026122935586798</v>
      </c>
      <c r="F3846" s="7">
        <v>2336.9133999999999</v>
      </c>
      <c r="G3846" s="7">
        <v>3454.2608500000001</v>
      </c>
      <c r="H3846" s="8">
        <f t="shared" si="241"/>
        <v>0.47812959179403069</v>
      </c>
      <c r="I3846" s="7">
        <v>2230.11823</v>
      </c>
      <c r="J3846" s="8">
        <f t="shared" si="242"/>
        <v>0.54891377664761754</v>
      </c>
      <c r="K3846" s="7">
        <v>20429.68518</v>
      </c>
      <c r="L3846" s="7">
        <v>23264.01698</v>
      </c>
      <c r="M3846" s="8">
        <f t="shared" si="243"/>
        <v>0.13873595089828994</v>
      </c>
    </row>
    <row r="3847" spans="1:13">
      <c r="A3847" s="2" t="s">
        <v>206</v>
      </c>
      <c r="B3847" s="2" t="s">
        <v>38</v>
      </c>
      <c r="C3847" s="7">
        <v>0</v>
      </c>
      <c r="D3847" s="7">
        <v>0</v>
      </c>
      <c r="E3847" s="8" t="str">
        <f t="shared" si="240"/>
        <v/>
      </c>
      <c r="F3847" s="7">
        <v>4.1457899999999999</v>
      </c>
      <c r="G3847" s="7">
        <v>6.9729999999999999</v>
      </c>
      <c r="H3847" s="8">
        <f t="shared" si="241"/>
        <v>0.68194722839314093</v>
      </c>
      <c r="I3847" s="7">
        <v>46.157699999999998</v>
      </c>
      <c r="J3847" s="8">
        <f t="shared" si="242"/>
        <v>-0.84893094759920884</v>
      </c>
      <c r="K3847" s="7">
        <v>557.11553000000004</v>
      </c>
      <c r="L3847" s="7">
        <v>813.10290999999995</v>
      </c>
      <c r="M3847" s="8">
        <f t="shared" si="243"/>
        <v>0.45948706545660278</v>
      </c>
    </row>
    <row r="3848" spans="1:13">
      <c r="A3848" s="2" t="s">
        <v>206</v>
      </c>
      <c r="B3848" s="2" t="s">
        <v>39</v>
      </c>
      <c r="C3848" s="7">
        <v>0</v>
      </c>
      <c r="D3848" s="7">
        <v>0</v>
      </c>
      <c r="E3848" s="8" t="str">
        <f t="shared" si="240"/>
        <v/>
      </c>
      <c r="F3848" s="7">
        <v>197.99206000000001</v>
      </c>
      <c r="G3848" s="7">
        <v>152.30687</v>
      </c>
      <c r="H3848" s="8">
        <f t="shared" si="241"/>
        <v>-0.23074253583704318</v>
      </c>
      <c r="I3848" s="7">
        <v>33.951659999999997</v>
      </c>
      <c r="J3848" s="8">
        <f t="shared" si="242"/>
        <v>3.4859918484103583</v>
      </c>
      <c r="K3848" s="7">
        <v>2592.4299000000001</v>
      </c>
      <c r="L3848" s="7">
        <v>2657.70939</v>
      </c>
      <c r="M3848" s="8">
        <f t="shared" si="243"/>
        <v>2.518081202504252E-2</v>
      </c>
    </row>
    <row r="3849" spans="1:13">
      <c r="A3849" s="2" t="s">
        <v>206</v>
      </c>
      <c r="B3849" s="2" t="s">
        <v>22</v>
      </c>
      <c r="C3849" s="7">
        <v>0</v>
      </c>
      <c r="D3849" s="7">
        <v>0</v>
      </c>
      <c r="E3849" s="8" t="str">
        <f t="shared" si="240"/>
        <v/>
      </c>
      <c r="F3849" s="7">
        <v>598.32919000000004</v>
      </c>
      <c r="G3849" s="7">
        <v>203.13801000000001</v>
      </c>
      <c r="H3849" s="8">
        <f t="shared" si="241"/>
        <v>-0.66049122557433648</v>
      </c>
      <c r="I3849" s="7">
        <v>12.035159999999999</v>
      </c>
      <c r="J3849" s="8">
        <f t="shared" si="242"/>
        <v>15.878712871287131</v>
      </c>
      <c r="K3849" s="7">
        <v>15047.61152</v>
      </c>
      <c r="L3849" s="7">
        <v>12147.44383</v>
      </c>
      <c r="M3849" s="8">
        <f t="shared" si="243"/>
        <v>-0.19273275935821077</v>
      </c>
    </row>
    <row r="3850" spans="1:13">
      <c r="A3850" s="2" t="s">
        <v>206</v>
      </c>
      <c r="B3850" s="2" t="s">
        <v>106</v>
      </c>
      <c r="C3850" s="7">
        <v>0</v>
      </c>
      <c r="D3850" s="7">
        <v>0</v>
      </c>
      <c r="E3850" s="8" t="str">
        <f t="shared" si="240"/>
        <v/>
      </c>
      <c r="F3850" s="7">
        <v>0</v>
      </c>
      <c r="G3850" s="7">
        <v>0</v>
      </c>
      <c r="H3850" s="8" t="str">
        <f t="shared" si="241"/>
        <v/>
      </c>
      <c r="I3850" s="7">
        <v>0</v>
      </c>
      <c r="J3850" s="8" t="str">
        <f t="shared" si="242"/>
        <v/>
      </c>
      <c r="K3850" s="7">
        <v>0</v>
      </c>
      <c r="L3850" s="7">
        <v>0</v>
      </c>
      <c r="M3850" s="8" t="str">
        <f t="shared" si="243"/>
        <v/>
      </c>
    </row>
    <row r="3851" spans="1:13">
      <c r="A3851" s="2" t="s">
        <v>206</v>
      </c>
      <c r="B3851" s="2" t="s">
        <v>23</v>
      </c>
      <c r="C3851" s="7">
        <v>0</v>
      </c>
      <c r="D3851" s="7">
        <v>0</v>
      </c>
      <c r="E3851" s="8" t="str">
        <f t="shared" si="240"/>
        <v/>
      </c>
      <c r="F3851" s="7">
        <v>0</v>
      </c>
      <c r="G3851" s="7">
        <v>0</v>
      </c>
      <c r="H3851" s="8" t="str">
        <f t="shared" si="241"/>
        <v/>
      </c>
      <c r="I3851" s="7">
        <v>0</v>
      </c>
      <c r="J3851" s="8" t="str">
        <f t="shared" si="242"/>
        <v/>
      </c>
      <c r="K3851" s="7">
        <v>0</v>
      </c>
      <c r="L3851" s="7">
        <v>25.781880000000001</v>
      </c>
      <c r="M3851" s="8" t="str">
        <f t="shared" si="243"/>
        <v/>
      </c>
    </row>
    <row r="3852" spans="1:13">
      <c r="A3852" s="2" t="s">
        <v>206</v>
      </c>
      <c r="B3852" s="2" t="s">
        <v>72</v>
      </c>
      <c r="C3852" s="7">
        <v>0</v>
      </c>
      <c r="D3852" s="7">
        <v>0</v>
      </c>
      <c r="E3852" s="8" t="str">
        <f t="shared" si="240"/>
        <v/>
      </c>
      <c r="F3852" s="7">
        <v>347.81729999999999</v>
      </c>
      <c r="G3852" s="7">
        <v>159.77391</v>
      </c>
      <c r="H3852" s="8">
        <f t="shared" si="241"/>
        <v>-0.54063840412768427</v>
      </c>
      <c r="I3852" s="7">
        <v>0</v>
      </c>
      <c r="J3852" s="8" t="str">
        <f t="shared" si="242"/>
        <v/>
      </c>
      <c r="K3852" s="7">
        <v>828.65725999999995</v>
      </c>
      <c r="L3852" s="7">
        <v>337.48363999999998</v>
      </c>
      <c r="M3852" s="8">
        <f t="shared" si="243"/>
        <v>-0.59273434712923412</v>
      </c>
    </row>
    <row r="3853" spans="1:13">
      <c r="A3853" s="2" t="s">
        <v>206</v>
      </c>
      <c r="B3853" s="2" t="s">
        <v>61</v>
      </c>
      <c r="C3853" s="7">
        <v>0</v>
      </c>
      <c r="D3853" s="7">
        <v>0</v>
      </c>
      <c r="E3853" s="8" t="str">
        <f t="shared" si="240"/>
        <v/>
      </c>
      <c r="F3853" s="7">
        <v>0</v>
      </c>
      <c r="G3853" s="7">
        <v>0</v>
      </c>
      <c r="H3853" s="8" t="str">
        <f t="shared" si="241"/>
        <v/>
      </c>
      <c r="I3853" s="7">
        <v>0</v>
      </c>
      <c r="J3853" s="8" t="str">
        <f t="shared" si="242"/>
        <v/>
      </c>
      <c r="K3853" s="7">
        <v>0</v>
      </c>
      <c r="L3853" s="7">
        <v>22.434699999999999</v>
      </c>
      <c r="M3853" s="8" t="str">
        <f t="shared" si="243"/>
        <v/>
      </c>
    </row>
    <row r="3854" spans="1:13">
      <c r="A3854" s="2" t="s">
        <v>206</v>
      </c>
      <c r="B3854" s="2" t="s">
        <v>10</v>
      </c>
      <c r="C3854" s="7">
        <v>46.037970000000001</v>
      </c>
      <c r="D3854" s="7">
        <v>0.37404999999999999</v>
      </c>
      <c r="E3854" s="8">
        <f t="shared" si="240"/>
        <v>-0.99187518476596603</v>
      </c>
      <c r="F3854" s="7">
        <v>1237.4431500000001</v>
      </c>
      <c r="G3854" s="7">
        <v>787.10801000000004</v>
      </c>
      <c r="H3854" s="8">
        <f t="shared" si="241"/>
        <v>-0.36392390228189475</v>
      </c>
      <c r="I3854" s="7">
        <v>578.06056000000001</v>
      </c>
      <c r="J3854" s="8">
        <f t="shared" si="242"/>
        <v>0.36163589849478761</v>
      </c>
      <c r="K3854" s="7">
        <v>23962.783289999999</v>
      </c>
      <c r="L3854" s="7">
        <v>18006.5664</v>
      </c>
      <c r="M3854" s="8">
        <f t="shared" si="243"/>
        <v>-0.24856114658790962</v>
      </c>
    </row>
    <row r="3855" spans="1:13">
      <c r="A3855" s="2" t="s">
        <v>206</v>
      </c>
      <c r="B3855" s="2" t="s">
        <v>62</v>
      </c>
      <c r="C3855" s="7">
        <v>0</v>
      </c>
      <c r="D3855" s="7">
        <v>0</v>
      </c>
      <c r="E3855" s="8" t="str">
        <f t="shared" si="240"/>
        <v/>
      </c>
      <c r="F3855" s="7">
        <v>124.056</v>
      </c>
      <c r="G3855" s="7">
        <v>3.91</v>
      </c>
      <c r="H3855" s="8">
        <f t="shared" si="241"/>
        <v>-0.9684819758818598</v>
      </c>
      <c r="I3855" s="7">
        <v>6.9711999999999996</v>
      </c>
      <c r="J3855" s="8">
        <f t="shared" si="242"/>
        <v>-0.4391209547854027</v>
      </c>
      <c r="K3855" s="7">
        <v>195.35534000000001</v>
      </c>
      <c r="L3855" s="7">
        <v>2463.3647900000001</v>
      </c>
      <c r="M3855" s="8">
        <f t="shared" si="243"/>
        <v>11.609661911468608</v>
      </c>
    </row>
    <row r="3856" spans="1:13">
      <c r="A3856" s="2" t="s">
        <v>206</v>
      </c>
      <c r="B3856" s="2" t="s">
        <v>41</v>
      </c>
      <c r="C3856" s="7">
        <v>0</v>
      </c>
      <c r="D3856" s="7">
        <v>0</v>
      </c>
      <c r="E3856" s="8" t="str">
        <f t="shared" si="240"/>
        <v/>
      </c>
      <c r="F3856" s="7">
        <v>80.121799999999993</v>
      </c>
      <c r="G3856" s="7">
        <v>57.087400000000002</v>
      </c>
      <c r="H3856" s="8">
        <f t="shared" si="241"/>
        <v>-0.28749229298393186</v>
      </c>
      <c r="I3856" s="7">
        <v>329.75220999999999</v>
      </c>
      <c r="J3856" s="8">
        <f t="shared" si="242"/>
        <v>-0.82687788506406068</v>
      </c>
      <c r="K3856" s="7">
        <v>855.55789000000004</v>
      </c>
      <c r="L3856" s="7">
        <v>2089.2134900000001</v>
      </c>
      <c r="M3856" s="8">
        <f t="shared" si="243"/>
        <v>1.4419311824708902</v>
      </c>
    </row>
    <row r="3857" spans="1:13">
      <c r="A3857" s="2" t="s">
        <v>206</v>
      </c>
      <c r="B3857" s="2" t="s">
        <v>24</v>
      </c>
      <c r="C3857" s="7">
        <v>0</v>
      </c>
      <c r="D3857" s="7">
        <v>0</v>
      </c>
      <c r="E3857" s="8" t="str">
        <f t="shared" si="240"/>
        <v/>
      </c>
      <c r="F3857" s="7">
        <v>18.90672</v>
      </c>
      <c r="G3857" s="7">
        <v>0</v>
      </c>
      <c r="H3857" s="8">
        <f t="shared" si="241"/>
        <v>-1</v>
      </c>
      <c r="I3857" s="7">
        <v>1.9358299999999999</v>
      </c>
      <c r="J3857" s="8">
        <f t="shared" si="242"/>
        <v>-1</v>
      </c>
      <c r="K3857" s="7">
        <v>102.44292</v>
      </c>
      <c r="L3857" s="7">
        <v>1.9358299999999999</v>
      </c>
      <c r="M3857" s="8">
        <f t="shared" si="243"/>
        <v>-0.98110333051810705</v>
      </c>
    </row>
    <row r="3858" spans="1:13">
      <c r="A3858" s="2" t="s">
        <v>206</v>
      </c>
      <c r="B3858" s="2" t="s">
        <v>42</v>
      </c>
      <c r="C3858" s="7">
        <v>5.8553800000000003</v>
      </c>
      <c r="D3858" s="7">
        <v>0</v>
      </c>
      <c r="E3858" s="8">
        <f t="shared" si="240"/>
        <v>-1</v>
      </c>
      <c r="F3858" s="7">
        <v>191.30486999999999</v>
      </c>
      <c r="G3858" s="7">
        <v>146.98642000000001</v>
      </c>
      <c r="H3858" s="8">
        <f t="shared" si="241"/>
        <v>-0.23166399266260174</v>
      </c>
      <c r="I3858" s="7">
        <v>76.534559999999999</v>
      </c>
      <c r="J3858" s="8">
        <f t="shared" si="242"/>
        <v>0.9205234863831453</v>
      </c>
      <c r="K3858" s="7">
        <v>1427.09826</v>
      </c>
      <c r="L3858" s="7">
        <v>1711.6289300000001</v>
      </c>
      <c r="M3858" s="8">
        <f t="shared" si="243"/>
        <v>0.19937707022360196</v>
      </c>
    </row>
    <row r="3859" spans="1:13">
      <c r="A3859" s="2" t="s">
        <v>206</v>
      </c>
      <c r="B3859" s="2" t="s">
        <v>43</v>
      </c>
      <c r="C3859" s="7">
        <v>0</v>
      </c>
      <c r="D3859" s="7">
        <v>0</v>
      </c>
      <c r="E3859" s="8" t="str">
        <f t="shared" si="240"/>
        <v/>
      </c>
      <c r="F3859" s="7">
        <v>34.119680000000002</v>
      </c>
      <c r="G3859" s="7">
        <v>0</v>
      </c>
      <c r="H3859" s="8">
        <f t="shared" si="241"/>
        <v>-1</v>
      </c>
      <c r="I3859" s="7">
        <v>0</v>
      </c>
      <c r="J3859" s="8" t="str">
        <f t="shared" si="242"/>
        <v/>
      </c>
      <c r="K3859" s="7">
        <v>46.520879999999998</v>
      </c>
      <c r="L3859" s="7">
        <v>17.059840000000001</v>
      </c>
      <c r="M3859" s="8">
        <f t="shared" si="243"/>
        <v>-0.63328638667196313</v>
      </c>
    </row>
    <row r="3860" spans="1:13">
      <c r="A3860" s="2" t="s">
        <v>206</v>
      </c>
      <c r="B3860" s="2" t="s">
        <v>73</v>
      </c>
      <c r="C3860" s="7">
        <v>0</v>
      </c>
      <c r="D3860" s="7">
        <v>0</v>
      </c>
      <c r="E3860" s="8" t="str">
        <f t="shared" si="240"/>
        <v/>
      </c>
      <c r="F3860" s="7">
        <v>0</v>
      </c>
      <c r="G3860" s="7">
        <v>0</v>
      </c>
      <c r="H3860" s="8" t="str">
        <f t="shared" si="241"/>
        <v/>
      </c>
      <c r="I3860" s="7">
        <v>0</v>
      </c>
      <c r="J3860" s="8" t="str">
        <f t="shared" si="242"/>
        <v/>
      </c>
      <c r="K3860" s="7">
        <v>295.89999999999998</v>
      </c>
      <c r="L3860" s="7">
        <v>124.6</v>
      </c>
      <c r="M3860" s="8">
        <f t="shared" si="243"/>
        <v>-0.57891179452517738</v>
      </c>
    </row>
    <row r="3861" spans="1:13">
      <c r="A3861" s="2" t="s">
        <v>206</v>
      </c>
      <c r="B3861" s="2" t="s">
        <v>44</v>
      </c>
      <c r="C3861" s="7">
        <v>0</v>
      </c>
      <c r="D3861" s="7">
        <v>0</v>
      </c>
      <c r="E3861" s="8" t="str">
        <f t="shared" si="240"/>
        <v/>
      </c>
      <c r="F3861" s="7">
        <v>1697.85034</v>
      </c>
      <c r="G3861" s="7">
        <v>480.43934000000002</v>
      </c>
      <c r="H3861" s="8">
        <f t="shared" si="241"/>
        <v>-0.71703080732074409</v>
      </c>
      <c r="I3861" s="7">
        <v>485.75578000000002</v>
      </c>
      <c r="J3861" s="8">
        <f t="shared" si="242"/>
        <v>-1.0944676767407735E-2</v>
      </c>
      <c r="K3861" s="7">
        <v>2657.5558999999998</v>
      </c>
      <c r="L3861" s="7">
        <v>1443.62806</v>
      </c>
      <c r="M3861" s="8">
        <f t="shared" si="243"/>
        <v>-0.45678355815582272</v>
      </c>
    </row>
    <row r="3862" spans="1:13">
      <c r="A3862" s="2" t="s">
        <v>206</v>
      </c>
      <c r="B3862" s="2" t="s">
        <v>74</v>
      </c>
      <c r="C3862" s="7">
        <v>0</v>
      </c>
      <c r="D3862" s="7">
        <v>0</v>
      </c>
      <c r="E3862" s="8" t="str">
        <f t="shared" si="240"/>
        <v/>
      </c>
      <c r="F3862" s="7">
        <v>67.800759999999997</v>
      </c>
      <c r="G3862" s="7">
        <v>0</v>
      </c>
      <c r="H3862" s="8">
        <f t="shared" si="241"/>
        <v>-1</v>
      </c>
      <c r="I3862" s="7">
        <v>0</v>
      </c>
      <c r="J3862" s="8" t="str">
        <f t="shared" si="242"/>
        <v/>
      </c>
      <c r="K3862" s="7">
        <v>67.800759999999997</v>
      </c>
      <c r="L3862" s="7">
        <v>263.97870999999998</v>
      </c>
      <c r="M3862" s="8">
        <f t="shared" si="243"/>
        <v>2.8934476545690635</v>
      </c>
    </row>
    <row r="3863" spans="1:13">
      <c r="A3863" s="2" t="s">
        <v>206</v>
      </c>
      <c r="B3863" s="2" t="s">
        <v>46</v>
      </c>
      <c r="C3863" s="7">
        <v>40.824339999999999</v>
      </c>
      <c r="D3863" s="7">
        <v>0</v>
      </c>
      <c r="E3863" s="8">
        <f t="shared" si="240"/>
        <v>-1</v>
      </c>
      <c r="F3863" s="7">
        <v>61.210500000000003</v>
      </c>
      <c r="G3863" s="7">
        <v>8.6706500000000002</v>
      </c>
      <c r="H3863" s="8">
        <f t="shared" si="241"/>
        <v>-0.85834701562640392</v>
      </c>
      <c r="I3863" s="7">
        <v>6.7708399999999997</v>
      </c>
      <c r="J3863" s="8">
        <f t="shared" si="242"/>
        <v>0.28058704680660007</v>
      </c>
      <c r="K3863" s="7">
        <v>249.56397999999999</v>
      </c>
      <c r="L3863" s="7">
        <v>250.32680999999999</v>
      </c>
      <c r="M3863" s="8">
        <f t="shared" si="243"/>
        <v>3.0566510439526962E-3</v>
      </c>
    </row>
    <row r="3864" spans="1:13">
      <c r="A3864" s="2" t="s">
        <v>206</v>
      </c>
      <c r="B3864" s="2" t="s">
        <v>11</v>
      </c>
      <c r="C3864" s="7">
        <v>10.220700000000001</v>
      </c>
      <c r="D3864" s="7">
        <v>0</v>
      </c>
      <c r="E3864" s="8">
        <f t="shared" si="240"/>
        <v>-1</v>
      </c>
      <c r="F3864" s="7">
        <v>408.27229999999997</v>
      </c>
      <c r="G3864" s="7">
        <v>418.53404999999998</v>
      </c>
      <c r="H3864" s="8">
        <f t="shared" si="241"/>
        <v>2.5134573175794594E-2</v>
      </c>
      <c r="I3864" s="7">
        <v>254.6925</v>
      </c>
      <c r="J3864" s="8">
        <f t="shared" si="242"/>
        <v>0.6432916163609057</v>
      </c>
      <c r="K3864" s="7">
        <v>8030.9304599999996</v>
      </c>
      <c r="L3864" s="7">
        <v>7405.4997000000003</v>
      </c>
      <c r="M3864" s="8">
        <f t="shared" si="243"/>
        <v>-7.7877745687764177E-2</v>
      </c>
    </row>
    <row r="3865" spans="1:13">
      <c r="A3865" s="2" t="s">
        <v>206</v>
      </c>
      <c r="B3865" s="2" t="s">
        <v>75</v>
      </c>
      <c r="C3865" s="7">
        <v>0</v>
      </c>
      <c r="D3865" s="7">
        <v>0</v>
      </c>
      <c r="E3865" s="8" t="str">
        <f t="shared" si="240"/>
        <v/>
      </c>
      <c r="F3865" s="7">
        <v>0</v>
      </c>
      <c r="G3865" s="7">
        <v>0</v>
      </c>
      <c r="H3865" s="8" t="str">
        <f t="shared" si="241"/>
        <v/>
      </c>
      <c r="I3865" s="7">
        <v>0</v>
      </c>
      <c r="J3865" s="8" t="str">
        <f t="shared" si="242"/>
        <v/>
      </c>
      <c r="K3865" s="7">
        <v>0</v>
      </c>
      <c r="L3865" s="7">
        <v>0</v>
      </c>
      <c r="M3865" s="8" t="str">
        <f t="shared" si="243"/>
        <v/>
      </c>
    </row>
    <row r="3866" spans="1:13">
      <c r="A3866" s="2" t="s">
        <v>206</v>
      </c>
      <c r="B3866" s="2" t="s">
        <v>17</v>
      </c>
      <c r="C3866" s="7">
        <v>0</v>
      </c>
      <c r="D3866" s="7">
        <v>0</v>
      </c>
      <c r="E3866" s="8" t="str">
        <f t="shared" si="240"/>
        <v/>
      </c>
      <c r="F3866" s="7">
        <v>0</v>
      </c>
      <c r="G3866" s="7">
        <v>0</v>
      </c>
      <c r="H3866" s="8" t="str">
        <f t="shared" si="241"/>
        <v/>
      </c>
      <c r="I3866" s="7">
        <v>0</v>
      </c>
      <c r="J3866" s="8" t="str">
        <f t="shared" si="242"/>
        <v/>
      </c>
      <c r="K3866" s="7">
        <v>0</v>
      </c>
      <c r="L3866" s="7">
        <v>10.947950000000001</v>
      </c>
      <c r="M3866" s="8" t="str">
        <f t="shared" si="243"/>
        <v/>
      </c>
    </row>
    <row r="3867" spans="1:13">
      <c r="A3867" s="2" t="s">
        <v>206</v>
      </c>
      <c r="B3867" s="2" t="s">
        <v>48</v>
      </c>
      <c r="C3867" s="7">
        <v>0</v>
      </c>
      <c r="D3867" s="7">
        <v>0</v>
      </c>
      <c r="E3867" s="8" t="str">
        <f t="shared" si="240"/>
        <v/>
      </c>
      <c r="F3867" s="7">
        <v>2.8692600000000001</v>
      </c>
      <c r="G3867" s="7">
        <v>14.604039999999999</v>
      </c>
      <c r="H3867" s="8">
        <f t="shared" si="241"/>
        <v>4.0898280392853898</v>
      </c>
      <c r="I3867" s="7">
        <v>109.4374</v>
      </c>
      <c r="J3867" s="8">
        <f t="shared" si="242"/>
        <v>-0.86655348171648816</v>
      </c>
      <c r="K3867" s="7">
        <v>169.14474999999999</v>
      </c>
      <c r="L3867" s="7">
        <v>220.49680000000001</v>
      </c>
      <c r="M3867" s="8">
        <f t="shared" si="243"/>
        <v>0.30359824942837443</v>
      </c>
    </row>
    <row r="3868" spans="1:13">
      <c r="A3868" s="2" t="s">
        <v>206</v>
      </c>
      <c r="B3868" s="2" t="s">
        <v>12</v>
      </c>
      <c r="C3868" s="7">
        <v>859.22141999999997</v>
      </c>
      <c r="D3868" s="7">
        <v>14.42445</v>
      </c>
      <c r="E3868" s="8">
        <f t="shared" si="240"/>
        <v>-0.98321218528281107</v>
      </c>
      <c r="F3868" s="7">
        <v>8447.3062300000001</v>
      </c>
      <c r="G3868" s="7">
        <v>6929.0938200000001</v>
      </c>
      <c r="H3868" s="8">
        <f t="shared" si="241"/>
        <v>-0.17972740287408762</v>
      </c>
      <c r="I3868" s="7">
        <v>4607.8072700000002</v>
      </c>
      <c r="J3868" s="8">
        <f t="shared" si="242"/>
        <v>0.50377249176917061</v>
      </c>
      <c r="K3868" s="7">
        <v>94583.688049999997</v>
      </c>
      <c r="L3868" s="7">
        <v>73998.736059999996</v>
      </c>
      <c r="M3868" s="8">
        <f t="shared" si="243"/>
        <v>-0.21763744271758712</v>
      </c>
    </row>
    <row r="3869" spans="1:13">
      <c r="A3869" s="2" t="s">
        <v>206</v>
      </c>
      <c r="B3869" s="2" t="s">
        <v>26</v>
      </c>
      <c r="C3869" s="7">
        <v>161.39962</v>
      </c>
      <c r="D3869" s="7">
        <v>0</v>
      </c>
      <c r="E3869" s="8">
        <f t="shared" si="240"/>
        <v>-1</v>
      </c>
      <c r="F3869" s="7">
        <v>7019.68541</v>
      </c>
      <c r="G3869" s="7">
        <v>2968.9470900000001</v>
      </c>
      <c r="H3869" s="8">
        <f t="shared" si="241"/>
        <v>-0.57705411046333488</v>
      </c>
      <c r="I3869" s="7">
        <v>2819.0198399999999</v>
      </c>
      <c r="J3869" s="8">
        <f t="shared" si="242"/>
        <v>5.3184176951376116E-2</v>
      </c>
      <c r="K3869" s="7">
        <v>39570.898119999998</v>
      </c>
      <c r="L3869" s="7">
        <v>38274.36058</v>
      </c>
      <c r="M3869" s="8">
        <f t="shared" si="243"/>
        <v>-3.2764925781269993E-2</v>
      </c>
    </row>
    <row r="3870" spans="1:13">
      <c r="A3870" s="2" t="s">
        <v>206</v>
      </c>
      <c r="B3870" s="2" t="s">
        <v>77</v>
      </c>
      <c r="C3870" s="7">
        <v>0</v>
      </c>
      <c r="D3870" s="7">
        <v>0</v>
      </c>
      <c r="E3870" s="8" t="str">
        <f t="shared" si="240"/>
        <v/>
      </c>
      <c r="F3870" s="7">
        <v>0</v>
      </c>
      <c r="G3870" s="7">
        <v>0</v>
      </c>
      <c r="H3870" s="8" t="str">
        <f t="shared" si="241"/>
        <v/>
      </c>
      <c r="I3870" s="7">
        <v>0</v>
      </c>
      <c r="J3870" s="8" t="str">
        <f t="shared" si="242"/>
        <v/>
      </c>
      <c r="K3870" s="7">
        <v>1.0764899999999999</v>
      </c>
      <c r="L3870" s="7">
        <v>0.59338999999999997</v>
      </c>
      <c r="M3870" s="8">
        <f t="shared" si="243"/>
        <v>-0.44877332813124138</v>
      </c>
    </row>
    <row r="3871" spans="1:13">
      <c r="A3871" s="2" t="s">
        <v>206</v>
      </c>
      <c r="B3871" s="2" t="s">
        <v>49</v>
      </c>
      <c r="C3871" s="7">
        <v>0</v>
      </c>
      <c r="D3871" s="7">
        <v>0</v>
      </c>
      <c r="E3871" s="8" t="str">
        <f t="shared" si="240"/>
        <v/>
      </c>
      <c r="F3871" s="7">
        <v>0</v>
      </c>
      <c r="G3871" s="7">
        <v>0</v>
      </c>
      <c r="H3871" s="8" t="str">
        <f t="shared" si="241"/>
        <v/>
      </c>
      <c r="I3871" s="7">
        <v>0</v>
      </c>
      <c r="J3871" s="8" t="str">
        <f t="shared" si="242"/>
        <v/>
      </c>
      <c r="K3871" s="7">
        <v>30.311599999999999</v>
      </c>
      <c r="L3871" s="7">
        <v>0</v>
      </c>
      <c r="M3871" s="8">
        <f t="shared" si="243"/>
        <v>-1</v>
      </c>
    </row>
    <row r="3872" spans="1:13">
      <c r="A3872" s="2" t="s">
        <v>206</v>
      </c>
      <c r="B3872" s="2" t="s">
        <v>63</v>
      </c>
      <c r="C3872" s="7">
        <v>0</v>
      </c>
      <c r="D3872" s="7">
        <v>0</v>
      </c>
      <c r="E3872" s="8" t="str">
        <f t="shared" si="240"/>
        <v/>
      </c>
      <c r="F3872" s="7">
        <v>0</v>
      </c>
      <c r="G3872" s="7">
        <v>0</v>
      </c>
      <c r="H3872" s="8" t="str">
        <f t="shared" si="241"/>
        <v/>
      </c>
      <c r="I3872" s="7">
        <v>0</v>
      </c>
      <c r="J3872" s="8" t="str">
        <f t="shared" si="242"/>
        <v/>
      </c>
      <c r="K3872" s="7">
        <v>6.87</v>
      </c>
      <c r="L3872" s="7">
        <v>53.125</v>
      </c>
      <c r="M3872" s="8">
        <f t="shared" si="243"/>
        <v>6.7328966521106262</v>
      </c>
    </row>
    <row r="3873" spans="1:13">
      <c r="A3873" s="2" t="s">
        <v>206</v>
      </c>
      <c r="B3873" s="2" t="s">
        <v>13</v>
      </c>
      <c r="C3873" s="7">
        <v>0</v>
      </c>
      <c r="D3873" s="7">
        <v>0</v>
      </c>
      <c r="E3873" s="8" t="str">
        <f t="shared" si="240"/>
        <v/>
      </c>
      <c r="F3873" s="7">
        <v>387.42818999999997</v>
      </c>
      <c r="G3873" s="7">
        <v>999.51399000000004</v>
      </c>
      <c r="H3873" s="8">
        <f t="shared" si="241"/>
        <v>1.5798690332781415</v>
      </c>
      <c r="I3873" s="7">
        <v>446.55381</v>
      </c>
      <c r="J3873" s="8">
        <f t="shared" si="242"/>
        <v>1.2382834221031502</v>
      </c>
      <c r="K3873" s="7">
        <v>6733.5888100000002</v>
      </c>
      <c r="L3873" s="7">
        <v>7313.4975199999999</v>
      </c>
      <c r="M3873" s="8">
        <f t="shared" si="243"/>
        <v>8.6121788300880686E-2</v>
      </c>
    </row>
    <row r="3874" spans="1:13">
      <c r="A3874" s="2" t="s">
        <v>206</v>
      </c>
      <c r="B3874" s="2" t="s">
        <v>79</v>
      </c>
      <c r="C3874" s="7">
        <v>0</v>
      </c>
      <c r="D3874" s="7">
        <v>0</v>
      </c>
      <c r="E3874" s="8" t="str">
        <f t="shared" si="240"/>
        <v/>
      </c>
      <c r="F3874" s="7">
        <v>5.2110000000000003</v>
      </c>
      <c r="G3874" s="7">
        <v>0</v>
      </c>
      <c r="H3874" s="8">
        <f t="shared" si="241"/>
        <v>-1</v>
      </c>
      <c r="I3874" s="7">
        <v>0</v>
      </c>
      <c r="J3874" s="8" t="str">
        <f t="shared" si="242"/>
        <v/>
      </c>
      <c r="K3874" s="7">
        <v>32.259500000000003</v>
      </c>
      <c r="L3874" s="7">
        <v>0</v>
      </c>
      <c r="M3874" s="8">
        <f t="shared" si="243"/>
        <v>-1</v>
      </c>
    </row>
    <row r="3875" spans="1:13">
      <c r="A3875" s="2" t="s">
        <v>206</v>
      </c>
      <c r="B3875" s="2" t="s">
        <v>64</v>
      </c>
      <c r="C3875" s="7">
        <v>0</v>
      </c>
      <c r="D3875" s="7">
        <v>0</v>
      </c>
      <c r="E3875" s="8" t="str">
        <f t="shared" si="240"/>
        <v/>
      </c>
      <c r="F3875" s="7">
        <v>0</v>
      </c>
      <c r="G3875" s="7">
        <v>0</v>
      </c>
      <c r="H3875" s="8" t="str">
        <f t="shared" si="241"/>
        <v/>
      </c>
      <c r="I3875" s="7">
        <v>0</v>
      </c>
      <c r="J3875" s="8" t="str">
        <f t="shared" si="242"/>
        <v/>
      </c>
      <c r="K3875" s="7">
        <v>121.81983</v>
      </c>
      <c r="L3875" s="7">
        <v>0</v>
      </c>
      <c r="M3875" s="8">
        <f t="shared" si="243"/>
        <v>-1</v>
      </c>
    </row>
    <row r="3876" spans="1:13">
      <c r="A3876" s="2" t="s">
        <v>206</v>
      </c>
      <c r="B3876" s="2" t="s">
        <v>27</v>
      </c>
      <c r="C3876" s="7">
        <v>0</v>
      </c>
      <c r="D3876" s="7">
        <v>0</v>
      </c>
      <c r="E3876" s="8" t="str">
        <f t="shared" si="240"/>
        <v/>
      </c>
      <c r="F3876" s="7">
        <v>0</v>
      </c>
      <c r="G3876" s="7">
        <v>0</v>
      </c>
      <c r="H3876" s="8" t="str">
        <f t="shared" si="241"/>
        <v/>
      </c>
      <c r="I3876" s="7">
        <v>0</v>
      </c>
      <c r="J3876" s="8" t="str">
        <f t="shared" si="242"/>
        <v/>
      </c>
      <c r="K3876" s="7">
        <v>150.92193</v>
      </c>
      <c r="L3876" s="7">
        <v>116.41034000000001</v>
      </c>
      <c r="M3876" s="8">
        <f t="shared" si="243"/>
        <v>-0.22867180402476961</v>
      </c>
    </row>
    <row r="3877" spans="1:13">
      <c r="A3877" s="2" t="s">
        <v>206</v>
      </c>
      <c r="B3877" s="2" t="s">
        <v>50</v>
      </c>
      <c r="C3877" s="7">
        <v>0</v>
      </c>
      <c r="D3877" s="7">
        <v>0</v>
      </c>
      <c r="E3877" s="8" t="str">
        <f t="shared" si="240"/>
        <v/>
      </c>
      <c r="F3877" s="7">
        <v>0</v>
      </c>
      <c r="G3877" s="7">
        <v>0</v>
      </c>
      <c r="H3877" s="8" t="str">
        <f t="shared" si="241"/>
        <v/>
      </c>
      <c r="I3877" s="7">
        <v>0.55127000000000004</v>
      </c>
      <c r="J3877" s="8">
        <f t="shared" si="242"/>
        <v>-1</v>
      </c>
      <c r="K3877" s="7">
        <v>503.36759999999998</v>
      </c>
      <c r="L3877" s="7">
        <v>39.095230000000001</v>
      </c>
      <c r="M3877" s="8">
        <f t="shared" si="243"/>
        <v>-0.92233264516826274</v>
      </c>
    </row>
    <row r="3878" spans="1:13">
      <c r="A3878" s="2" t="s">
        <v>206</v>
      </c>
      <c r="B3878" s="2" t="s">
        <v>14</v>
      </c>
      <c r="C3878" s="7">
        <v>37.958939999999998</v>
      </c>
      <c r="D3878" s="7">
        <v>0</v>
      </c>
      <c r="E3878" s="8">
        <f t="shared" si="240"/>
        <v>-1</v>
      </c>
      <c r="F3878" s="7">
        <v>940.37963000000002</v>
      </c>
      <c r="G3878" s="7">
        <v>526.92837999999995</v>
      </c>
      <c r="H3878" s="8">
        <f t="shared" si="241"/>
        <v>-0.43966419179028804</v>
      </c>
      <c r="I3878" s="7">
        <v>985.60418000000004</v>
      </c>
      <c r="J3878" s="8">
        <f t="shared" si="242"/>
        <v>-0.46537525845314498</v>
      </c>
      <c r="K3878" s="7">
        <v>5824.4054100000003</v>
      </c>
      <c r="L3878" s="7">
        <v>7227.1502399999999</v>
      </c>
      <c r="M3878" s="8">
        <f t="shared" si="243"/>
        <v>0.24083914687525154</v>
      </c>
    </row>
    <row r="3879" spans="1:13">
      <c r="A3879" s="2" t="s">
        <v>206</v>
      </c>
      <c r="B3879" s="2" t="s">
        <v>28</v>
      </c>
      <c r="C3879" s="7">
        <v>0</v>
      </c>
      <c r="D3879" s="7">
        <v>0</v>
      </c>
      <c r="E3879" s="8" t="str">
        <f t="shared" si="240"/>
        <v/>
      </c>
      <c r="F3879" s="7">
        <v>412.71870000000001</v>
      </c>
      <c r="G3879" s="7">
        <v>202.78408999999999</v>
      </c>
      <c r="H3879" s="8">
        <f t="shared" si="241"/>
        <v>-0.50866270416145432</v>
      </c>
      <c r="I3879" s="7">
        <v>101.10424999999999</v>
      </c>
      <c r="J3879" s="8">
        <f t="shared" si="242"/>
        <v>1.005693034664715</v>
      </c>
      <c r="K3879" s="7">
        <v>8002.7393899999997</v>
      </c>
      <c r="L3879" s="7">
        <v>2870.0142000000001</v>
      </c>
      <c r="M3879" s="8">
        <f t="shared" si="243"/>
        <v>-0.6413710280774243</v>
      </c>
    </row>
    <row r="3880" spans="1:13">
      <c r="A3880" s="2" t="s">
        <v>206</v>
      </c>
      <c r="B3880" s="2" t="s">
        <v>81</v>
      </c>
      <c r="C3880" s="7">
        <v>6.8310899999999997</v>
      </c>
      <c r="D3880" s="7">
        <v>0</v>
      </c>
      <c r="E3880" s="8">
        <f t="shared" si="240"/>
        <v>-1</v>
      </c>
      <c r="F3880" s="7">
        <v>9.7374899999999993</v>
      </c>
      <c r="G3880" s="7">
        <v>47.980240000000002</v>
      </c>
      <c r="H3880" s="8">
        <f t="shared" si="241"/>
        <v>3.927372454297771</v>
      </c>
      <c r="I3880" s="7">
        <v>81.200370000000007</v>
      </c>
      <c r="J3880" s="8">
        <f t="shared" si="242"/>
        <v>-0.40911303729281034</v>
      </c>
      <c r="K3880" s="7">
        <v>253.93925999999999</v>
      </c>
      <c r="L3880" s="7">
        <v>285.61786000000001</v>
      </c>
      <c r="M3880" s="8">
        <f t="shared" si="243"/>
        <v>0.12474872928274272</v>
      </c>
    </row>
    <row r="3881" spans="1:13">
      <c r="A3881" s="2" t="s">
        <v>206</v>
      </c>
      <c r="B3881" s="2" t="s">
        <v>51</v>
      </c>
      <c r="C3881" s="7">
        <v>0</v>
      </c>
      <c r="D3881" s="7">
        <v>0</v>
      </c>
      <c r="E3881" s="8" t="str">
        <f t="shared" si="240"/>
        <v/>
      </c>
      <c r="F3881" s="7">
        <v>0</v>
      </c>
      <c r="G3881" s="7">
        <v>77.1875</v>
      </c>
      <c r="H3881" s="8" t="str">
        <f t="shared" si="241"/>
        <v/>
      </c>
      <c r="I3881" s="7">
        <v>0</v>
      </c>
      <c r="J3881" s="8" t="str">
        <f t="shared" si="242"/>
        <v/>
      </c>
      <c r="K3881" s="7">
        <v>539.70000000000005</v>
      </c>
      <c r="L3881" s="7">
        <v>340.28125</v>
      </c>
      <c r="M3881" s="8">
        <f t="shared" si="243"/>
        <v>-0.36949925884750789</v>
      </c>
    </row>
    <row r="3882" spans="1:13">
      <c r="A3882" s="2" t="s">
        <v>206</v>
      </c>
      <c r="B3882" s="2" t="s">
        <v>29</v>
      </c>
      <c r="C3882" s="7">
        <v>339.84145999999998</v>
      </c>
      <c r="D3882" s="7">
        <v>0</v>
      </c>
      <c r="E3882" s="8">
        <f t="shared" si="240"/>
        <v>-1</v>
      </c>
      <c r="F3882" s="7">
        <v>1897.13546</v>
      </c>
      <c r="G3882" s="7">
        <v>1068.42705</v>
      </c>
      <c r="H3882" s="8">
        <f t="shared" si="241"/>
        <v>-0.43682089522484602</v>
      </c>
      <c r="I3882" s="7">
        <v>1555.97579</v>
      </c>
      <c r="J3882" s="8">
        <f t="shared" si="242"/>
        <v>-0.31333954109915807</v>
      </c>
      <c r="K3882" s="7">
        <v>13540.887650000001</v>
      </c>
      <c r="L3882" s="7">
        <v>10942.965120000001</v>
      </c>
      <c r="M3882" s="8">
        <f t="shared" si="243"/>
        <v>-0.19185762389809058</v>
      </c>
    </row>
    <row r="3883" spans="1:13">
      <c r="A3883" s="2" t="s">
        <v>206</v>
      </c>
      <c r="B3883" s="2" t="s">
        <v>52</v>
      </c>
      <c r="C3883" s="7">
        <v>0</v>
      </c>
      <c r="D3883" s="7">
        <v>0</v>
      </c>
      <c r="E3883" s="8" t="str">
        <f t="shared" si="240"/>
        <v/>
      </c>
      <c r="F3883" s="7">
        <v>110.7864</v>
      </c>
      <c r="G3883" s="7">
        <v>33.191119999999998</v>
      </c>
      <c r="H3883" s="8">
        <f t="shared" si="241"/>
        <v>-0.70040438176527087</v>
      </c>
      <c r="I3883" s="7">
        <v>64.708200000000005</v>
      </c>
      <c r="J3883" s="8">
        <f t="shared" si="242"/>
        <v>-0.48706469968257504</v>
      </c>
      <c r="K3883" s="7">
        <v>129.16800000000001</v>
      </c>
      <c r="L3883" s="7">
        <v>383.20562000000001</v>
      </c>
      <c r="M3883" s="8">
        <f t="shared" si="243"/>
        <v>1.9667225628638669</v>
      </c>
    </row>
    <row r="3884" spans="1:13">
      <c r="A3884" s="2" t="s">
        <v>206</v>
      </c>
      <c r="B3884" s="2" t="s">
        <v>30</v>
      </c>
      <c r="C3884" s="7">
        <v>0</v>
      </c>
      <c r="D3884" s="7">
        <v>0</v>
      </c>
      <c r="E3884" s="8" t="str">
        <f t="shared" si="240"/>
        <v/>
      </c>
      <c r="F3884" s="7">
        <v>994.15342999999996</v>
      </c>
      <c r="G3884" s="7">
        <v>930.40170999999998</v>
      </c>
      <c r="H3884" s="8">
        <f t="shared" si="241"/>
        <v>-6.4126640894856646E-2</v>
      </c>
      <c r="I3884" s="7">
        <v>687.69680000000005</v>
      </c>
      <c r="J3884" s="8">
        <f t="shared" si="242"/>
        <v>0.35292429745201659</v>
      </c>
      <c r="K3884" s="7">
        <v>10714.850899999999</v>
      </c>
      <c r="L3884" s="7">
        <v>11965.906859999999</v>
      </c>
      <c r="M3884" s="8">
        <f t="shared" si="243"/>
        <v>0.11675906381487766</v>
      </c>
    </row>
    <row r="3885" spans="1:13">
      <c r="A3885" s="2" t="s">
        <v>206</v>
      </c>
      <c r="B3885" s="2" t="s">
        <v>82</v>
      </c>
      <c r="C3885" s="7">
        <v>0</v>
      </c>
      <c r="D3885" s="7">
        <v>0</v>
      </c>
      <c r="E3885" s="8" t="str">
        <f t="shared" si="240"/>
        <v/>
      </c>
      <c r="F3885" s="7">
        <v>0</v>
      </c>
      <c r="G3885" s="7">
        <v>14.62936</v>
      </c>
      <c r="H3885" s="8" t="str">
        <f t="shared" si="241"/>
        <v/>
      </c>
      <c r="I3885" s="7">
        <v>0</v>
      </c>
      <c r="J3885" s="8" t="str">
        <f t="shared" si="242"/>
        <v/>
      </c>
      <c r="K3885" s="7">
        <v>0.29457</v>
      </c>
      <c r="L3885" s="7">
        <v>14.62936</v>
      </c>
      <c r="M3885" s="8">
        <f t="shared" si="243"/>
        <v>48.663441626778017</v>
      </c>
    </row>
    <row r="3886" spans="1:13">
      <c r="A3886" s="2" t="s">
        <v>206</v>
      </c>
      <c r="B3886" s="2" t="s">
        <v>83</v>
      </c>
      <c r="C3886" s="7">
        <v>0</v>
      </c>
      <c r="D3886" s="7">
        <v>0</v>
      </c>
      <c r="E3886" s="8" t="str">
        <f t="shared" si="240"/>
        <v/>
      </c>
      <c r="F3886" s="7">
        <v>725.13759000000005</v>
      </c>
      <c r="G3886" s="7">
        <v>263.14024000000001</v>
      </c>
      <c r="H3886" s="8">
        <f t="shared" si="241"/>
        <v>-0.6371168125486365</v>
      </c>
      <c r="I3886" s="7">
        <v>554.51170999999999</v>
      </c>
      <c r="J3886" s="8">
        <f t="shared" si="242"/>
        <v>-0.52545593671953295</v>
      </c>
      <c r="K3886" s="7">
        <v>5874.0108499999997</v>
      </c>
      <c r="L3886" s="7">
        <v>2222.36922</v>
      </c>
      <c r="M3886" s="8">
        <f t="shared" si="243"/>
        <v>-0.62166068862470691</v>
      </c>
    </row>
    <row r="3887" spans="1:13">
      <c r="A3887" s="2" t="s">
        <v>206</v>
      </c>
      <c r="B3887" s="2" t="s">
        <v>84</v>
      </c>
      <c r="C3887" s="7">
        <v>0</v>
      </c>
      <c r="D3887" s="7">
        <v>0</v>
      </c>
      <c r="E3887" s="8" t="str">
        <f t="shared" si="240"/>
        <v/>
      </c>
      <c r="F3887" s="7">
        <v>896.31500000000005</v>
      </c>
      <c r="G3887" s="7">
        <v>705.52499999999998</v>
      </c>
      <c r="H3887" s="8">
        <f t="shared" si="241"/>
        <v>-0.21286043411077582</v>
      </c>
      <c r="I3887" s="7">
        <v>2028.2149999999999</v>
      </c>
      <c r="J3887" s="8">
        <f t="shared" si="242"/>
        <v>-0.65214486629869128</v>
      </c>
      <c r="K3887" s="7">
        <v>6479.13483</v>
      </c>
      <c r="L3887" s="7">
        <v>8379.3924999999999</v>
      </c>
      <c r="M3887" s="8">
        <f t="shared" si="243"/>
        <v>0.29328879856016199</v>
      </c>
    </row>
    <row r="3888" spans="1:13">
      <c r="A3888" s="2" t="s">
        <v>206</v>
      </c>
      <c r="B3888" s="2" t="s">
        <v>32</v>
      </c>
      <c r="C3888" s="7">
        <v>3.6004</v>
      </c>
      <c r="D3888" s="7">
        <v>0</v>
      </c>
      <c r="E3888" s="8">
        <f t="shared" si="240"/>
        <v>-1</v>
      </c>
      <c r="F3888" s="7">
        <v>183.14053999999999</v>
      </c>
      <c r="G3888" s="7">
        <v>745.18218000000002</v>
      </c>
      <c r="H3888" s="8">
        <f t="shared" si="241"/>
        <v>3.0689089373658067</v>
      </c>
      <c r="I3888" s="7">
        <v>999.62861999999996</v>
      </c>
      <c r="J3888" s="8">
        <f t="shared" si="242"/>
        <v>-0.2545409714259681</v>
      </c>
      <c r="K3888" s="7">
        <v>2652.5955300000001</v>
      </c>
      <c r="L3888" s="7">
        <v>8141.6724199999999</v>
      </c>
      <c r="M3888" s="8">
        <f t="shared" si="243"/>
        <v>2.0693229811783631</v>
      </c>
    </row>
    <row r="3889" spans="1:13">
      <c r="A3889" s="2" t="s">
        <v>206</v>
      </c>
      <c r="B3889" s="2" t="s">
        <v>54</v>
      </c>
      <c r="C3889" s="7">
        <v>6.2824999999999998</v>
      </c>
      <c r="D3889" s="7">
        <v>0</v>
      </c>
      <c r="E3889" s="8">
        <f t="shared" si="240"/>
        <v>-1</v>
      </c>
      <c r="F3889" s="7">
        <v>6.2824999999999998</v>
      </c>
      <c r="G3889" s="7">
        <v>39.923369999999998</v>
      </c>
      <c r="H3889" s="8">
        <f t="shared" si="241"/>
        <v>5.3546947871070429</v>
      </c>
      <c r="I3889" s="7">
        <v>13.19492</v>
      </c>
      <c r="J3889" s="8">
        <f t="shared" si="242"/>
        <v>2.0256621487663433</v>
      </c>
      <c r="K3889" s="7">
        <v>182.99281999999999</v>
      </c>
      <c r="L3889" s="7">
        <v>1025.1196500000001</v>
      </c>
      <c r="M3889" s="8">
        <f t="shared" si="243"/>
        <v>4.601966514314606</v>
      </c>
    </row>
    <row r="3890" spans="1:13">
      <c r="A3890" s="2" t="s">
        <v>206</v>
      </c>
      <c r="B3890" s="2" t="s">
        <v>86</v>
      </c>
      <c r="C3890" s="7">
        <v>0</v>
      </c>
      <c r="D3890" s="7">
        <v>0</v>
      </c>
      <c r="E3890" s="8" t="str">
        <f t="shared" si="240"/>
        <v/>
      </c>
      <c r="F3890" s="7">
        <v>483.7</v>
      </c>
      <c r="G3890" s="7">
        <v>148.75</v>
      </c>
      <c r="H3890" s="8">
        <f t="shared" si="241"/>
        <v>-0.69247467438494936</v>
      </c>
      <c r="I3890" s="7">
        <v>0</v>
      </c>
      <c r="J3890" s="8" t="str">
        <f t="shared" si="242"/>
        <v/>
      </c>
      <c r="K3890" s="7">
        <v>1618.6</v>
      </c>
      <c r="L3890" s="7">
        <v>447.55</v>
      </c>
      <c r="M3890" s="8">
        <f t="shared" si="243"/>
        <v>-0.72349561349314218</v>
      </c>
    </row>
    <row r="3891" spans="1:13">
      <c r="A3891" s="2" t="s">
        <v>206</v>
      </c>
      <c r="B3891" s="2" t="s">
        <v>87</v>
      </c>
      <c r="C3891" s="7">
        <v>0</v>
      </c>
      <c r="D3891" s="7">
        <v>0</v>
      </c>
      <c r="E3891" s="8" t="str">
        <f t="shared" si="240"/>
        <v/>
      </c>
      <c r="F3891" s="7">
        <v>0</v>
      </c>
      <c r="G3891" s="7">
        <v>3.4890699999999999</v>
      </c>
      <c r="H3891" s="8" t="str">
        <f t="shared" si="241"/>
        <v/>
      </c>
      <c r="I3891" s="7">
        <v>0</v>
      </c>
      <c r="J3891" s="8" t="str">
        <f t="shared" si="242"/>
        <v/>
      </c>
      <c r="K3891" s="7">
        <v>3.0638800000000002</v>
      </c>
      <c r="L3891" s="7">
        <v>68.924250000000001</v>
      </c>
      <c r="M3891" s="8">
        <f t="shared" si="243"/>
        <v>21.495740694805278</v>
      </c>
    </row>
    <row r="3892" spans="1:13">
      <c r="A3892" s="2" t="s">
        <v>206</v>
      </c>
      <c r="B3892" s="2" t="s">
        <v>55</v>
      </c>
      <c r="C3892" s="7">
        <v>0</v>
      </c>
      <c r="D3892" s="7">
        <v>0</v>
      </c>
      <c r="E3892" s="8" t="str">
        <f t="shared" si="240"/>
        <v/>
      </c>
      <c r="F3892" s="7">
        <v>38.316299999999998</v>
      </c>
      <c r="G3892" s="7">
        <v>0</v>
      </c>
      <c r="H3892" s="8">
        <f t="shared" si="241"/>
        <v>-1</v>
      </c>
      <c r="I3892" s="7">
        <v>0</v>
      </c>
      <c r="J3892" s="8" t="str">
        <f t="shared" si="242"/>
        <v/>
      </c>
      <c r="K3892" s="7">
        <v>1592.2134599999999</v>
      </c>
      <c r="L3892" s="7">
        <v>10.6722</v>
      </c>
      <c r="M3892" s="8">
        <f t="shared" si="243"/>
        <v>-0.99329725550743675</v>
      </c>
    </row>
    <row r="3893" spans="1:13">
      <c r="A3893" s="2" t="s">
        <v>206</v>
      </c>
      <c r="B3893" s="2" t="s">
        <v>33</v>
      </c>
      <c r="C3893" s="7">
        <v>21.689699999999998</v>
      </c>
      <c r="D3893" s="7">
        <v>0</v>
      </c>
      <c r="E3893" s="8">
        <f t="shared" si="240"/>
        <v>-1</v>
      </c>
      <c r="F3893" s="7">
        <v>299.95686000000001</v>
      </c>
      <c r="G3893" s="7">
        <v>735.66629999999998</v>
      </c>
      <c r="H3893" s="8">
        <f t="shared" si="241"/>
        <v>1.4525736800951976</v>
      </c>
      <c r="I3893" s="7">
        <v>392.35599999999999</v>
      </c>
      <c r="J3893" s="8">
        <f t="shared" si="242"/>
        <v>0.87499694155307939</v>
      </c>
      <c r="K3893" s="7">
        <v>2288.2534300000002</v>
      </c>
      <c r="L3893" s="7">
        <v>2855.82483</v>
      </c>
      <c r="M3893" s="8">
        <f t="shared" si="243"/>
        <v>0.24803694929892428</v>
      </c>
    </row>
    <row r="3894" spans="1:13">
      <c r="A3894" s="2" t="s">
        <v>206</v>
      </c>
      <c r="B3894" s="2" t="s">
        <v>57</v>
      </c>
      <c r="C3894" s="7">
        <v>0</v>
      </c>
      <c r="D3894" s="7">
        <v>0</v>
      </c>
      <c r="E3894" s="8" t="str">
        <f t="shared" si="240"/>
        <v/>
      </c>
      <c r="F3894" s="7">
        <v>84.754999999999995</v>
      </c>
      <c r="G3894" s="7">
        <v>13.4208</v>
      </c>
      <c r="H3894" s="8">
        <f t="shared" si="241"/>
        <v>-0.8416518199516253</v>
      </c>
      <c r="I3894" s="7">
        <v>111.8546</v>
      </c>
      <c r="J3894" s="8">
        <f t="shared" si="242"/>
        <v>-0.88001566319132163</v>
      </c>
      <c r="K3894" s="7">
        <v>446.68040000000002</v>
      </c>
      <c r="L3894" s="7">
        <v>775.77869999999996</v>
      </c>
      <c r="M3894" s="8">
        <f t="shared" si="243"/>
        <v>0.7367645860440708</v>
      </c>
    </row>
    <row r="3895" spans="1:13">
      <c r="A3895" s="2" t="s">
        <v>206</v>
      </c>
      <c r="B3895" s="2" t="s">
        <v>58</v>
      </c>
      <c r="C3895" s="7">
        <v>0</v>
      </c>
      <c r="D3895" s="7">
        <v>0</v>
      </c>
      <c r="E3895" s="8" t="str">
        <f t="shared" si="240"/>
        <v/>
      </c>
      <c r="F3895" s="7">
        <v>143.88</v>
      </c>
      <c r="G3895" s="7">
        <v>0</v>
      </c>
      <c r="H3895" s="8">
        <f t="shared" si="241"/>
        <v>-1</v>
      </c>
      <c r="I3895" s="7">
        <v>0</v>
      </c>
      <c r="J3895" s="8" t="str">
        <f t="shared" si="242"/>
        <v/>
      </c>
      <c r="K3895" s="7">
        <v>143.88</v>
      </c>
      <c r="L3895" s="7">
        <v>0</v>
      </c>
      <c r="M3895" s="8">
        <f t="shared" si="243"/>
        <v>-1</v>
      </c>
    </row>
    <row r="3896" spans="1:13">
      <c r="A3896" s="2" t="s">
        <v>206</v>
      </c>
      <c r="B3896" s="2" t="s">
        <v>89</v>
      </c>
      <c r="C3896" s="7">
        <v>0</v>
      </c>
      <c r="D3896" s="7">
        <v>0</v>
      </c>
      <c r="E3896" s="8" t="str">
        <f t="shared" si="240"/>
        <v/>
      </c>
      <c r="F3896" s="7">
        <v>0</v>
      </c>
      <c r="G3896" s="7">
        <v>43.883949999999999</v>
      </c>
      <c r="H3896" s="8" t="str">
        <f t="shared" si="241"/>
        <v/>
      </c>
      <c r="I3896" s="7">
        <v>44.522730000000003</v>
      </c>
      <c r="J3896" s="8">
        <f t="shared" si="242"/>
        <v>-1.4347278345240855E-2</v>
      </c>
      <c r="K3896" s="7">
        <v>1122.6617200000001</v>
      </c>
      <c r="L3896" s="7">
        <v>558.04061999999999</v>
      </c>
      <c r="M3896" s="8">
        <f t="shared" si="243"/>
        <v>-0.50293074925543912</v>
      </c>
    </row>
    <row r="3897" spans="1:13">
      <c r="A3897" s="2" t="s">
        <v>206</v>
      </c>
      <c r="B3897" s="2" t="s">
        <v>90</v>
      </c>
      <c r="C3897" s="7">
        <v>0</v>
      </c>
      <c r="D3897" s="7">
        <v>0</v>
      </c>
      <c r="E3897" s="8" t="str">
        <f t="shared" si="240"/>
        <v/>
      </c>
      <c r="F3897" s="7">
        <v>207.01220000000001</v>
      </c>
      <c r="G3897" s="7">
        <v>106.37799</v>
      </c>
      <c r="H3897" s="8">
        <f t="shared" si="241"/>
        <v>-0.48612695290422503</v>
      </c>
      <c r="I3897" s="7">
        <v>0</v>
      </c>
      <c r="J3897" s="8" t="str">
        <f t="shared" si="242"/>
        <v/>
      </c>
      <c r="K3897" s="7">
        <v>463.96847000000002</v>
      </c>
      <c r="L3897" s="7">
        <v>249.22567000000001</v>
      </c>
      <c r="M3897" s="8">
        <f t="shared" si="243"/>
        <v>-0.46283920974198955</v>
      </c>
    </row>
    <row r="3898" spans="1:13">
      <c r="A3898" s="2" t="s">
        <v>206</v>
      </c>
      <c r="B3898" s="2" t="s">
        <v>34</v>
      </c>
      <c r="C3898" s="7">
        <v>0</v>
      </c>
      <c r="D3898" s="7">
        <v>0</v>
      </c>
      <c r="E3898" s="8" t="str">
        <f t="shared" si="240"/>
        <v/>
      </c>
      <c r="F3898" s="7">
        <v>0</v>
      </c>
      <c r="G3898" s="7">
        <v>0</v>
      </c>
      <c r="H3898" s="8" t="str">
        <f t="shared" si="241"/>
        <v/>
      </c>
      <c r="I3898" s="7">
        <v>0</v>
      </c>
      <c r="J3898" s="8" t="str">
        <f t="shared" si="242"/>
        <v/>
      </c>
      <c r="K3898" s="7">
        <v>16.003799999999998</v>
      </c>
      <c r="L3898" s="7">
        <v>33.26182</v>
      </c>
      <c r="M3898" s="8">
        <f t="shared" si="243"/>
        <v>1.0783701370924406</v>
      </c>
    </row>
    <row r="3899" spans="1:13">
      <c r="A3899" s="4" t="s">
        <v>206</v>
      </c>
      <c r="B3899" s="4" t="s">
        <v>15</v>
      </c>
      <c r="C3899" s="9">
        <v>1607.3245099999999</v>
      </c>
      <c r="D3899" s="9">
        <v>284.45949999999999</v>
      </c>
      <c r="E3899" s="10">
        <f t="shared" si="240"/>
        <v>-0.82302298121491346</v>
      </c>
      <c r="F3899" s="9">
        <v>31460.081590000002</v>
      </c>
      <c r="G3899" s="9">
        <v>22886.44773</v>
      </c>
      <c r="H3899" s="10">
        <f t="shared" si="241"/>
        <v>-0.27252420930545973</v>
      </c>
      <c r="I3899" s="9">
        <v>19918.651580000002</v>
      </c>
      <c r="J3899" s="10">
        <f t="shared" si="242"/>
        <v>0.14899583629345248</v>
      </c>
      <c r="K3899" s="9">
        <v>283278.67499000003</v>
      </c>
      <c r="L3899" s="9">
        <v>253565.66615</v>
      </c>
      <c r="M3899" s="10">
        <f t="shared" si="243"/>
        <v>-0.10488967742117872</v>
      </c>
    </row>
    <row r="3900" spans="1:13">
      <c r="A3900" s="2" t="s">
        <v>207</v>
      </c>
      <c r="B3900" s="2" t="s">
        <v>19</v>
      </c>
      <c r="C3900" s="7">
        <v>0</v>
      </c>
      <c r="D3900" s="7">
        <v>0</v>
      </c>
      <c r="E3900" s="8" t="str">
        <f t="shared" si="240"/>
        <v/>
      </c>
      <c r="F3900" s="7">
        <v>0</v>
      </c>
      <c r="G3900" s="7">
        <v>0</v>
      </c>
      <c r="H3900" s="8" t="str">
        <f t="shared" si="241"/>
        <v/>
      </c>
      <c r="I3900" s="7">
        <v>0</v>
      </c>
      <c r="J3900" s="8" t="str">
        <f t="shared" si="242"/>
        <v/>
      </c>
      <c r="K3900" s="7">
        <v>43.7</v>
      </c>
      <c r="L3900" s="7">
        <v>91.674180000000007</v>
      </c>
      <c r="M3900" s="8">
        <f t="shared" si="243"/>
        <v>1.0978073226544622</v>
      </c>
    </row>
    <row r="3901" spans="1:13">
      <c r="A3901" s="2" t="s">
        <v>207</v>
      </c>
      <c r="B3901" s="2" t="s">
        <v>9</v>
      </c>
      <c r="C3901" s="7">
        <v>18.200289999999999</v>
      </c>
      <c r="D3901" s="7">
        <v>0</v>
      </c>
      <c r="E3901" s="8">
        <f t="shared" si="240"/>
        <v>-1</v>
      </c>
      <c r="F3901" s="7">
        <v>83.971260000000001</v>
      </c>
      <c r="G3901" s="7">
        <v>24.515979999999999</v>
      </c>
      <c r="H3901" s="8">
        <f t="shared" si="241"/>
        <v>-0.70804320430585421</v>
      </c>
      <c r="I3901" s="7">
        <v>56.959249999999997</v>
      </c>
      <c r="J3901" s="8">
        <f t="shared" si="242"/>
        <v>-0.56958738045181423</v>
      </c>
      <c r="K3901" s="7">
        <v>161.31175999999999</v>
      </c>
      <c r="L3901" s="7">
        <v>668.90652</v>
      </c>
      <c r="M3901" s="8">
        <f t="shared" si="243"/>
        <v>3.1466692818924056</v>
      </c>
    </row>
    <row r="3902" spans="1:13">
      <c r="A3902" s="2" t="s">
        <v>207</v>
      </c>
      <c r="B3902" s="2" t="s">
        <v>22</v>
      </c>
      <c r="C3902" s="7">
        <v>0</v>
      </c>
      <c r="D3902" s="7">
        <v>0</v>
      </c>
      <c r="E3902" s="8" t="str">
        <f t="shared" si="240"/>
        <v/>
      </c>
      <c r="F3902" s="7">
        <v>0</v>
      </c>
      <c r="G3902" s="7">
        <v>0</v>
      </c>
      <c r="H3902" s="8" t="str">
        <f t="shared" si="241"/>
        <v/>
      </c>
      <c r="I3902" s="7">
        <v>0</v>
      </c>
      <c r="J3902" s="8" t="str">
        <f t="shared" si="242"/>
        <v/>
      </c>
      <c r="K3902" s="7">
        <v>29.375</v>
      </c>
      <c r="L3902" s="7">
        <v>18.574999999999999</v>
      </c>
      <c r="M3902" s="8">
        <f t="shared" si="243"/>
        <v>-0.36765957446808517</v>
      </c>
    </row>
    <row r="3903" spans="1:13">
      <c r="A3903" s="2" t="s">
        <v>207</v>
      </c>
      <c r="B3903" s="2" t="s">
        <v>69</v>
      </c>
      <c r="C3903" s="7">
        <v>0</v>
      </c>
      <c r="D3903" s="7">
        <v>0</v>
      </c>
      <c r="E3903" s="8" t="str">
        <f t="shared" si="240"/>
        <v/>
      </c>
      <c r="F3903" s="7">
        <v>0</v>
      </c>
      <c r="G3903" s="7">
        <v>0</v>
      </c>
      <c r="H3903" s="8" t="str">
        <f t="shared" si="241"/>
        <v/>
      </c>
      <c r="I3903" s="7">
        <v>117.12112</v>
      </c>
      <c r="J3903" s="8">
        <f t="shared" si="242"/>
        <v>-1</v>
      </c>
      <c r="K3903" s="7">
        <v>0</v>
      </c>
      <c r="L3903" s="7">
        <v>117.12112</v>
      </c>
      <c r="M3903" s="8" t="str">
        <f t="shared" si="243"/>
        <v/>
      </c>
    </row>
    <row r="3904" spans="1:13">
      <c r="A3904" s="2" t="s">
        <v>207</v>
      </c>
      <c r="B3904" s="2" t="s">
        <v>72</v>
      </c>
      <c r="C3904" s="7">
        <v>0</v>
      </c>
      <c r="D3904" s="7">
        <v>0</v>
      </c>
      <c r="E3904" s="8" t="str">
        <f t="shared" si="240"/>
        <v/>
      </c>
      <c r="F3904" s="7">
        <v>0</v>
      </c>
      <c r="G3904" s="7">
        <v>0</v>
      </c>
      <c r="H3904" s="8" t="str">
        <f t="shared" si="241"/>
        <v/>
      </c>
      <c r="I3904" s="7">
        <v>0</v>
      </c>
      <c r="J3904" s="8" t="str">
        <f t="shared" si="242"/>
        <v/>
      </c>
      <c r="K3904" s="7">
        <v>2.3849999999999998</v>
      </c>
      <c r="L3904" s="7">
        <v>2.12</v>
      </c>
      <c r="M3904" s="8">
        <f t="shared" si="243"/>
        <v>-0.11111111111111094</v>
      </c>
    </row>
    <row r="3905" spans="1:13">
      <c r="A3905" s="2" t="s">
        <v>207</v>
      </c>
      <c r="B3905" s="2" t="s">
        <v>10</v>
      </c>
      <c r="C3905" s="7">
        <v>0</v>
      </c>
      <c r="D3905" s="7">
        <v>0</v>
      </c>
      <c r="E3905" s="8" t="str">
        <f t="shared" si="240"/>
        <v/>
      </c>
      <c r="F3905" s="7">
        <v>0</v>
      </c>
      <c r="G3905" s="7">
        <v>15.315</v>
      </c>
      <c r="H3905" s="8" t="str">
        <f t="shared" si="241"/>
        <v/>
      </c>
      <c r="I3905" s="7">
        <v>72.625730000000004</v>
      </c>
      <c r="J3905" s="8">
        <f t="shared" si="242"/>
        <v>-0.78912432274346855</v>
      </c>
      <c r="K3905" s="7">
        <v>46.662599999999998</v>
      </c>
      <c r="L3905" s="7">
        <v>122.82861</v>
      </c>
      <c r="M3905" s="8">
        <f t="shared" si="243"/>
        <v>1.6322710264751645</v>
      </c>
    </row>
    <row r="3906" spans="1:13">
      <c r="A3906" s="2" t="s">
        <v>207</v>
      </c>
      <c r="B3906" s="2" t="s">
        <v>42</v>
      </c>
      <c r="C3906" s="7">
        <v>0</v>
      </c>
      <c r="D3906" s="7">
        <v>0</v>
      </c>
      <c r="E3906" s="8" t="str">
        <f t="shared" si="240"/>
        <v/>
      </c>
      <c r="F3906" s="7">
        <v>0</v>
      </c>
      <c r="G3906" s="7">
        <v>0</v>
      </c>
      <c r="H3906" s="8" t="str">
        <f t="shared" si="241"/>
        <v/>
      </c>
      <c r="I3906" s="7">
        <v>0</v>
      </c>
      <c r="J3906" s="8" t="str">
        <f t="shared" si="242"/>
        <v/>
      </c>
      <c r="K3906" s="7">
        <v>12.231999999999999</v>
      </c>
      <c r="L3906" s="7">
        <v>8.1669499999999999</v>
      </c>
      <c r="M3906" s="8">
        <f t="shared" si="243"/>
        <v>-0.33232913669064745</v>
      </c>
    </row>
    <row r="3907" spans="1:13">
      <c r="A3907" s="2" t="s">
        <v>207</v>
      </c>
      <c r="B3907" s="2" t="s">
        <v>11</v>
      </c>
      <c r="C3907" s="7">
        <v>0</v>
      </c>
      <c r="D3907" s="7">
        <v>0</v>
      </c>
      <c r="E3907" s="8" t="str">
        <f t="shared" si="240"/>
        <v/>
      </c>
      <c r="F3907" s="7">
        <v>0</v>
      </c>
      <c r="G3907" s="7">
        <v>289.22329000000002</v>
      </c>
      <c r="H3907" s="8" t="str">
        <f t="shared" si="241"/>
        <v/>
      </c>
      <c r="I3907" s="7">
        <v>574.20168999999999</v>
      </c>
      <c r="J3907" s="8">
        <f t="shared" si="242"/>
        <v>-0.49630365943367383</v>
      </c>
      <c r="K3907" s="7">
        <v>222.57373999999999</v>
      </c>
      <c r="L3907" s="7">
        <v>4014.9903199999999</v>
      </c>
      <c r="M3907" s="8">
        <f t="shared" si="243"/>
        <v>17.038921932120115</v>
      </c>
    </row>
    <row r="3908" spans="1:13">
      <c r="A3908" s="2" t="s">
        <v>207</v>
      </c>
      <c r="B3908" s="2" t="s">
        <v>48</v>
      </c>
      <c r="C3908" s="7">
        <v>0</v>
      </c>
      <c r="D3908" s="7">
        <v>0</v>
      </c>
      <c r="E3908" s="8" t="str">
        <f t="shared" si="240"/>
        <v/>
      </c>
      <c r="F3908" s="7">
        <v>0</v>
      </c>
      <c r="G3908" s="7">
        <v>0</v>
      </c>
      <c r="H3908" s="8" t="str">
        <f t="shared" si="241"/>
        <v/>
      </c>
      <c r="I3908" s="7">
        <v>0</v>
      </c>
      <c r="J3908" s="8" t="str">
        <f t="shared" si="242"/>
        <v/>
      </c>
      <c r="K3908" s="7">
        <v>0</v>
      </c>
      <c r="L3908" s="7">
        <v>3.8523399999999999</v>
      </c>
      <c r="M3908" s="8" t="str">
        <f t="shared" si="243"/>
        <v/>
      </c>
    </row>
    <row r="3909" spans="1:13">
      <c r="A3909" s="2" t="s">
        <v>207</v>
      </c>
      <c r="B3909" s="2" t="s">
        <v>12</v>
      </c>
      <c r="C3909" s="7">
        <v>89.572810000000004</v>
      </c>
      <c r="D3909" s="7">
        <v>0</v>
      </c>
      <c r="E3909" s="8">
        <f t="shared" ref="E3909:E3972" si="244">IF(C3909=0,"",(D3909/C3909-1))</f>
        <v>-1</v>
      </c>
      <c r="F3909" s="7">
        <v>222.84398999999999</v>
      </c>
      <c r="G3909" s="7">
        <v>683.44713999999999</v>
      </c>
      <c r="H3909" s="8">
        <f t="shared" ref="H3909:H3972" si="245">IF(F3909=0,"",(G3909/F3909-1))</f>
        <v>2.0669309950876396</v>
      </c>
      <c r="I3909" s="7">
        <v>326.95695999999998</v>
      </c>
      <c r="J3909" s="8">
        <f t="shared" ref="J3909:J3972" si="246">IF(I3909=0,"",(G3909/I3909-1))</f>
        <v>1.0903275464758422</v>
      </c>
      <c r="K3909" s="7">
        <v>2676.79943</v>
      </c>
      <c r="L3909" s="7">
        <v>3768.3497600000001</v>
      </c>
      <c r="M3909" s="8">
        <f t="shared" ref="M3909:M3972" si="247">IF(K3909=0,"",(L3909/K3909-1))</f>
        <v>0.40778188973239593</v>
      </c>
    </row>
    <row r="3910" spans="1:13">
      <c r="A3910" s="2" t="s">
        <v>207</v>
      </c>
      <c r="B3910" s="2" t="s">
        <v>26</v>
      </c>
      <c r="C3910" s="7">
        <v>7.1335100000000002</v>
      </c>
      <c r="D3910" s="7">
        <v>0</v>
      </c>
      <c r="E3910" s="8">
        <f t="shared" si="244"/>
        <v>-1</v>
      </c>
      <c r="F3910" s="7">
        <v>7.1335100000000002</v>
      </c>
      <c r="G3910" s="7">
        <v>0</v>
      </c>
      <c r="H3910" s="8">
        <f t="shared" si="245"/>
        <v>-1</v>
      </c>
      <c r="I3910" s="7">
        <v>27.523510000000002</v>
      </c>
      <c r="J3910" s="8">
        <f t="shared" si="246"/>
        <v>-1</v>
      </c>
      <c r="K3910" s="7">
        <v>112.42497</v>
      </c>
      <c r="L3910" s="7">
        <v>346.36774000000003</v>
      </c>
      <c r="M3910" s="8">
        <f t="shared" si="247"/>
        <v>2.0808790965209956</v>
      </c>
    </row>
    <row r="3911" spans="1:13">
      <c r="A3911" s="2" t="s">
        <v>207</v>
      </c>
      <c r="B3911" s="2" t="s">
        <v>13</v>
      </c>
      <c r="C3911" s="7">
        <v>22.428280000000001</v>
      </c>
      <c r="D3911" s="7">
        <v>0</v>
      </c>
      <c r="E3911" s="8">
        <f t="shared" si="244"/>
        <v>-1</v>
      </c>
      <c r="F3911" s="7">
        <v>22.428280000000001</v>
      </c>
      <c r="G3911" s="7">
        <v>0</v>
      </c>
      <c r="H3911" s="8">
        <f t="shared" si="245"/>
        <v>-1</v>
      </c>
      <c r="I3911" s="7">
        <v>0</v>
      </c>
      <c r="J3911" s="8" t="str">
        <f t="shared" si="246"/>
        <v/>
      </c>
      <c r="K3911" s="7">
        <v>22.428280000000001</v>
      </c>
      <c r="L3911" s="7">
        <v>0</v>
      </c>
      <c r="M3911" s="8">
        <f t="shared" si="247"/>
        <v>-1</v>
      </c>
    </row>
    <row r="3912" spans="1:13">
      <c r="A3912" s="2" t="s">
        <v>207</v>
      </c>
      <c r="B3912" s="2" t="s">
        <v>64</v>
      </c>
      <c r="C3912" s="7">
        <v>0</v>
      </c>
      <c r="D3912" s="7">
        <v>0</v>
      </c>
      <c r="E3912" s="8" t="str">
        <f t="shared" si="244"/>
        <v/>
      </c>
      <c r="F3912" s="7">
        <v>0</v>
      </c>
      <c r="G3912" s="7">
        <v>0</v>
      </c>
      <c r="H3912" s="8" t="str">
        <f t="shared" si="245"/>
        <v/>
      </c>
      <c r="I3912" s="7">
        <v>16.1355</v>
      </c>
      <c r="J3912" s="8">
        <f t="shared" si="246"/>
        <v>-1</v>
      </c>
      <c r="K3912" s="7">
        <v>0</v>
      </c>
      <c r="L3912" s="7">
        <v>77.193349999999995</v>
      </c>
      <c r="M3912" s="8" t="str">
        <f t="shared" si="247"/>
        <v/>
      </c>
    </row>
    <row r="3913" spans="1:13">
      <c r="A3913" s="2" t="s">
        <v>207</v>
      </c>
      <c r="B3913" s="2" t="s">
        <v>14</v>
      </c>
      <c r="C3913" s="7">
        <v>0</v>
      </c>
      <c r="D3913" s="7">
        <v>0</v>
      </c>
      <c r="E3913" s="8" t="str">
        <f t="shared" si="244"/>
        <v/>
      </c>
      <c r="F3913" s="7">
        <v>0.46475</v>
      </c>
      <c r="G3913" s="7">
        <v>5.8261500000000002</v>
      </c>
      <c r="H3913" s="8">
        <f t="shared" si="245"/>
        <v>11.536094674556214</v>
      </c>
      <c r="I3913" s="7">
        <v>41.58081</v>
      </c>
      <c r="J3913" s="8">
        <f t="shared" si="246"/>
        <v>-0.85988368191961628</v>
      </c>
      <c r="K3913" s="7">
        <v>400.97316999999998</v>
      </c>
      <c r="L3913" s="7">
        <v>261.36444999999998</v>
      </c>
      <c r="M3913" s="8">
        <f t="shared" si="247"/>
        <v>-0.3481747170265781</v>
      </c>
    </row>
    <row r="3914" spans="1:13">
      <c r="A3914" s="2" t="s">
        <v>207</v>
      </c>
      <c r="B3914" s="2" t="s">
        <v>28</v>
      </c>
      <c r="C3914" s="7">
        <v>0</v>
      </c>
      <c r="D3914" s="7">
        <v>0</v>
      </c>
      <c r="E3914" s="8" t="str">
        <f t="shared" si="244"/>
        <v/>
      </c>
      <c r="F3914" s="7">
        <v>0</v>
      </c>
      <c r="G3914" s="7">
        <v>0</v>
      </c>
      <c r="H3914" s="8" t="str">
        <f t="shared" si="245"/>
        <v/>
      </c>
      <c r="I3914" s="7">
        <v>14.287240000000001</v>
      </c>
      <c r="J3914" s="8">
        <f t="shared" si="246"/>
        <v>-1</v>
      </c>
      <c r="K3914" s="7">
        <v>461.93439000000001</v>
      </c>
      <c r="L3914" s="7">
        <v>64.586359999999999</v>
      </c>
      <c r="M3914" s="8">
        <f t="shared" si="247"/>
        <v>-0.8601828281284708</v>
      </c>
    </row>
    <row r="3915" spans="1:13">
      <c r="A3915" s="2" t="s">
        <v>207</v>
      </c>
      <c r="B3915" s="2" t="s">
        <v>81</v>
      </c>
      <c r="C3915" s="7">
        <v>0</v>
      </c>
      <c r="D3915" s="7">
        <v>0</v>
      </c>
      <c r="E3915" s="8" t="str">
        <f t="shared" si="244"/>
        <v/>
      </c>
      <c r="F3915" s="7">
        <v>0</v>
      </c>
      <c r="G3915" s="7">
        <v>0</v>
      </c>
      <c r="H3915" s="8" t="str">
        <f t="shared" si="245"/>
        <v/>
      </c>
      <c r="I3915" s="7">
        <v>0</v>
      </c>
      <c r="J3915" s="8" t="str">
        <f t="shared" si="246"/>
        <v/>
      </c>
      <c r="K3915" s="7">
        <v>57.38861</v>
      </c>
      <c r="L3915" s="7">
        <v>0</v>
      </c>
      <c r="M3915" s="8">
        <f t="shared" si="247"/>
        <v>-1</v>
      </c>
    </row>
    <row r="3916" spans="1:13">
      <c r="A3916" s="2" t="s">
        <v>207</v>
      </c>
      <c r="B3916" s="2" t="s">
        <v>30</v>
      </c>
      <c r="C3916" s="7">
        <v>0</v>
      </c>
      <c r="D3916" s="7">
        <v>0</v>
      </c>
      <c r="E3916" s="8" t="str">
        <f t="shared" si="244"/>
        <v/>
      </c>
      <c r="F3916" s="7">
        <v>0</v>
      </c>
      <c r="G3916" s="7">
        <v>8.58</v>
      </c>
      <c r="H3916" s="8" t="str">
        <f t="shared" si="245"/>
        <v/>
      </c>
      <c r="I3916" s="7">
        <v>0</v>
      </c>
      <c r="J3916" s="8" t="str">
        <f t="shared" si="246"/>
        <v/>
      </c>
      <c r="K3916" s="7">
        <v>163.32276999999999</v>
      </c>
      <c r="L3916" s="7">
        <v>167.34118000000001</v>
      </c>
      <c r="M3916" s="8">
        <f t="shared" si="247"/>
        <v>2.4604101436682901E-2</v>
      </c>
    </row>
    <row r="3917" spans="1:13">
      <c r="A3917" s="2" t="s">
        <v>207</v>
      </c>
      <c r="B3917" s="2" t="s">
        <v>83</v>
      </c>
      <c r="C3917" s="7">
        <v>0</v>
      </c>
      <c r="D3917" s="7">
        <v>0</v>
      </c>
      <c r="E3917" s="8" t="str">
        <f t="shared" si="244"/>
        <v/>
      </c>
      <c r="F3917" s="7">
        <v>0</v>
      </c>
      <c r="G3917" s="7">
        <v>0</v>
      </c>
      <c r="H3917" s="8" t="str">
        <f t="shared" si="245"/>
        <v/>
      </c>
      <c r="I3917" s="7">
        <v>0</v>
      </c>
      <c r="J3917" s="8" t="str">
        <f t="shared" si="246"/>
        <v/>
      </c>
      <c r="K3917" s="7">
        <v>19.54</v>
      </c>
      <c r="L3917" s="7">
        <v>0</v>
      </c>
      <c r="M3917" s="8">
        <f t="shared" si="247"/>
        <v>-1</v>
      </c>
    </row>
    <row r="3918" spans="1:13">
      <c r="A3918" s="2" t="s">
        <v>207</v>
      </c>
      <c r="B3918" s="2" t="s">
        <v>33</v>
      </c>
      <c r="C3918" s="7">
        <v>0</v>
      </c>
      <c r="D3918" s="7">
        <v>0</v>
      </c>
      <c r="E3918" s="8" t="str">
        <f t="shared" si="244"/>
        <v/>
      </c>
      <c r="F3918" s="7">
        <v>0</v>
      </c>
      <c r="G3918" s="7">
        <v>0</v>
      </c>
      <c r="H3918" s="8" t="str">
        <f t="shared" si="245"/>
        <v/>
      </c>
      <c r="I3918" s="7">
        <v>0</v>
      </c>
      <c r="J3918" s="8" t="str">
        <f t="shared" si="246"/>
        <v/>
      </c>
      <c r="K3918" s="7">
        <v>104.71889</v>
      </c>
      <c r="L3918" s="7">
        <v>0</v>
      </c>
      <c r="M3918" s="8">
        <f t="shared" si="247"/>
        <v>-1</v>
      </c>
    </row>
    <row r="3919" spans="1:13">
      <c r="A3919" s="2" t="s">
        <v>207</v>
      </c>
      <c r="B3919" s="2" t="s">
        <v>57</v>
      </c>
      <c r="C3919" s="7">
        <v>0</v>
      </c>
      <c r="D3919" s="7">
        <v>0</v>
      </c>
      <c r="E3919" s="8" t="str">
        <f t="shared" si="244"/>
        <v/>
      </c>
      <c r="F3919" s="7">
        <v>0</v>
      </c>
      <c r="G3919" s="7">
        <v>0</v>
      </c>
      <c r="H3919" s="8" t="str">
        <f t="shared" si="245"/>
        <v/>
      </c>
      <c r="I3919" s="7">
        <v>0</v>
      </c>
      <c r="J3919" s="8" t="str">
        <f t="shared" si="246"/>
        <v/>
      </c>
      <c r="K3919" s="7">
        <v>0</v>
      </c>
      <c r="L3919" s="7">
        <v>25.179449999999999</v>
      </c>
      <c r="M3919" s="8" t="str">
        <f t="shared" si="247"/>
        <v/>
      </c>
    </row>
    <row r="3920" spans="1:13">
      <c r="A3920" s="2" t="s">
        <v>207</v>
      </c>
      <c r="B3920" s="2" t="s">
        <v>58</v>
      </c>
      <c r="C3920" s="7">
        <v>0</v>
      </c>
      <c r="D3920" s="7">
        <v>0</v>
      </c>
      <c r="E3920" s="8" t="str">
        <f t="shared" si="244"/>
        <v/>
      </c>
      <c r="F3920" s="7">
        <v>0</v>
      </c>
      <c r="G3920" s="7">
        <v>0</v>
      </c>
      <c r="H3920" s="8" t="str">
        <f t="shared" si="245"/>
        <v/>
      </c>
      <c r="I3920" s="7">
        <v>0</v>
      </c>
      <c r="J3920" s="8" t="str">
        <f t="shared" si="246"/>
        <v/>
      </c>
      <c r="K3920" s="7">
        <v>0</v>
      </c>
      <c r="L3920" s="7">
        <v>3.67</v>
      </c>
      <c r="M3920" s="8" t="str">
        <f t="shared" si="247"/>
        <v/>
      </c>
    </row>
    <row r="3921" spans="1:13">
      <c r="A3921" s="4" t="s">
        <v>207</v>
      </c>
      <c r="B3921" s="4" t="s">
        <v>15</v>
      </c>
      <c r="C3921" s="9">
        <v>137.33489</v>
      </c>
      <c r="D3921" s="9">
        <v>0</v>
      </c>
      <c r="E3921" s="10">
        <f t="shared" si="244"/>
        <v>-1</v>
      </c>
      <c r="F3921" s="9">
        <v>336.84179</v>
      </c>
      <c r="G3921" s="9">
        <v>1026.9075600000001</v>
      </c>
      <c r="H3921" s="10">
        <f t="shared" si="245"/>
        <v>2.0486346720815138</v>
      </c>
      <c r="I3921" s="9">
        <v>1247.3918100000001</v>
      </c>
      <c r="J3921" s="10">
        <f t="shared" si="246"/>
        <v>-0.17675621102562789</v>
      </c>
      <c r="K3921" s="9">
        <v>4537.7706099999996</v>
      </c>
      <c r="L3921" s="9">
        <v>9762.2873299999992</v>
      </c>
      <c r="M3921" s="10">
        <f t="shared" si="247"/>
        <v>1.1513399792591104</v>
      </c>
    </row>
    <row r="3922" spans="1:13">
      <c r="A3922" s="2" t="s">
        <v>208</v>
      </c>
      <c r="B3922" s="2" t="s">
        <v>19</v>
      </c>
      <c r="C3922" s="7">
        <v>0</v>
      </c>
      <c r="D3922" s="7">
        <v>0</v>
      </c>
      <c r="E3922" s="8" t="str">
        <f t="shared" si="244"/>
        <v/>
      </c>
      <c r="F3922" s="7">
        <v>177.77875</v>
      </c>
      <c r="G3922" s="7">
        <v>7.2907099999999998</v>
      </c>
      <c r="H3922" s="8">
        <f t="shared" si="245"/>
        <v>-0.95898998052354401</v>
      </c>
      <c r="I3922" s="7">
        <v>47.012430000000002</v>
      </c>
      <c r="J3922" s="8">
        <f t="shared" si="246"/>
        <v>-0.84491952447469743</v>
      </c>
      <c r="K3922" s="7">
        <v>1083.42291</v>
      </c>
      <c r="L3922" s="7">
        <v>721.73285999999996</v>
      </c>
      <c r="M3922" s="8">
        <f t="shared" si="247"/>
        <v>-0.33384013450481687</v>
      </c>
    </row>
    <row r="3923" spans="1:13">
      <c r="A3923" s="2" t="s">
        <v>208</v>
      </c>
      <c r="B3923" s="2" t="s">
        <v>20</v>
      </c>
      <c r="C3923" s="7">
        <v>0</v>
      </c>
      <c r="D3923" s="7">
        <v>0</v>
      </c>
      <c r="E3923" s="8" t="str">
        <f t="shared" si="244"/>
        <v/>
      </c>
      <c r="F3923" s="7">
        <v>134.04793000000001</v>
      </c>
      <c r="G3923" s="7">
        <v>3.3643200000000002</v>
      </c>
      <c r="H3923" s="8">
        <f t="shared" si="245"/>
        <v>-0.97490211150593675</v>
      </c>
      <c r="I3923" s="7">
        <v>445.67003999999997</v>
      </c>
      <c r="J3923" s="8">
        <f t="shared" si="246"/>
        <v>-0.99245109678003041</v>
      </c>
      <c r="K3923" s="7">
        <v>2019.6373799999999</v>
      </c>
      <c r="L3923" s="7">
        <v>1002.50906</v>
      </c>
      <c r="M3923" s="8">
        <f t="shared" si="247"/>
        <v>-0.50361927842710053</v>
      </c>
    </row>
    <row r="3924" spans="1:13">
      <c r="A3924" s="2" t="s">
        <v>208</v>
      </c>
      <c r="B3924" s="2" t="s">
        <v>21</v>
      </c>
      <c r="C3924" s="7">
        <v>0</v>
      </c>
      <c r="D3924" s="7">
        <v>0</v>
      </c>
      <c r="E3924" s="8" t="str">
        <f t="shared" si="244"/>
        <v/>
      </c>
      <c r="F3924" s="7">
        <v>0</v>
      </c>
      <c r="G3924" s="7">
        <v>0</v>
      </c>
      <c r="H3924" s="8" t="str">
        <f t="shared" si="245"/>
        <v/>
      </c>
      <c r="I3924" s="7">
        <v>0</v>
      </c>
      <c r="J3924" s="8" t="str">
        <f t="shared" si="246"/>
        <v/>
      </c>
      <c r="K3924" s="7">
        <v>245.33703</v>
      </c>
      <c r="L3924" s="7">
        <v>0</v>
      </c>
      <c r="M3924" s="8">
        <f t="shared" si="247"/>
        <v>-1</v>
      </c>
    </row>
    <row r="3925" spans="1:13">
      <c r="A3925" s="2" t="s">
        <v>208</v>
      </c>
      <c r="B3925" s="2" t="s">
        <v>67</v>
      </c>
      <c r="C3925" s="7">
        <v>236.3</v>
      </c>
      <c r="D3925" s="7">
        <v>0</v>
      </c>
      <c r="E3925" s="8">
        <f t="shared" si="244"/>
        <v>-1</v>
      </c>
      <c r="F3925" s="7">
        <v>472.6</v>
      </c>
      <c r="G3925" s="7">
        <v>0</v>
      </c>
      <c r="H3925" s="8">
        <f t="shared" si="245"/>
        <v>-1</v>
      </c>
      <c r="I3925" s="7">
        <v>0</v>
      </c>
      <c r="J3925" s="8" t="str">
        <f t="shared" si="246"/>
        <v/>
      </c>
      <c r="K3925" s="7">
        <v>2504.6179999999999</v>
      </c>
      <c r="L3925" s="7">
        <v>1809.5196900000001</v>
      </c>
      <c r="M3925" s="8">
        <f t="shared" si="247"/>
        <v>-0.27752667672275766</v>
      </c>
    </row>
    <row r="3926" spans="1:13">
      <c r="A3926" s="2" t="s">
        <v>208</v>
      </c>
      <c r="B3926" s="2" t="s">
        <v>9</v>
      </c>
      <c r="C3926" s="7">
        <v>0</v>
      </c>
      <c r="D3926" s="7">
        <v>0</v>
      </c>
      <c r="E3926" s="8" t="str">
        <f t="shared" si="244"/>
        <v/>
      </c>
      <c r="F3926" s="7">
        <v>2294.2990100000002</v>
      </c>
      <c r="G3926" s="7">
        <v>198.06662</v>
      </c>
      <c r="H3926" s="8">
        <f t="shared" si="245"/>
        <v>-0.91367009307126013</v>
      </c>
      <c r="I3926" s="7">
        <v>265.67962</v>
      </c>
      <c r="J3926" s="8">
        <f t="shared" si="246"/>
        <v>-0.25449072834416131</v>
      </c>
      <c r="K3926" s="7">
        <v>6127.6366099999996</v>
      </c>
      <c r="L3926" s="7">
        <v>4269.5034800000003</v>
      </c>
      <c r="M3926" s="8">
        <f t="shared" si="247"/>
        <v>-0.30323814029174279</v>
      </c>
    </row>
    <row r="3927" spans="1:13">
      <c r="A3927" s="2" t="s">
        <v>208</v>
      </c>
      <c r="B3927" s="2" t="s">
        <v>38</v>
      </c>
      <c r="C3927" s="7">
        <v>0</v>
      </c>
      <c r="D3927" s="7">
        <v>0</v>
      </c>
      <c r="E3927" s="8" t="str">
        <f t="shared" si="244"/>
        <v/>
      </c>
      <c r="F3927" s="7">
        <v>0</v>
      </c>
      <c r="G3927" s="7">
        <v>0</v>
      </c>
      <c r="H3927" s="8" t="str">
        <f t="shared" si="245"/>
        <v/>
      </c>
      <c r="I3927" s="7">
        <v>0</v>
      </c>
      <c r="J3927" s="8" t="str">
        <f t="shared" si="246"/>
        <v/>
      </c>
      <c r="K3927" s="7">
        <v>3.84815</v>
      </c>
      <c r="L3927" s="7">
        <v>0</v>
      </c>
      <c r="M3927" s="8">
        <f t="shared" si="247"/>
        <v>-1</v>
      </c>
    </row>
    <row r="3928" spans="1:13">
      <c r="A3928" s="2" t="s">
        <v>208</v>
      </c>
      <c r="B3928" s="2" t="s">
        <v>39</v>
      </c>
      <c r="C3928" s="7">
        <v>0</v>
      </c>
      <c r="D3928" s="7">
        <v>0</v>
      </c>
      <c r="E3928" s="8" t="str">
        <f t="shared" si="244"/>
        <v/>
      </c>
      <c r="F3928" s="7">
        <v>0</v>
      </c>
      <c r="G3928" s="7">
        <v>0</v>
      </c>
      <c r="H3928" s="8" t="str">
        <f t="shared" si="245"/>
        <v/>
      </c>
      <c r="I3928" s="7">
        <v>0</v>
      </c>
      <c r="J3928" s="8" t="str">
        <f t="shared" si="246"/>
        <v/>
      </c>
      <c r="K3928" s="7">
        <v>134.78211999999999</v>
      </c>
      <c r="L3928" s="7">
        <v>0</v>
      </c>
      <c r="M3928" s="8">
        <f t="shared" si="247"/>
        <v>-1</v>
      </c>
    </row>
    <row r="3929" spans="1:13">
      <c r="A3929" s="2" t="s">
        <v>208</v>
      </c>
      <c r="B3929" s="2" t="s">
        <v>22</v>
      </c>
      <c r="C3929" s="7">
        <v>0</v>
      </c>
      <c r="D3929" s="7">
        <v>0</v>
      </c>
      <c r="E3929" s="8" t="str">
        <f t="shared" si="244"/>
        <v/>
      </c>
      <c r="F3929" s="7">
        <v>0</v>
      </c>
      <c r="G3929" s="7">
        <v>0</v>
      </c>
      <c r="H3929" s="8" t="str">
        <f t="shared" si="245"/>
        <v/>
      </c>
      <c r="I3929" s="7">
        <v>0</v>
      </c>
      <c r="J3929" s="8" t="str">
        <f t="shared" si="246"/>
        <v/>
      </c>
      <c r="K3929" s="7">
        <v>10.875</v>
      </c>
      <c r="L3929" s="7">
        <v>59.466209999999997</v>
      </c>
      <c r="M3929" s="8">
        <f t="shared" si="247"/>
        <v>4.46815724137931</v>
      </c>
    </row>
    <row r="3930" spans="1:13">
      <c r="A3930" s="2" t="s">
        <v>208</v>
      </c>
      <c r="B3930" s="2" t="s">
        <v>23</v>
      </c>
      <c r="C3930" s="7">
        <v>0</v>
      </c>
      <c r="D3930" s="7">
        <v>0</v>
      </c>
      <c r="E3930" s="8" t="str">
        <f t="shared" si="244"/>
        <v/>
      </c>
      <c r="F3930" s="7">
        <v>0</v>
      </c>
      <c r="G3930" s="7">
        <v>0</v>
      </c>
      <c r="H3930" s="8" t="str">
        <f t="shared" si="245"/>
        <v/>
      </c>
      <c r="I3930" s="7">
        <v>0</v>
      </c>
      <c r="J3930" s="8" t="str">
        <f t="shared" si="246"/>
        <v/>
      </c>
      <c r="K3930" s="7">
        <v>121.1019</v>
      </c>
      <c r="L3930" s="7">
        <v>85.469070000000002</v>
      </c>
      <c r="M3930" s="8">
        <f t="shared" si="247"/>
        <v>-0.29423840583838901</v>
      </c>
    </row>
    <row r="3931" spans="1:13">
      <c r="A3931" s="2" t="s">
        <v>208</v>
      </c>
      <c r="B3931" s="2" t="s">
        <v>40</v>
      </c>
      <c r="C3931" s="7">
        <v>0</v>
      </c>
      <c r="D3931" s="7">
        <v>0</v>
      </c>
      <c r="E3931" s="8" t="str">
        <f t="shared" si="244"/>
        <v/>
      </c>
      <c r="F3931" s="7">
        <v>0</v>
      </c>
      <c r="G3931" s="7">
        <v>0</v>
      </c>
      <c r="H3931" s="8" t="str">
        <f t="shared" si="245"/>
        <v/>
      </c>
      <c r="I3931" s="7">
        <v>0</v>
      </c>
      <c r="J3931" s="8" t="str">
        <f t="shared" si="246"/>
        <v/>
      </c>
      <c r="K3931" s="7">
        <v>3515.8087500000001</v>
      </c>
      <c r="L3931" s="7">
        <v>0</v>
      </c>
      <c r="M3931" s="8">
        <f t="shared" si="247"/>
        <v>-1</v>
      </c>
    </row>
    <row r="3932" spans="1:13">
      <c r="A3932" s="2" t="s">
        <v>208</v>
      </c>
      <c r="B3932" s="2" t="s">
        <v>10</v>
      </c>
      <c r="C3932" s="7">
        <v>0</v>
      </c>
      <c r="D3932" s="7">
        <v>0</v>
      </c>
      <c r="E3932" s="8" t="str">
        <f t="shared" si="244"/>
        <v/>
      </c>
      <c r="F3932" s="7">
        <v>274.34786000000003</v>
      </c>
      <c r="G3932" s="7">
        <v>77.675299999999993</v>
      </c>
      <c r="H3932" s="8">
        <f t="shared" si="245"/>
        <v>-0.71687295100461146</v>
      </c>
      <c r="I3932" s="7">
        <v>257.54811999999998</v>
      </c>
      <c r="J3932" s="8">
        <f t="shared" si="246"/>
        <v>-0.6984047097684114</v>
      </c>
      <c r="K3932" s="7">
        <v>5524.1461200000003</v>
      </c>
      <c r="L3932" s="7">
        <v>3758.3812200000002</v>
      </c>
      <c r="M3932" s="8">
        <f t="shared" si="247"/>
        <v>-0.31964485762009498</v>
      </c>
    </row>
    <row r="3933" spans="1:13">
      <c r="A3933" s="2" t="s">
        <v>208</v>
      </c>
      <c r="B3933" s="2" t="s">
        <v>41</v>
      </c>
      <c r="C3933" s="7">
        <v>0</v>
      </c>
      <c r="D3933" s="7">
        <v>0</v>
      </c>
      <c r="E3933" s="8" t="str">
        <f t="shared" si="244"/>
        <v/>
      </c>
      <c r="F3933" s="7">
        <v>111.312</v>
      </c>
      <c r="G3933" s="7">
        <v>39.828899999999997</v>
      </c>
      <c r="H3933" s="8">
        <f t="shared" si="245"/>
        <v>-0.64218682621819756</v>
      </c>
      <c r="I3933" s="7">
        <v>102.86071</v>
      </c>
      <c r="J3933" s="8">
        <f t="shared" si="246"/>
        <v>-0.61278801206019295</v>
      </c>
      <c r="K3933" s="7">
        <v>1295.39094</v>
      </c>
      <c r="L3933" s="7">
        <v>1823.27037</v>
      </c>
      <c r="M3933" s="8">
        <f t="shared" si="247"/>
        <v>0.40750588389941944</v>
      </c>
    </row>
    <row r="3934" spans="1:13">
      <c r="A3934" s="2" t="s">
        <v>208</v>
      </c>
      <c r="B3934" s="2" t="s">
        <v>24</v>
      </c>
      <c r="C3934" s="7">
        <v>0</v>
      </c>
      <c r="D3934" s="7">
        <v>0</v>
      </c>
      <c r="E3934" s="8" t="str">
        <f t="shared" si="244"/>
        <v/>
      </c>
      <c r="F3934" s="7">
        <v>0</v>
      </c>
      <c r="G3934" s="7">
        <v>0</v>
      </c>
      <c r="H3934" s="8" t="str">
        <f t="shared" si="245"/>
        <v/>
      </c>
      <c r="I3934" s="7">
        <v>0</v>
      </c>
      <c r="J3934" s="8" t="str">
        <f t="shared" si="246"/>
        <v/>
      </c>
      <c r="K3934" s="7">
        <v>18.765000000000001</v>
      </c>
      <c r="L3934" s="7">
        <v>37.26</v>
      </c>
      <c r="M3934" s="8">
        <f t="shared" si="247"/>
        <v>0.98561151079136677</v>
      </c>
    </row>
    <row r="3935" spans="1:13">
      <c r="A3935" s="2" t="s">
        <v>208</v>
      </c>
      <c r="B3935" s="2" t="s">
        <v>42</v>
      </c>
      <c r="C3935" s="7">
        <v>0</v>
      </c>
      <c r="D3935" s="7">
        <v>0</v>
      </c>
      <c r="E3935" s="8" t="str">
        <f t="shared" si="244"/>
        <v/>
      </c>
      <c r="F3935" s="7">
        <v>770.38139000000001</v>
      </c>
      <c r="G3935" s="7">
        <v>5.7119299999999997</v>
      </c>
      <c r="H3935" s="8">
        <f t="shared" si="245"/>
        <v>-0.99258558153903487</v>
      </c>
      <c r="I3935" s="7">
        <v>23.472439999999999</v>
      </c>
      <c r="J3935" s="8">
        <f t="shared" si="246"/>
        <v>-0.75665376075090618</v>
      </c>
      <c r="K3935" s="7">
        <v>5695.7431100000003</v>
      </c>
      <c r="L3935" s="7">
        <v>2621.2375200000001</v>
      </c>
      <c r="M3935" s="8">
        <f t="shared" si="247"/>
        <v>-0.53979007315166649</v>
      </c>
    </row>
    <row r="3936" spans="1:13">
      <c r="A3936" s="2" t="s">
        <v>208</v>
      </c>
      <c r="B3936" s="2" t="s">
        <v>25</v>
      </c>
      <c r="C3936" s="7">
        <v>0</v>
      </c>
      <c r="D3936" s="7">
        <v>0</v>
      </c>
      <c r="E3936" s="8" t="str">
        <f t="shared" si="244"/>
        <v/>
      </c>
      <c r="F3936" s="7">
        <v>0</v>
      </c>
      <c r="G3936" s="7">
        <v>0</v>
      </c>
      <c r="H3936" s="8" t="str">
        <f t="shared" si="245"/>
        <v/>
      </c>
      <c r="I3936" s="7">
        <v>7.2576999999999998</v>
      </c>
      <c r="J3936" s="8">
        <f t="shared" si="246"/>
        <v>-1</v>
      </c>
      <c r="K3936" s="7">
        <v>0</v>
      </c>
      <c r="L3936" s="7">
        <v>7.2576999999999998</v>
      </c>
      <c r="M3936" s="8" t="str">
        <f t="shared" si="247"/>
        <v/>
      </c>
    </row>
    <row r="3937" spans="1:13">
      <c r="A3937" s="2" t="s">
        <v>208</v>
      </c>
      <c r="B3937" s="2" t="s">
        <v>44</v>
      </c>
      <c r="C3937" s="7">
        <v>0</v>
      </c>
      <c r="D3937" s="7">
        <v>0</v>
      </c>
      <c r="E3937" s="8" t="str">
        <f t="shared" si="244"/>
        <v/>
      </c>
      <c r="F3937" s="7">
        <v>0</v>
      </c>
      <c r="G3937" s="7">
        <v>0</v>
      </c>
      <c r="H3937" s="8" t="str">
        <f t="shared" si="245"/>
        <v/>
      </c>
      <c r="I3937" s="7">
        <v>0</v>
      </c>
      <c r="J3937" s="8" t="str">
        <f t="shared" si="246"/>
        <v/>
      </c>
      <c r="K3937" s="7">
        <v>0</v>
      </c>
      <c r="L3937" s="7">
        <v>46.796080000000003</v>
      </c>
      <c r="M3937" s="8" t="str">
        <f t="shared" si="247"/>
        <v/>
      </c>
    </row>
    <row r="3938" spans="1:13">
      <c r="A3938" s="2" t="s">
        <v>208</v>
      </c>
      <c r="B3938" s="2" t="s">
        <v>46</v>
      </c>
      <c r="C3938" s="7">
        <v>0</v>
      </c>
      <c r="D3938" s="7">
        <v>0</v>
      </c>
      <c r="E3938" s="8" t="str">
        <f t="shared" si="244"/>
        <v/>
      </c>
      <c r="F3938" s="7">
        <v>0</v>
      </c>
      <c r="G3938" s="7">
        <v>0</v>
      </c>
      <c r="H3938" s="8" t="str">
        <f t="shared" si="245"/>
        <v/>
      </c>
      <c r="I3938" s="7">
        <v>0</v>
      </c>
      <c r="J3938" s="8" t="str">
        <f t="shared" si="246"/>
        <v/>
      </c>
      <c r="K3938" s="7">
        <v>2.387</v>
      </c>
      <c r="L3938" s="7">
        <v>2.3331599999999999</v>
      </c>
      <c r="M3938" s="8">
        <f t="shared" si="247"/>
        <v>-2.2555509007121999E-2</v>
      </c>
    </row>
    <row r="3939" spans="1:13">
      <c r="A3939" s="2" t="s">
        <v>208</v>
      </c>
      <c r="B3939" s="2" t="s">
        <v>11</v>
      </c>
      <c r="C3939" s="7">
        <v>77.638199999999998</v>
      </c>
      <c r="D3939" s="7">
        <v>0</v>
      </c>
      <c r="E3939" s="8">
        <f t="shared" si="244"/>
        <v>-1</v>
      </c>
      <c r="F3939" s="7">
        <v>1436.2309499999999</v>
      </c>
      <c r="G3939" s="7">
        <v>1348.9895899999999</v>
      </c>
      <c r="H3939" s="8">
        <f t="shared" si="245"/>
        <v>-6.0743266951599928E-2</v>
      </c>
      <c r="I3939" s="7">
        <v>1578.5049799999999</v>
      </c>
      <c r="J3939" s="8">
        <f t="shared" si="246"/>
        <v>-0.14540048521101279</v>
      </c>
      <c r="K3939" s="7">
        <v>11496.99764</v>
      </c>
      <c r="L3939" s="7">
        <v>14078.24475</v>
      </c>
      <c r="M3939" s="8">
        <f t="shared" si="247"/>
        <v>0.22451488560973565</v>
      </c>
    </row>
    <row r="3940" spans="1:13">
      <c r="A3940" s="2" t="s">
        <v>208</v>
      </c>
      <c r="B3940" s="2" t="s">
        <v>17</v>
      </c>
      <c r="C3940" s="7">
        <v>0</v>
      </c>
      <c r="D3940" s="7">
        <v>0</v>
      </c>
      <c r="E3940" s="8" t="str">
        <f t="shared" si="244"/>
        <v/>
      </c>
      <c r="F3940" s="7">
        <v>0</v>
      </c>
      <c r="G3940" s="7">
        <v>0</v>
      </c>
      <c r="H3940" s="8" t="str">
        <f t="shared" si="245"/>
        <v/>
      </c>
      <c r="I3940" s="7">
        <v>0</v>
      </c>
      <c r="J3940" s="8" t="str">
        <f t="shared" si="246"/>
        <v/>
      </c>
      <c r="K3940" s="7">
        <v>83.112350000000006</v>
      </c>
      <c r="L3940" s="7">
        <v>183.14286999999999</v>
      </c>
      <c r="M3940" s="8">
        <f t="shared" si="247"/>
        <v>1.203557834665967</v>
      </c>
    </row>
    <row r="3941" spans="1:13">
      <c r="A3941" s="2" t="s">
        <v>208</v>
      </c>
      <c r="B3941" s="2" t="s">
        <v>48</v>
      </c>
      <c r="C3941" s="7">
        <v>0</v>
      </c>
      <c r="D3941" s="7">
        <v>0</v>
      </c>
      <c r="E3941" s="8" t="str">
        <f t="shared" si="244"/>
        <v/>
      </c>
      <c r="F3941" s="7">
        <v>0</v>
      </c>
      <c r="G3941" s="7">
        <v>0</v>
      </c>
      <c r="H3941" s="8" t="str">
        <f t="shared" si="245"/>
        <v/>
      </c>
      <c r="I3941" s="7">
        <v>0</v>
      </c>
      <c r="J3941" s="8" t="str">
        <f t="shared" si="246"/>
        <v/>
      </c>
      <c r="K3941" s="7">
        <v>3531.1889999999999</v>
      </c>
      <c r="L3941" s="7">
        <v>8</v>
      </c>
      <c r="M3941" s="8">
        <f t="shared" si="247"/>
        <v>-0.99773447413888072</v>
      </c>
    </row>
    <row r="3942" spans="1:13">
      <c r="A3942" s="2" t="s">
        <v>208</v>
      </c>
      <c r="B3942" s="2" t="s">
        <v>12</v>
      </c>
      <c r="C3942" s="7">
        <v>165.74122</v>
      </c>
      <c r="D3942" s="7">
        <v>41.1327</v>
      </c>
      <c r="E3942" s="8">
        <f t="shared" si="244"/>
        <v>-0.75182576790493039</v>
      </c>
      <c r="F3942" s="7">
        <v>3112.8235500000001</v>
      </c>
      <c r="G3942" s="7">
        <v>3578.61391</v>
      </c>
      <c r="H3942" s="8">
        <f t="shared" si="245"/>
        <v>0.1496359663560114</v>
      </c>
      <c r="I3942" s="7">
        <v>1347.4483299999999</v>
      </c>
      <c r="J3942" s="8">
        <f t="shared" si="246"/>
        <v>1.6558450000082749</v>
      </c>
      <c r="K3942" s="7">
        <v>32274.667249999999</v>
      </c>
      <c r="L3942" s="7">
        <v>25873.551080000001</v>
      </c>
      <c r="M3942" s="8">
        <f t="shared" si="247"/>
        <v>-0.19833252254521683</v>
      </c>
    </row>
    <row r="3943" spans="1:13">
      <c r="A3943" s="2" t="s">
        <v>208</v>
      </c>
      <c r="B3943" s="2" t="s">
        <v>26</v>
      </c>
      <c r="C3943" s="7">
        <v>0</v>
      </c>
      <c r="D3943" s="7">
        <v>0</v>
      </c>
      <c r="E3943" s="8" t="str">
        <f t="shared" si="244"/>
        <v/>
      </c>
      <c r="F3943" s="7">
        <v>131.96252000000001</v>
      </c>
      <c r="G3943" s="7">
        <v>271.61505</v>
      </c>
      <c r="H3943" s="8">
        <f t="shared" si="245"/>
        <v>1.0582741978555728</v>
      </c>
      <c r="I3943" s="7">
        <v>21.10679</v>
      </c>
      <c r="J3943" s="8">
        <f t="shared" si="246"/>
        <v>11.868610053921037</v>
      </c>
      <c r="K3943" s="7">
        <v>6673.6297800000002</v>
      </c>
      <c r="L3943" s="7">
        <v>2120.35304</v>
      </c>
      <c r="M3943" s="8">
        <f t="shared" si="247"/>
        <v>-0.68227889321124435</v>
      </c>
    </row>
    <row r="3944" spans="1:13">
      <c r="A3944" s="2" t="s">
        <v>208</v>
      </c>
      <c r="B3944" s="2" t="s">
        <v>77</v>
      </c>
      <c r="C3944" s="7">
        <v>0</v>
      </c>
      <c r="D3944" s="7">
        <v>0</v>
      </c>
      <c r="E3944" s="8" t="str">
        <f t="shared" si="244"/>
        <v/>
      </c>
      <c r="F3944" s="7">
        <v>18.931799999999999</v>
      </c>
      <c r="G3944" s="7">
        <v>0</v>
      </c>
      <c r="H3944" s="8">
        <f t="shared" si="245"/>
        <v>-1</v>
      </c>
      <c r="I3944" s="7">
        <v>0</v>
      </c>
      <c r="J3944" s="8" t="str">
        <f t="shared" si="246"/>
        <v/>
      </c>
      <c r="K3944" s="7">
        <v>18.931799999999999</v>
      </c>
      <c r="L3944" s="7">
        <v>146.70489000000001</v>
      </c>
      <c r="M3944" s="8">
        <f t="shared" si="247"/>
        <v>6.7491252812727796</v>
      </c>
    </row>
    <row r="3945" spans="1:13">
      <c r="A3945" s="2" t="s">
        <v>208</v>
      </c>
      <c r="B3945" s="2" t="s">
        <v>49</v>
      </c>
      <c r="C3945" s="7">
        <v>0</v>
      </c>
      <c r="D3945" s="7">
        <v>0</v>
      </c>
      <c r="E3945" s="8" t="str">
        <f t="shared" si="244"/>
        <v/>
      </c>
      <c r="F3945" s="7">
        <v>0</v>
      </c>
      <c r="G3945" s="7">
        <v>27.186039999999998</v>
      </c>
      <c r="H3945" s="8" t="str">
        <f t="shared" si="245"/>
        <v/>
      </c>
      <c r="I3945" s="7">
        <v>113.69965000000001</v>
      </c>
      <c r="J3945" s="8">
        <f t="shared" si="246"/>
        <v>-0.76089600979422545</v>
      </c>
      <c r="K3945" s="7">
        <v>739.78693999999996</v>
      </c>
      <c r="L3945" s="7">
        <v>574.92048999999997</v>
      </c>
      <c r="M3945" s="8">
        <f t="shared" si="247"/>
        <v>-0.2228566646499599</v>
      </c>
    </row>
    <row r="3946" spans="1:13">
      <c r="A3946" s="2" t="s">
        <v>208</v>
      </c>
      <c r="B3946" s="2" t="s">
        <v>13</v>
      </c>
      <c r="C3946" s="7">
        <v>0</v>
      </c>
      <c r="D3946" s="7">
        <v>0</v>
      </c>
      <c r="E3946" s="8" t="str">
        <f t="shared" si="244"/>
        <v/>
      </c>
      <c r="F3946" s="7">
        <v>143.80014</v>
      </c>
      <c r="G3946" s="7">
        <v>254.14500000000001</v>
      </c>
      <c r="H3946" s="8">
        <f t="shared" si="245"/>
        <v>0.76734876614167424</v>
      </c>
      <c r="I3946" s="7">
        <v>72.12</v>
      </c>
      <c r="J3946" s="8">
        <f t="shared" si="246"/>
        <v>2.5239184692179699</v>
      </c>
      <c r="K3946" s="7">
        <v>1013.80434</v>
      </c>
      <c r="L3946" s="7">
        <v>1111.51134</v>
      </c>
      <c r="M3946" s="8">
        <f t="shared" si="247"/>
        <v>9.6376584854627856E-2</v>
      </c>
    </row>
    <row r="3947" spans="1:13">
      <c r="A3947" s="2" t="s">
        <v>208</v>
      </c>
      <c r="B3947" s="2" t="s">
        <v>14</v>
      </c>
      <c r="C3947" s="7">
        <v>0</v>
      </c>
      <c r="D3947" s="7">
        <v>0</v>
      </c>
      <c r="E3947" s="8" t="str">
        <f t="shared" si="244"/>
        <v/>
      </c>
      <c r="F3947" s="7">
        <v>224.74431999999999</v>
      </c>
      <c r="G3947" s="7">
        <v>122.95873</v>
      </c>
      <c r="H3947" s="8">
        <f t="shared" si="245"/>
        <v>-0.45289504980593054</v>
      </c>
      <c r="I3947" s="7">
        <v>123.26703999999999</v>
      </c>
      <c r="J3947" s="8">
        <f t="shared" si="246"/>
        <v>-2.5011552155385086E-3</v>
      </c>
      <c r="K3947" s="7">
        <v>2205.6951800000002</v>
      </c>
      <c r="L3947" s="7">
        <v>3324.9336400000002</v>
      </c>
      <c r="M3947" s="8">
        <f t="shared" si="247"/>
        <v>0.50743115827999397</v>
      </c>
    </row>
    <row r="3948" spans="1:13">
      <c r="A3948" s="2" t="s">
        <v>208</v>
      </c>
      <c r="B3948" s="2" t="s">
        <v>28</v>
      </c>
      <c r="C3948" s="7">
        <v>205.15916999999999</v>
      </c>
      <c r="D3948" s="7">
        <v>0</v>
      </c>
      <c r="E3948" s="8">
        <f t="shared" si="244"/>
        <v>-1</v>
      </c>
      <c r="F3948" s="7">
        <v>571.47293000000002</v>
      </c>
      <c r="G3948" s="7">
        <v>72.00891</v>
      </c>
      <c r="H3948" s="8">
        <f t="shared" si="245"/>
        <v>-0.87399418901609216</v>
      </c>
      <c r="I3948" s="7">
        <v>346.60480999999999</v>
      </c>
      <c r="J3948" s="8">
        <f t="shared" si="246"/>
        <v>-0.79224492008636582</v>
      </c>
      <c r="K3948" s="7">
        <v>1995.90317</v>
      </c>
      <c r="L3948" s="7">
        <v>2215.4965000000002</v>
      </c>
      <c r="M3948" s="8">
        <f t="shared" si="247"/>
        <v>0.11002203578843961</v>
      </c>
    </row>
    <row r="3949" spans="1:13">
      <c r="A3949" s="2" t="s">
        <v>208</v>
      </c>
      <c r="B3949" s="2" t="s">
        <v>81</v>
      </c>
      <c r="C3949" s="7">
        <v>0</v>
      </c>
      <c r="D3949" s="7">
        <v>0</v>
      </c>
      <c r="E3949" s="8" t="str">
        <f t="shared" si="244"/>
        <v/>
      </c>
      <c r="F3949" s="7">
        <v>5.0734899999999996</v>
      </c>
      <c r="G3949" s="7">
        <v>0</v>
      </c>
      <c r="H3949" s="8">
        <f t="shared" si="245"/>
        <v>-1</v>
      </c>
      <c r="I3949" s="7">
        <v>52.87256</v>
      </c>
      <c r="J3949" s="8">
        <f t="shared" si="246"/>
        <v>-1</v>
      </c>
      <c r="K3949" s="7">
        <v>236.28474</v>
      </c>
      <c r="L3949" s="7">
        <v>264.67705999999998</v>
      </c>
      <c r="M3949" s="8">
        <f t="shared" si="247"/>
        <v>0.12016146281812357</v>
      </c>
    </row>
    <row r="3950" spans="1:13">
      <c r="A3950" s="2" t="s">
        <v>208</v>
      </c>
      <c r="B3950" s="2" t="s">
        <v>51</v>
      </c>
      <c r="C3950" s="7">
        <v>0</v>
      </c>
      <c r="D3950" s="7">
        <v>0</v>
      </c>
      <c r="E3950" s="8" t="str">
        <f t="shared" si="244"/>
        <v/>
      </c>
      <c r="F3950" s="7">
        <v>0</v>
      </c>
      <c r="G3950" s="7">
        <v>0</v>
      </c>
      <c r="H3950" s="8" t="str">
        <f t="shared" si="245"/>
        <v/>
      </c>
      <c r="I3950" s="7">
        <v>0</v>
      </c>
      <c r="J3950" s="8" t="str">
        <f t="shared" si="246"/>
        <v/>
      </c>
      <c r="K3950" s="7">
        <v>79.40204</v>
      </c>
      <c r="L3950" s="7">
        <v>0</v>
      </c>
      <c r="M3950" s="8">
        <f t="shared" si="247"/>
        <v>-1</v>
      </c>
    </row>
    <row r="3951" spans="1:13">
      <c r="A3951" s="2" t="s">
        <v>208</v>
      </c>
      <c r="B3951" s="2" t="s">
        <v>29</v>
      </c>
      <c r="C3951" s="7">
        <v>0</v>
      </c>
      <c r="D3951" s="7">
        <v>0</v>
      </c>
      <c r="E3951" s="8" t="str">
        <f t="shared" si="244"/>
        <v/>
      </c>
      <c r="F3951" s="7">
        <v>119.9958</v>
      </c>
      <c r="G3951" s="7">
        <v>0</v>
      </c>
      <c r="H3951" s="8">
        <f t="shared" si="245"/>
        <v>-1</v>
      </c>
      <c r="I3951" s="7">
        <v>0</v>
      </c>
      <c r="J3951" s="8" t="str">
        <f t="shared" si="246"/>
        <v/>
      </c>
      <c r="K3951" s="7">
        <v>1037.6587999999999</v>
      </c>
      <c r="L3951" s="7">
        <v>102.92288000000001</v>
      </c>
      <c r="M3951" s="8">
        <f t="shared" si="247"/>
        <v>-0.90081240577345845</v>
      </c>
    </row>
    <row r="3952" spans="1:13">
      <c r="A3952" s="2" t="s">
        <v>208</v>
      </c>
      <c r="B3952" s="2" t="s">
        <v>52</v>
      </c>
      <c r="C3952" s="7">
        <v>0</v>
      </c>
      <c r="D3952" s="7">
        <v>0</v>
      </c>
      <c r="E3952" s="8" t="str">
        <f t="shared" si="244"/>
        <v/>
      </c>
      <c r="F3952" s="7">
        <v>0</v>
      </c>
      <c r="G3952" s="7">
        <v>0</v>
      </c>
      <c r="H3952" s="8" t="str">
        <f t="shared" si="245"/>
        <v/>
      </c>
      <c r="I3952" s="7">
        <v>0</v>
      </c>
      <c r="J3952" s="8" t="str">
        <f t="shared" si="246"/>
        <v/>
      </c>
      <c r="K3952" s="7">
        <v>45.077399999999997</v>
      </c>
      <c r="L3952" s="7">
        <v>0</v>
      </c>
      <c r="M3952" s="8">
        <f t="shared" si="247"/>
        <v>-1</v>
      </c>
    </row>
    <row r="3953" spans="1:13">
      <c r="A3953" s="2" t="s">
        <v>208</v>
      </c>
      <c r="B3953" s="2" t="s">
        <v>30</v>
      </c>
      <c r="C3953" s="7">
        <v>0</v>
      </c>
      <c r="D3953" s="7">
        <v>0</v>
      </c>
      <c r="E3953" s="8" t="str">
        <f t="shared" si="244"/>
        <v/>
      </c>
      <c r="F3953" s="7">
        <v>0</v>
      </c>
      <c r="G3953" s="7">
        <v>18.881620000000002</v>
      </c>
      <c r="H3953" s="8" t="str">
        <f t="shared" si="245"/>
        <v/>
      </c>
      <c r="I3953" s="7">
        <v>0</v>
      </c>
      <c r="J3953" s="8" t="str">
        <f t="shared" si="246"/>
        <v/>
      </c>
      <c r="K3953" s="7">
        <v>456.96134999999998</v>
      </c>
      <c r="L3953" s="7">
        <v>1198.07916</v>
      </c>
      <c r="M3953" s="8">
        <f t="shared" si="247"/>
        <v>1.6218391555434613</v>
      </c>
    </row>
    <row r="3954" spans="1:13">
      <c r="A3954" s="2" t="s">
        <v>208</v>
      </c>
      <c r="B3954" s="2" t="s">
        <v>31</v>
      </c>
      <c r="C3954" s="7">
        <v>6.44</v>
      </c>
      <c r="D3954" s="7">
        <v>0</v>
      </c>
      <c r="E3954" s="8">
        <f t="shared" si="244"/>
        <v>-1</v>
      </c>
      <c r="F3954" s="7">
        <v>6.44</v>
      </c>
      <c r="G3954" s="7">
        <v>0</v>
      </c>
      <c r="H3954" s="8">
        <f t="shared" si="245"/>
        <v>-1</v>
      </c>
      <c r="I3954" s="7">
        <v>0</v>
      </c>
      <c r="J3954" s="8" t="str">
        <f t="shared" si="246"/>
        <v/>
      </c>
      <c r="K3954" s="7">
        <v>67.261799999999994</v>
      </c>
      <c r="L3954" s="7">
        <v>32.033230000000003</v>
      </c>
      <c r="M3954" s="8">
        <f t="shared" si="247"/>
        <v>-0.52375300690733817</v>
      </c>
    </row>
    <row r="3955" spans="1:13">
      <c r="A3955" s="2" t="s">
        <v>208</v>
      </c>
      <c r="B3955" s="2" t="s">
        <v>53</v>
      </c>
      <c r="C3955" s="7">
        <v>0</v>
      </c>
      <c r="D3955" s="7">
        <v>0</v>
      </c>
      <c r="E3955" s="8" t="str">
        <f t="shared" si="244"/>
        <v/>
      </c>
      <c r="F3955" s="7">
        <v>0</v>
      </c>
      <c r="G3955" s="7">
        <v>0</v>
      </c>
      <c r="H3955" s="8" t="str">
        <f t="shared" si="245"/>
        <v/>
      </c>
      <c r="I3955" s="7">
        <v>0</v>
      </c>
      <c r="J3955" s="8" t="str">
        <f t="shared" si="246"/>
        <v/>
      </c>
      <c r="K3955" s="7">
        <v>0</v>
      </c>
      <c r="L3955" s="7">
        <v>3.2339199999999999</v>
      </c>
      <c r="M3955" s="8" t="str">
        <f t="shared" si="247"/>
        <v/>
      </c>
    </row>
    <row r="3956" spans="1:13">
      <c r="A3956" s="2" t="s">
        <v>208</v>
      </c>
      <c r="B3956" s="2" t="s">
        <v>32</v>
      </c>
      <c r="C3956" s="7">
        <v>0</v>
      </c>
      <c r="D3956" s="7">
        <v>0</v>
      </c>
      <c r="E3956" s="8" t="str">
        <f t="shared" si="244"/>
        <v/>
      </c>
      <c r="F3956" s="7">
        <v>0</v>
      </c>
      <c r="G3956" s="7">
        <v>0</v>
      </c>
      <c r="H3956" s="8" t="str">
        <f t="shared" si="245"/>
        <v/>
      </c>
      <c r="I3956" s="7">
        <v>0</v>
      </c>
      <c r="J3956" s="8" t="str">
        <f t="shared" si="246"/>
        <v/>
      </c>
      <c r="K3956" s="7">
        <v>0</v>
      </c>
      <c r="L3956" s="7">
        <v>5.2971599999999999</v>
      </c>
      <c r="M3956" s="8" t="str">
        <f t="shared" si="247"/>
        <v/>
      </c>
    </row>
    <row r="3957" spans="1:13">
      <c r="A3957" s="2" t="s">
        <v>208</v>
      </c>
      <c r="B3957" s="2" t="s">
        <v>54</v>
      </c>
      <c r="C3957" s="7">
        <v>0</v>
      </c>
      <c r="D3957" s="7">
        <v>0</v>
      </c>
      <c r="E3957" s="8" t="str">
        <f t="shared" si="244"/>
        <v/>
      </c>
      <c r="F3957" s="7">
        <v>173.95</v>
      </c>
      <c r="G3957" s="7">
        <v>53.276769999999999</v>
      </c>
      <c r="H3957" s="8">
        <f t="shared" si="245"/>
        <v>-0.69372365622305265</v>
      </c>
      <c r="I3957" s="7">
        <v>0</v>
      </c>
      <c r="J3957" s="8" t="str">
        <f t="shared" si="246"/>
        <v/>
      </c>
      <c r="K3957" s="7">
        <v>2476.8871600000002</v>
      </c>
      <c r="L3957" s="7">
        <v>300.91178000000002</v>
      </c>
      <c r="M3957" s="8">
        <f t="shared" si="247"/>
        <v>-0.87851211598997514</v>
      </c>
    </row>
    <row r="3958" spans="1:13">
      <c r="A3958" s="2" t="s">
        <v>208</v>
      </c>
      <c r="B3958" s="2" t="s">
        <v>55</v>
      </c>
      <c r="C3958" s="7">
        <v>0</v>
      </c>
      <c r="D3958" s="7">
        <v>0</v>
      </c>
      <c r="E3958" s="8" t="str">
        <f t="shared" si="244"/>
        <v/>
      </c>
      <c r="F3958" s="7">
        <v>0</v>
      </c>
      <c r="G3958" s="7">
        <v>0</v>
      </c>
      <c r="H3958" s="8" t="str">
        <f t="shared" si="245"/>
        <v/>
      </c>
      <c r="I3958" s="7">
        <v>32.4</v>
      </c>
      <c r="J3958" s="8">
        <f t="shared" si="246"/>
        <v>-1</v>
      </c>
      <c r="K3958" s="7">
        <v>0</v>
      </c>
      <c r="L3958" s="7">
        <v>41.782600000000002</v>
      </c>
      <c r="M3958" s="8" t="str">
        <f t="shared" si="247"/>
        <v/>
      </c>
    </row>
    <row r="3959" spans="1:13">
      <c r="A3959" s="2" t="s">
        <v>208</v>
      </c>
      <c r="B3959" s="2" t="s">
        <v>33</v>
      </c>
      <c r="C3959" s="7">
        <v>0</v>
      </c>
      <c r="D3959" s="7">
        <v>0</v>
      </c>
      <c r="E3959" s="8" t="str">
        <f t="shared" si="244"/>
        <v/>
      </c>
      <c r="F3959" s="7">
        <v>457.08735000000001</v>
      </c>
      <c r="G3959" s="7">
        <v>346.05153000000001</v>
      </c>
      <c r="H3959" s="8">
        <f t="shared" si="245"/>
        <v>-0.24292035209462703</v>
      </c>
      <c r="I3959" s="7">
        <v>265.25806999999998</v>
      </c>
      <c r="J3959" s="8">
        <f t="shared" si="246"/>
        <v>0.30458436193854554</v>
      </c>
      <c r="K3959" s="7">
        <v>1750.2302999999999</v>
      </c>
      <c r="L3959" s="7">
        <v>1502.7624699999999</v>
      </c>
      <c r="M3959" s="8">
        <f t="shared" si="247"/>
        <v>-0.14139158143931119</v>
      </c>
    </row>
    <row r="3960" spans="1:13">
      <c r="A3960" s="2" t="s">
        <v>208</v>
      </c>
      <c r="B3960" s="2" t="s">
        <v>57</v>
      </c>
      <c r="C3960" s="7">
        <v>0</v>
      </c>
      <c r="D3960" s="7">
        <v>0</v>
      </c>
      <c r="E3960" s="8" t="str">
        <f t="shared" si="244"/>
        <v/>
      </c>
      <c r="F3960" s="7">
        <v>0</v>
      </c>
      <c r="G3960" s="7">
        <v>0</v>
      </c>
      <c r="H3960" s="8" t="str">
        <f t="shared" si="245"/>
        <v/>
      </c>
      <c r="I3960" s="7">
        <v>0</v>
      </c>
      <c r="J3960" s="8" t="str">
        <f t="shared" si="246"/>
        <v/>
      </c>
      <c r="K3960" s="7">
        <v>38.378570000000003</v>
      </c>
      <c r="L3960" s="7">
        <v>0</v>
      </c>
      <c r="M3960" s="8">
        <f t="shared" si="247"/>
        <v>-1</v>
      </c>
    </row>
    <row r="3961" spans="1:13">
      <c r="A3961" s="2" t="s">
        <v>208</v>
      </c>
      <c r="B3961" s="2" t="s">
        <v>58</v>
      </c>
      <c r="C3961" s="7">
        <v>0</v>
      </c>
      <c r="D3961" s="7">
        <v>0</v>
      </c>
      <c r="E3961" s="8" t="str">
        <f t="shared" si="244"/>
        <v/>
      </c>
      <c r="F3961" s="7">
        <v>2.7</v>
      </c>
      <c r="G3961" s="7">
        <v>0</v>
      </c>
      <c r="H3961" s="8">
        <f t="shared" si="245"/>
        <v>-1</v>
      </c>
      <c r="I3961" s="7">
        <v>0</v>
      </c>
      <c r="J3961" s="8" t="str">
        <f t="shared" si="246"/>
        <v/>
      </c>
      <c r="K3961" s="7">
        <v>17.085000000000001</v>
      </c>
      <c r="L3961" s="7">
        <v>4.08</v>
      </c>
      <c r="M3961" s="8">
        <f t="shared" si="247"/>
        <v>-0.76119402985074625</v>
      </c>
    </row>
    <row r="3962" spans="1:13">
      <c r="A3962" s="2" t="s">
        <v>208</v>
      </c>
      <c r="B3962" s="2" t="s">
        <v>59</v>
      </c>
      <c r="C3962" s="7">
        <v>0</v>
      </c>
      <c r="D3962" s="7">
        <v>0</v>
      </c>
      <c r="E3962" s="8" t="str">
        <f t="shared" si="244"/>
        <v/>
      </c>
      <c r="F3962" s="7">
        <v>0</v>
      </c>
      <c r="G3962" s="7">
        <v>0</v>
      </c>
      <c r="H3962" s="8" t="str">
        <f t="shared" si="245"/>
        <v/>
      </c>
      <c r="I3962" s="7">
        <v>0</v>
      </c>
      <c r="J3962" s="8" t="str">
        <f t="shared" si="246"/>
        <v/>
      </c>
      <c r="K3962" s="7">
        <v>0</v>
      </c>
      <c r="L3962" s="7">
        <v>48.003999999999998</v>
      </c>
      <c r="M3962" s="8" t="str">
        <f t="shared" si="247"/>
        <v/>
      </c>
    </row>
    <row r="3963" spans="1:13">
      <c r="A3963" s="2" t="s">
        <v>208</v>
      </c>
      <c r="B3963" s="2" t="s">
        <v>34</v>
      </c>
      <c r="C3963" s="7">
        <v>0</v>
      </c>
      <c r="D3963" s="7">
        <v>0</v>
      </c>
      <c r="E3963" s="8" t="str">
        <f t="shared" si="244"/>
        <v/>
      </c>
      <c r="F3963" s="7">
        <v>27.51465</v>
      </c>
      <c r="G3963" s="7">
        <v>0</v>
      </c>
      <c r="H3963" s="8">
        <f t="shared" si="245"/>
        <v>-1</v>
      </c>
      <c r="I3963" s="7">
        <v>0</v>
      </c>
      <c r="J3963" s="8" t="str">
        <f t="shared" si="246"/>
        <v/>
      </c>
      <c r="K3963" s="7">
        <v>106.05094</v>
      </c>
      <c r="L3963" s="7">
        <v>0</v>
      </c>
      <c r="M3963" s="8">
        <f t="shared" si="247"/>
        <v>-1</v>
      </c>
    </row>
    <row r="3964" spans="1:13">
      <c r="A3964" s="4" t="s">
        <v>208</v>
      </c>
      <c r="B3964" s="4" t="s">
        <v>15</v>
      </c>
      <c r="C3964" s="9">
        <v>691.27859000000001</v>
      </c>
      <c r="D3964" s="9">
        <v>41.1327</v>
      </c>
      <c r="E3964" s="10">
        <f t="shared" si="244"/>
        <v>-0.94049765088196935</v>
      </c>
      <c r="F3964" s="9">
        <v>10667.49444</v>
      </c>
      <c r="G3964" s="9">
        <v>6425.6649299999999</v>
      </c>
      <c r="H3964" s="10">
        <f t="shared" si="245"/>
        <v>-0.39764065815627458</v>
      </c>
      <c r="I3964" s="9">
        <v>5102.7832900000003</v>
      </c>
      <c r="J3964" s="10">
        <f t="shared" si="246"/>
        <v>0.25924707455095541</v>
      </c>
      <c r="K3964" s="9">
        <v>94648.495569999999</v>
      </c>
      <c r="L3964" s="9">
        <v>69385.379279999994</v>
      </c>
      <c r="M3964" s="10">
        <f t="shared" si="247"/>
        <v>-0.26691513835331848</v>
      </c>
    </row>
    <row r="3965" spans="1:13">
      <c r="A3965" s="2" t="s">
        <v>209</v>
      </c>
      <c r="B3965" s="2" t="s">
        <v>19</v>
      </c>
      <c r="C3965" s="7">
        <v>0</v>
      </c>
      <c r="D3965" s="7">
        <v>0</v>
      </c>
      <c r="E3965" s="8" t="str">
        <f t="shared" si="244"/>
        <v/>
      </c>
      <c r="F3965" s="7">
        <v>342.22469000000001</v>
      </c>
      <c r="G3965" s="7">
        <v>133.71082999999999</v>
      </c>
      <c r="H3965" s="8">
        <f t="shared" si="245"/>
        <v>-0.60928935314398269</v>
      </c>
      <c r="I3965" s="7">
        <v>149.78693999999999</v>
      </c>
      <c r="J3965" s="8">
        <f t="shared" si="246"/>
        <v>-0.10732651324608145</v>
      </c>
      <c r="K3965" s="7">
        <v>1056.50287</v>
      </c>
      <c r="L3965" s="7">
        <v>858.17263000000003</v>
      </c>
      <c r="M3965" s="8">
        <f t="shared" si="247"/>
        <v>-0.18772333292383769</v>
      </c>
    </row>
    <row r="3966" spans="1:13">
      <c r="A3966" s="2" t="s">
        <v>209</v>
      </c>
      <c r="B3966" s="2" t="s">
        <v>36</v>
      </c>
      <c r="C3966" s="7">
        <v>0</v>
      </c>
      <c r="D3966" s="7">
        <v>0</v>
      </c>
      <c r="E3966" s="8" t="str">
        <f t="shared" si="244"/>
        <v/>
      </c>
      <c r="F3966" s="7">
        <v>0</v>
      </c>
      <c r="G3966" s="7">
        <v>0</v>
      </c>
      <c r="H3966" s="8" t="str">
        <f t="shared" si="245"/>
        <v/>
      </c>
      <c r="I3966" s="7">
        <v>0</v>
      </c>
      <c r="J3966" s="8" t="str">
        <f t="shared" si="246"/>
        <v/>
      </c>
      <c r="K3966" s="7">
        <v>942.8</v>
      </c>
      <c r="L3966" s="7">
        <v>96.337360000000004</v>
      </c>
      <c r="M3966" s="8">
        <f t="shared" si="247"/>
        <v>-0.8978178192617734</v>
      </c>
    </row>
    <row r="3967" spans="1:13">
      <c r="A3967" s="2" t="s">
        <v>209</v>
      </c>
      <c r="B3967" s="2" t="s">
        <v>20</v>
      </c>
      <c r="C3967" s="7">
        <v>0</v>
      </c>
      <c r="D3967" s="7">
        <v>0</v>
      </c>
      <c r="E3967" s="8" t="str">
        <f t="shared" si="244"/>
        <v/>
      </c>
      <c r="F3967" s="7">
        <v>467.2192</v>
      </c>
      <c r="G3967" s="7">
        <v>363.04293999999999</v>
      </c>
      <c r="H3967" s="8">
        <f t="shared" si="245"/>
        <v>-0.22297084537621747</v>
      </c>
      <c r="I3967" s="7">
        <v>265.91399000000001</v>
      </c>
      <c r="J3967" s="8">
        <f t="shared" si="246"/>
        <v>0.36526453534844094</v>
      </c>
      <c r="K3967" s="7">
        <v>2468.9796200000001</v>
      </c>
      <c r="L3967" s="7">
        <v>4705.5124599999999</v>
      </c>
      <c r="M3967" s="8">
        <f t="shared" si="247"/>
        <v>0.90585309894133514</v>
      </c>
    </row>
    <row r="3968" spans="1:13">
      <c r="A3968" s="2" t="s">
        <v>209</v>
      </c>
      <c r="B3968" s="2" t="s">
        <v>21</v>
      </c>
      <c r="C3968" s="7">
        <v>0</v>
      </c>
      <c r="D3968" s="7">
        <v>0</v>
      </c>
      <c r="E3968" s="8" t="str">
        <f t="shared" si="244"/>
        <v/>
      </c>
      <c r="F3968" s="7">
        <v>0</v>
      </c>
      <c r="G3968" s="7">
        <v>0</v>
      </c>
      <c r="H3968" s="8" t="str">
        <f t="shared" si="245"/>
        <v/>
      </c>
      <c r="I3968" s="7">
        <v>0</v>
      </c>
      <c r="J3968" s="8" t="str">
        <f t="shared" si="246"/>
        <v/>
      </c>
      <c r="K3968" s="7">
        <v>39.503599999999999</v>
      </c>
      <c r="L3968" s="7">
        <v>0</v>
      </c>
      <c r="M3968" s="8">
        <f t="shared" si="247"/>
        <v>-1</v>
      </c>
    </row>
    <row r="3969" spans="1:13">
      <c r="A3969" s="2" t="s">
        <v>209</v>
      </c>
      <c r="B3969" s="2" t="s">
        <v>9</v>
      </c>
      <c r="C3969" s="7">
        <v>0</v>
      </c>
      <c r="D3969" s="7">
        <v>0</v>
      </c>
      <c r="E3969" s="8" t="str">
        <f t="shared" si="244"/>
        <v/>
      </c>
      <c r="F3969" s="7">
        <v>2110.5333799999999</v>
      </c>
      <c r="G3969" s="7">
        <v>3926.3527800000002</v>
      </c>
      <c r="H3969" s="8">
        <f t="shared" si="245"/>
        <v>0.86036042699310467</v>
      </c>
      <c r="I3969" s="7">
        <v>4864.2634200000002</v>
      </c>
      <c r="J3969" s="8">
        <f t="shared" si="246"/>
        <v>-0.192816580644804</v>
      </c>
      <c r="K3969" s="7">
        <v>35076.073880000004</v>
      </c>
      <c r="L3969" s="7">
        <v>30612.84057</v>
      </c>
      <c r="M3969" s="8">
        <f t="shared" si="247"/>
        <v>-0.12724438103504199</v>
      </c>
    </row>
    <row r="3970" spans="1:13">
      <c r="A3970" s="2" t="s">
        <v>209</v>
      </c>
      <c r="B3970" s="2" t="s">
        <v>38</v>
      </c>
      <c r="C3970" s="7">
        <v>21.257280000000002</v>
      </c>
      <c r="D3970" s="7">
        <v>0</v>
      </c>
      <c r="E3970" s="8">
        <f t="shared" si="244"/>
        <v>-1</v>
      </c>
      <c r="F3970" s="7">
        <v>270.46301</v>
      </c>
      <c r="G3970" s="7">
        <v>151.17412999999999</v>
      </c>
      <c r="H3970" s="8">
        <f t="shared" si="245"/>
        <v>-0.44105432384265786</v>
      </c>
      <c r="I3970" s="7">
        <v>437.53127999999998</v>
      </c>
      <c r="J3970" s="8">
        <f t="shared" si="246"/>
        <v>-0.65448383484719086</v>
      </c>
      <c r="K3970" s="7">
        <v>2735.24838</v>
      </c>
      <c r="L3970" s="7">
        <v>2401.8477800000001</v>
      </c>
      <c r="M3970" s="8">
        <f t="shared" si="247"/>
        <v>-0.12189042956310969</v>
      </c>
    </row>
    <row r="3971" spans="1:13">
      <c r="A3971" s="2" t="s">
        <v>209</v>
      </c>
      <c r="B3971" s="2" t="s">
        <v>39</v>
      </c>
      <c r="C3971" s="7">
        <v>0</v>
      </c>
      <c r="D3971" s="7">
        <v>0</v>
      </c>
      <c r="E3971" s="8" t="str">
        <f t="shared" si="244"/>
        <v/>
      </c>
      <c r="F3971" s="7">
        <v>394.33049999999997</v>
      </c>
      <c r="G3971" s="7">
        <v>445.27960999999999</v>
      </c>
      <c r="H3971" s="8">
        <f t="shared" si="245"/>
        <v>0.12920408134800643</v>
      </c>
      <c r="I3971" s="7">
        <v>278.42135999999999</v>
      </c>
      <c r="J3971" s="8">
        <f t="shared" si="246"/>
        <v>0.59930118148981104</v>
      </c>
      <c r="K3971" s="7">
        <v>4440.1862499999997</v>
      </c>
      <c r="L3971" s="7">
        <v>4399.6639400000004</v>
      </c>
      <c r="M3971" s="8">
        <f t="shared" si="247"/>
        <v>-9.1262635660833702E-3</v>
      </c>
    </row>
    <row r="3972" spans="1:13">
      <c r="A3972" s="2" t="s">
        <v>209</v>
      </c>
      <c r="B3972" s="2" t="s">
        <v>22</v>
      </c>
      <c r="C3972" s="7">
        <v>0</v>
      </c>
      <c r="D3972" s="7">
        <v>0</v>
      </c>
      <c r="E3972" s="8" t="str">
        <f t="shared" si="244"/>
        <v/>
      </c>
      <c r="F3972" s="7">
        <v>490.82200999999998</v>
      </c>
      <c r="G3972" s="7">
        <v>423.17613999999998</v>
      </c>
      <c r="H3972" s="8">
        <f t="shared" si="245"/>
        <v>-0.13782159035614561</v>
      </c>
      <c r="I3972" s="7">
        <v>569.58426999999995</v>
      </c>
      <c r="J3972" s="8">
        <f t="shared" si="246"/>
        <v>-0.25704384357384025</v>
      </c>
      <c r="K3972" s="7">
        <v>5597.4509500000004</v>
      </c>
      <c r="L3972" s="7">
        <v>5046.4788200000003</v>
      </c>
      <c r="M3972" s="8">
        <f t="shared" si="247"/>
        <v>-9.8432685685258203E-2</v>
      </c>
    </row>
    <row r="3973" spans="1:13">
      <c r="A3973" s="2" t="s">
        <v>209</v>
      </c>
      <c r="B3973" s="2" t="s">
        <v>69</v>
      </c>
      <c r="C3973" s="7">
        <v>0</v>
      </c>
      <c r="D3973" s="7">
        <v>0</v>
      </c>
      <c r="E3973" s="8" t="str">
        <f t="shared" ref="E3973:E4036" si="248">IF(C3973=0,"",(D3973/C3973-1))</f>
        <v/>
      </c>
      <c r="F3973" s="7">
        <v>0</v>
      </c>
      <c r="G3973" s="7">
        <v>0</v>
      </c>
      <c r="H3973" s="8" t="str">
        <f t="shared" ref="H3973:H4036" si="249">IF(F3973=0,"",(G3973/F3973-1))</f>
        <v/>
      </c>
      <c r="I3973" s="7">
        <v>27.649899999999999</v>
      </c>
      <c r="J3973" s="8">
        <f t="shared" ref="J3973:J4036" si="250">IF(I3973=0,"",(G3973/I3973-1))</f>
        <v>-1</v>
      </c>
      <c r="K3973" s="7">
        <v>0</v>
      </c>
      <c r="L3973" s="7">
        <v>61.455500000000001</v>
      </c>
      <c r="M3973" s="8" t="str">
        <f t="shared" ref="M3973:M4036" si="251">IF(K3973=0,"",(L3973/K3973-1))</f>
        <v/>
      </c>
    </row>
    <row r="3974" spans="1:13">
      <c r="A3974" s="2" t="s">
        <v>209</v>
      </c>
      <c r="B3974" s="2" t="s">
        <v>23</v>
      </c>
      <c r="C3974" s="7">
        <v>0</v>
      </c>
      <c r="D3974" s="7">
        <v>0</v>
      </c>
      <c r="E3974" s="8" t="str">
        <f t="shared" si="248"/>
        <v/>
      </c>
      <c r="F3974" s="7">
        <v>54.256790000000002</v>
      </c>
      <c r="G3974" s="7">
        <v>171.84558000000001</v>
      </c>
      <c r="H3974" s="8">
        <f t="shared" si="249"/>
        <v>2.1672640419752072</v>
      </c>
      <c r="I3974" s="7">
        <v>140.31201999999999</v>
      </c>
      <c r="J3974" s="8">
        <f t="shared" si="250"/>
        <v>0.22473883563218622</v>
      </c>
      <c r="K3974" s="7">
        <v>2835.8465799999999</v>
      </c>
      <c r="L3974" s="7">
        <v>1374.2864099999999</v>
      </c>
      <c r="M3974" s="8">
        <f t="shared" si="251"/>
        <v>-0.51538760252679117</v>
      </c>
    </row>
    <row r="3975" spans="1:13">
      <c r="A3975" s="2" t="s">
        <v>209</v>
      </c>
      <c r="B3975" s="2" t="s">
        <v>72</v>
      </c>
      <c r="C3975" s="7">
        <v>0</v>
      </c>
      <c r="D3975" s="7">
        <v>0</v>
      </c>
      <c r="E3975" s="8" t="str">
        <f t="shared" si="248"/>
        <v/>
      </c>
      <c r="F3975" s="7">
        <v>0</v>
      </c>
      <c r="G3975" s="7">
        <v>0</v>
      </c>
      <c r="H3975" s="8" t="str">
        <f t="shared" si="249"/>
        <v/>
      </c>
      <c r="I3975" s="7">
        <v>0</v>
      </c>
      <c r="J3975" s="8" t="str">
        <f t="shared" si="250"/>
        <v/>
      </c>
      <c r="K3975" s="7">
        <v>0</v>
      </c>
      <c r="L3975" s="7">
        <v>1061.9072200000001</v>
      </c>
      <c r="M3975" s="8" t="str">
        <f t="shared" si="251"/>
        <v/>
      </c>
    </row>
    <row r="3976" spans="1:13">
      <c r="A3976" s="2" t="s">
        <v>209</v>
      </c>
      <c r="B3976" s="2" t="s">
        <v>61</v>
      </c>
      <c r="C3976" s="7">
        <v>0</v>
      </c>
      <c r="D3976" s="7">
        <v>0</v>
      </c>
      <c r="E3976" s="8" t="str">
        <f t="shared" si="248"/>
        <v/>
      </c>
      <c r="F3976" s="7">
        <v>0</v>
      </c>
      <c r="G3976" s="7">
        <v>0</v>
      </c>
      <c r="H3976" s="8" t="str">
        <f t="shared" si="249"/>
        <v/>
      </c>
      <c r="I3976" s="7">
        <v>8.5414899999999996</v>
      </c>
      <c r="J3976" s="8">
        <f t="shared" si="250"/>
        <v>-1</v>
      </c>
      <c r="K3976" s="7">
        <v>102.33763</v>
      </c>
      <c r="L3976" s="7">
        <v>76.226759999999999</v>
      </c>
      <c r="M3976" s="8">
        <f t="shared" si="251"/>
        <v>-0.25514436869409629</v>
      </c>
    </row>
    <row r="3977" spans="1:13">
      <c r="A3977" s="2" t="s">
        <v>209</v>
      </c>
      <c r="B3977" s="2" t="s">
        <v>40</v>
      </c>
      <c r="C3977" s="7">
        <v>59.65748</v>
      </c>
      <c r="D3977" s="7">
        <v>0</v>
      </c>
      <c r="E3977" s="8">
        <f t="shared" si="248"/>
        <v>-1</v>
      </c>
      <c r="F3977" s="7">
        <v>501.16370999999998</v>
      </c>
      <c r="G3977" s="7">
        <v>345.94002</v>
      </c>
      <c r="H3977" s="8">
        <f t="shared" si="249"/>
        <v>-0.30972651631140646</v>
      </c>
      <c r="I3977" s="7">
        <v>375.02760999999998</v>
      </c>
      <c r="J3977" s="8">
        <f t="shared" si="250"/>
        <v>-7.7561196094335538E-2</v>
      </c>
      <c r="K3977" s="7">
        <v>5387.8172800000002</v>
      </c>
      <c r="L3977" s="7">
        <v>4386.6103300000004</v>
      </c>
      <c r="M3977" s="8">
        <f t="shared" si="251"/>
        <v>-0.1858279332739361</v>
      </c>
    </row>
    <row r="3978" spans="1:13">
      <c r="A3978" s="2" t="s">
        <v>209</v>
      </c>
      <c r="B3978" s="2" t="s">
        <v>10</v>
      </c>
      <c r="C3978" s="7">
        <v>7.2363400000000002</v>
      </c>
      <c r="D3978" s="7">
        <v>0</v>
      </c>
      <c r="E3978" s="8">
        <f t="shared" si="248"/>
        <v>-1</v>
      </c>
      <c r="F3978" s="7">
        <v>2136.1878499999998</v>
      </c>
      <c r="G3978" s="7">
        <v>1940.43588</v>
      </c>
      <c r="H3978" s="8">
        <f t="shared" si="249"/>
        <v>-9.1636121795187542E-2</v>
      </c>
      <c r="I3978" s="7">
        <v>3225.2042299999998</v>
      </c>
      <c r="J3978" s="8">
        <f t="shared" si="250"/>
        <v>-0.39835255642089984</v>
      </c>
      <c r="K3978" s="7">
        <v>33148.339350000002</v>
      </c>
      <c r="L3978" s="7">
        <v>49516.96314</v>
      </c>
      <c r="M3978" s="8">
        <f t="shared" si="251"/>
        <v>0.49379921018577355</v>
      </c>
    </row>
    <row r="3979" spans="1:13">
      <c r="A3979" s="2" t="s">
        <v>209</v>
      </c>
      <c r="B3979" s="2" t="s">
        <v>62</v>
      </c>
      <c r="C3979" s="7">
        <v>0</v>
      </c>
      <c r="D3979" s="7">
        <v>0</v>
      </c>
      <c r="E3979" s="8" t="str">
        <f t="shared" si="248"/>
        <v/>
      </c>
      <c r="F3979" s="7">
        <v>0</v>
      </c>
      <c r="G3979" s="7">
        <v>688.43520000000001</v>
      </c>
      <c r="H3979" s="8" t="str">
        <f t="shared" si="249"/>
        <v/>
      </c>
      <c r="I3979" s="7">
        <v>473.29919999999998</v>
      </c>
      <c r="J3979" s="8">
        <f t="shared" si="250"/>
        <v>0.45454545454545459</v>
      </c>
      <c r="K3979" s="7">
        <v>0</v>
      </c>
      <c r="L3979" s="7">
        <v>1247.7888</v>
      </c>
      <c r="M3979" s="8" t="str">
        <f t="shared" si="251"/>
        <v/>
      </c>
    </row>
    <row r="3980" spans="1:13">
      <c r="A3980" s="2" t="s">
        <v>209</v>
      </c>
      <c r="B3980" s="2" t="s">
        <v>24</v>
      </c>
      <c r="C3980" s="7">
        <v>0</v>
      </c>
      <c r="D3980" s="7">
        <v>0</v>
      </c>
      <c r="E3980" s="8" t="str">
        <f t="shared" si="248"/>
        <v/>
      </c>
      <c r="F3980" s="7">
        <v>1.16473</v>
      </c>
      <c r="G3980" s="7">
        <v>76.429500000000004</v>
      </c>
      <c r="H3980" s="8">
        <f t="shared" si="249"/>
        <v>64.619929082276585</v>
      </c>
      <c r="I3980" s="7">
        <v>303.00006000000002</v>
      </c>
      <c r="J3980" s="8">
        <f t="shared" si="250"/>
        <v>-0.74775747569158901</v>
      </c>
      <c r="K3980" s="7">
        <v>71.155079999999998</v>
      </c>
      <c r="L3980" s="7">
        <v>2896.4103599999999</v>
      </c>
      <c r="M3980" s="8">
        <f t="shared" si="251"/>
        <v>39.7056019050221</v>
      </c>
    </row>
    <row r="3981" spans="1:13">
      <c r="A3981" s="2" t="s">
        <v>209</v>
      </c>
      <c r="B3981" s="2" t="s">
        <v>42</v>
      </c>
      <c r="C3981" s="7">
        <v>12.1608</v>
      </c>
      <c r="D3981" s="7">
        <v>0</v>
      </c>
      <c r="E3981" s="8">
        <f t="shared" si="248"/>
        <v>-1</v>
      </c>
      <c r="F3981" s="7">
        <v>3929.5123699999999</v>
      </c>
      <c r="G3981" s="7">
        <v>2700.3845500000002</v>
      </c>
      <c r="H3981" s="8">
        <f t="shared" si="249"/>
        <v>-0.31279398161049676</v>
      </c>
      <c r="I3981" s="7">
        <v>1152.24173</v>
      </c>
      <c r="J3981" s="8">
        <f t="shared" si="250"/>
        <v>1.3435920429648043</v>
      </c>
      <c r="K3981" s="7">
        <v>42409.734570000001</v>
      </c>
      <c r="L3981" s="7">
        <v>14643.19378</v>
      </c>
      <c r="M3981" s="8">
        <f t="shared" si="251"/>
        <v>-0.65472092837953366</v>
      </c>
    </row>
    <row r="3982" spans="1:13">
      <c r="A3982" s="2" t="s">
        <v>209</v>
      </c>
      <c r="B3982" s="2" t="s">
        <v>25</v>
      </c>
      <c r="C3982" s="7">
        <v>0</v>
      </c>
      <c r="D3982" s="7">
        <v>0</v>
      </c>
      <c r="E3982" s="8" t="str">
        <f t="shared" si="248"/>
        <v/>
      </c>
      <c r="F3982" s="7">
        <v>19.9754</v>
      </c>
      <c r="G3982" s="7">
        <v>14.34097</v>
      </c>
      <c r="H3982" s="8">
        <f t="shared" si="249"/>
        <v>-0.28206844418634924</v>
      </c>
      <c r="I3982" s="7">
        <v>44.51652</v>
      </c>
      <c r="J3982" s="8">
        <f t="shared" si="250"/>
        <v>-0.6778506046743995</v>
      </c>
      <c r="K3982" s="7">
        <v>324.62725999999998</v>
      </c>
      <c r="L3982" s="7">
        <v>380.55067000000003</v>
      </c>
      <c r="M3982" s="8">
        <f t="shared" si="251"/>
        <v>0.17226960545457604</v>
      </c>
    </row>
    <row r="3983" spans="1:13">
      <c r="A3983" s="2" t="s">
        <v>209</v>
      </c>
      <c r="B3983" s="2" t="s">
        <v>73</v>
      </c>
      <c r="C3983" s="7">
        <v>0</v>
      </c>
      <c r="D3983" s="7">
        <v>0</v>
      </c>
      <c r="E3983" s="8" t="str">
        <f t="shared" si="248"/>
        <v/>
      </c>
      <c r="F3983" s="7">
        <v>0</v>
      </c>
      <c r="G3983" s="7">
        <v>20.839179999999999</v>
      </c>
      <c r="H3983" s="8" t="str">
        <f t="shared" si="249"/>
        <v/>
      </c>
      <c r="I3983" s="7">
        <v>0</v>
      </c>
      <c r="J3983" s="8" t="str">
        <f t="shared" si="250"/>
        <v/>
      </c>
      <c r="K3983" s="7">
        <v>5.2838399999999996</v>
      </c>
      <c r="L3983" s="7">
        <v>22.79918</v>
      </c>
      <c r="M3983" s="8">
        <f t="shared" si="251"/>
        <v>3.3148884144864343</v>
      </c>
    </row>
    <row r="3984" spans="1:13">
      <c r="A3984" s="2" t="s">
        <v>209</v>
      </c>
      <c r="B3984" s="2" t="s">
        <v>44</v>
      </c>
      <c r="C3984" s="7">
        <v>0</v>
      </c>
      <c r="D3984" s="7">
        <v>0</v>
      </c>
      <c r="E3984" s="8" t="str">
        <f t="shared" si="248"/>
        <v/>
      </c>
      <c r="F3984" s="7">
        <v>0</v>
      </c>
      <c r="G3984" s="7">
        <v>168.35379</v>
      </c>
      <c r="H3984" s="8" t="str">
        <f t="shared" si="249"/>
        <v/>
      </c>
      <c r="I3984" s="7">
        <v>392.81657999999999</v>
      </c>
      <c r="J3984" s="8">
        <f t="shared" si="250"/>
        <v>-0.57141882860443416</v>
      </c>
      <c r="K3984" s="7">
        <v>711.18213000000003</v>
      </c>
      <c r="L3984" s="7">
        <v>4757.96461</v>
      </c>
      <c r="M3984" s="8">
        <f t="shared" si="251"/>
        <v>5.6902195784925018</v>
      </c>
    </row>
    <row r="3985" spans="1:13">
      <c r="A3985" s="2" t="s">
        <v>209</v>
      </c>
      <c r="B3985" s="2" t="s">
        <v>74</v>
      </c>
      <c r="C3985" s="7">
        <v>0</v>
      </c>
      <c r="D3985" s="7">
        <v>0</v>
      </c>
      <c r="E3985" s="8" t="str">
        <f t="shared" si="248"/>
        <v/>
      </c>
      <c r="F3985" s="7">
        <v>0</v>
      </c>
      <c r="G3985" s="7">
        <v>0</v>
      </c>
      <c r="H3985" s="8" t="str">
        <f t="shared" si="249"/>
        <v/>
      </c>
      <c r="I3985" s="7">
        <v>0</v>
      </c>
      <c r="J3985" s="8" t="str">
        <f t="shared" si="250"/>
        <v/>
      </c>
      <c r="K3985" s="7">
        <v>0</v>
      </c>
      <c r="L3985" s="7">
        <v>36.357999999999997</v>
      </c>
      <c r="M3985" s="8" t="str">
        <f t="shared" si="251"/>
        <v/>
      </c>
    </row>
    <row r="3986" spans="1:13">
      <c r="A3986" s="2" t="s">
        <v>209</v>
      </c>
      <c r="B3986" s="2" t="s">
        <v>46</v>
      </c>
      <c r="C3986" s="7">
        <v>0.89856000000000003</v>
      </c>
      <c r="D3986" s="7">
        <v>0</v>
      </c>
      <c r="E3986" s="8">
        <f t="shared" si="248"/>
        <v>-1</v>
      </c>
      <c r="F3986" s="7">
        <v>812.49865</v>
      </c>
      <c r="G3986" s="7">
        <v>857.41952000000003</v>
      </c>
      <c r="H3986" s="8">
        <f t="shared" si="249"/>
        <v>5.5287316477387494E-2</v>
      </c>
      <c r="I3986" s="7">
        <v>547.58145999999999</v>
      </c>
      <c r="J3986" s="8">
        <f t="shared" si="250"/>
        <v>0.56583007759247361</v>
      </c>
      <c r="K3986" s="7">
        <v>6136.4580800000003</v>
      </c>
      <c r="L3986" s="7">
        <v>7664.9492099999998</v>
      </c>
      <c r="M3986" s="8">
        <f t="shared" si="251"/>
        <v>0.24908360980769539</v>
      </c>
    </row>
    <row r="3987" spans="1:13">
      <c r="A3987" s="2" t="s">
        <v>209</v>
      </c>
      <c r="B3987" s="2" t="s">
        <v>11</v>
      </c>
      <c r="C3987" s="7">
        <v>26.111280000000001</v>
      </c>
      <c r="D3987" s="7">
        <v>0</v>
      </c>
      <c r="E3987" s="8">
        <f t="shared" si="248"/>
        <v>-1</v>
      </c>
      <c r="F3987" s="7">
        <v>1548.45758</v>
      </c>
      <c r="G3987" s="7">
        <v>2725.3746099999998</v>
      </c>
      <c r="H3987" s="8">
        <f t="shared" si="249"/>
        <v>0.7600576504007297</v>
      </c>
      <c r="I3987" s="7">
        <v>1011.56067</v>
      </c>
      <c r="J3987" s="8">
        <f t="shared" si="250"/>
        <v>1.6942275345679465</v>
      </c>
      <c r="K3987" s="7">
        <v>15314.731390000001</v>
      </c>
      <c r="L3987" s="7">
        <v>19544.992419999999</v>
      </c>
      <c r="M3987" s="8">
        <f t="shared" si="251"/>
        <v>0.2762216928441994</v>
      </c>
    </row>
    <row r="3988" spans="1:13">
      <c r="A3988" s="2" t="s">
        <v>209</v>
      </c>
      <c r="B3988" s="2" t="s">
        <v>75</v>
      </c>
      <c r="C3988" s="7">
        <v>0</v>
      </c>
      <c r="D3988" s="7">
        <v>0</v>
      </c>
      <c r="E3988" s="8" t="str">
        <f t="shared" si="248"/>
        <v/>
      </c>
      <c r="F3988" s="7">
        <v>0</v>
      </c>
      <c r="G3988" s="7">
        <v>56.215000000000003</v>
      </c>
      <c r="H3988" s="8" t="str">
        <f t="shared" si="249"/>
        <v/>
      </c>
      <c r="I3988" s="7">
        <v>0</v>
      </c>
      <c r="J3988" s="8" t="str">
        <f t="shared" si="250"/>
        <v/>
      </c>
      <c r="K3988" s="7">
        <v>41.024999999999999</v>
      </c>
      <c r="L3988" s="7">
        <v>73.23</v>
      </c>
      <c r="M3988" s="8">
        <f t="shared" si="251"/>
        <v>0.78500914076782458</v>
      </c>
    </row>
    <row r="3989" spans="1:13">
      <c r="A3989" s="2" t="s">
        <v>209</v>
      </c>
      <c r="B3989" s="2" t="s">
        <v>17</v>
      </c>
      <c r="C3989" s="7">
        <v>0</v>
      </c>
      <c r="D3989" s="7">
        <v>0</v>
      </c>
      <c r="E3989" s="8" t="str">
        <f t="shared" si="248"/>
        <v/>
      </c>
      <c r="F3989" s="7">
        <v>32.457099999999997</v>
      </c>
      <c r="G3989" s="7">
        <v>118.66645</v>
      </c>
      <c r="H3989" s="8">
        <f t="shared" si="249"/>
        <v>2.6561014385142236</v>
      </c>
      <c r="I3989" s="7">
        <v>82.796149999999997</v>
      </c>
      <c r="J3989" s="8">
        <f t="shared" si="250"/>
        <v>0.43323632801766743</v>
      </c>
      <c r="K3989" s="7">
        <v>895.01098000000002</v>
      </c>
      <c r="L3989" s="7">
        <v>638.94734000000005</v>
      </c>
      <c r="M3989" s="8">
        <f t="shared" si="251"/>
        <v>-0.28610111576508257</v>
      </c>
    </row>
    <row r="3990" spans="1:13">
      <c r="A3990" s="2" t="s">
        <v>209</v>
      </c>
      <c r="B3990" s="2" t="s">
        <v>48</v>
      </c>
      <c r="C3990" s="7">
        <v>17.058599999999998</v>
      </c>
      <c r="D3990" s="7">
        <v>0</v>
      </c>
      <c r="E3990" s="8">
        <f t="shared" si="248"/>
        <v>-1</v>
      </c>
      <c r="F3990" s="7">
        <v>165.43378999999999</v>
      </c>
      <c r="G3990" s="7">
        <v>73.022649999999999</v>
      </c>
      <c r="H3990" s="8">
        <f t="shared" si="249"/>
        <v>-0.55859894160679024</v>
      </c>
      <c r="I3990" s="7">
        <v>238.13733999999999</v>
      </c>
      <c r="J3990" s="8">
        <f t="shared" si="250"/>
        <v>-0.69335909269835638</v>
      </c>
      <c r="K3990" s="7">
        <v>1162.0804499999999</v>
      </c>
      <c r="L3990" s="7">
        <v>1665.4819500000001</v>
      </c>
      <c r="M3990" s="8">
        <f t="shared" si="251"/>
        <v>0.43318988801506841</v>
      </c>
    </row>
    <row r="3991" spans="1:13">
      <c r="A3991" s="2" t="s">
        <v>209</v>
      </c>
      <c r="B3991" s="2" t="s">
        <v>12</v>
      </c>
      <c r="C3991" s="7">
        <v>20242.168710000002</v>
      </c>
      <c r="D3991" s="7">
        <v>181.70471000000001</v>
      </c>
      <c r="E3991" s="8">
        <f t="shared" si="248"/>
        <v>-0.9910234563992032</v>
      </c>
      <c r="F3991" s="7">
        <v>51685.437700000002</v>
      </c>
      <c r="G3991" s="7">
        <v>23085.623899999999</v>
      </c>
      <c r="H3991" s="8">
        <f t="shared" si="249"/>
        <v>-0.55334374773032069</v>
      </c>
      <c r="I3991" s="7">
        <v>18455.13379</v>
      </c>
      <c r="J3991" s="8">
        <f t="shared" si="250"/>
        <v>0.25090525827068522</v>
      </c>
      <c r="K3991" s="7">
        <v>339261.85677999997</v>
      </c>
      <c r="L3991" s="7">
        <v>219612.52426999999</v>
      </c>
      <c r="M3991" s="8">
        <f t="shared" si="251"/>
        <v>-0.35267546327080501</v>
      </c>
    </row>
    <row r="3992" spans="1:13">
      <c r="A3992" s="2" t="s">
        <v>209</v>
      </c>
      <c r="B3992" s="2" t="s">
        <v>26</v>
      </c>
      <c r="C3992" s="7">
        <v>365.30957000000001</v>
      </c>
      <c r="D3992" s="7">
        <v>23.194980000000001</v>
      </c>
      <c r="E3992" s="8">
        <f t="shared" si="248"/>
        <v>-0.93650596123173013</v>
      </c>
      <c r="F3992" s="7">
        <v>5430.31088</v>
      </c>
      <c r="G3992" s="7">
        <v>6638.7437499999996</v>
      </c>
      <c r="H3992" s="8">
        <f t="shared" si="249"/>
        <v>0.22253474924441141</v>
      </c>
      <c r="I3992" s="7">
        <v>3558.6764600000001</v>
      </c>
      <c r="J3992" s="8">
        <f t="shared" si="250"/>
        <v>0.86550922080733339</v>
      </c>
      <c r="K3992" s="7">
        <v>62853.157059999998</v>
      </c>
      <c r="L3992" s="7">
        <v>50847.69857</v>
      </c>
      <c r="M3992" s="8">
        <f t="shared" si="251"/>
        <v>-0.1910080424208368</v>
      </c>
    </row>
    <row r="3993" spans="1:13">
      <c r="A3993" s="2" t="s">
        <v>209</v>
      </c>
      <c r="B3993" s="2" t="s">
        <v>77</v>
      </c>
      <c r="C3993" s="7">
        <v>0</v>
      </c>
      <c r="D3993" s="7">
        <v>0</v>
      </c>
      <c r="E3993" s="8" t="str">
        <f t="shared" si="248"/>
        <v/>
      </c>
      <c r="F3993" s="7">
        <v>0</v>
      </c>
      <c r="G3993" s="7">
        <v>133.21435</v>
      </c>
      <c r="H3993" s="8" t="str">
        <f t="shared" si="249"/>
        <v/>
      </c>
      <c r="I3993" s="7">
        <v>0.99326000000000003</v>
      </c>
      <c r="J3993" s="8">
        <f t="shared" si="250"/>
        <v>133.11830739182088</v>
      </c>
      <c r="K3993" s="7">
        <v>349.49561</v>
      </c>
      <c r="L3993" s="7">
        <v>135.53017</v>
      </c>
      <c r="M3993" s="8">
        <f t="shared" si="251"/>
        <v>-0.61221209616910488</v>
      </c>
    </row>
    <row r="3994" spans="1:13">
      <c r="A3994" s="2" t="s">
        <v>209</v>
      </c>
      <c r="B3994" s="2" t="s">
        <v>49</v>
      </c>
      <c r="C3994" s="7">
        <v>0</v>
      </c>
      <c r="D3994" s="7">
        <v>0</v>
      </c>
      <c r="E3994" s="8" t="str">
        <f t="shared" si="248"/>
        <v/>
      </c>
      <c r="F3994" s="7">
        <v>197.67363</v>
      </c>
      <c r="G3994" s="7">
        <v>90.395079999999993</v>
      </c>
      <c r="H3994" s="8">
        <f t="shared" si="249"/>
        <v>-0.54270541801655592</v>
      </c>
      <c r="I3994" s="7">
        <v>23.071860000000001</v>
      </c>
      <c r="J3994" s="8">
        <f t="shared" si="250"/>
        <v>2.9179797380878694</v>
      </c>
      <c r="K3994" s="7">
        <v>1889.56987</v>
      </c>
      <c r="L3994" s="7">
        <v>651.54786999999999</v>
      </c>
      <c r="M3994" s="8">
        <f t="shared" si="251"/>
        <v>-0.65518720405930275</v>
      </c>
    </row>
    <row r="3995" spans="1:13">
      <c r="A3995" s="2" t="s">
        <v>209</v>
      </c>
      <c r="B3995" s="2" t="s">
        <v>63</v>
      </c>
      <c r="C3995" s="7">
        <v>0</v>
      </c>
      <c r="D3995" s="7">
        <v>0</v>
      </c>
      <c r="E3995" s="8" t="str">
        <f t="shared" si="248"/>
        <v/>
      </c>
      <c r="F3995" s="7">
        <v>0</v>
      </c>
      <c r="G3995" s="7">
        <v>46.650030000000001</v>
      </c>
      <c r="H3995" s="8" t="str">
        <f t="shared" si="249"/>
        <v/>
      </c>
      <c r="I3995" s="7">
        <v>0</v>
      </c>
      <c r="J3995" s="8" t="str">
        <f t="shared" si="250"/>
        <v/>
      </c>
      <c r="K3995" s="7">
        <v>0</v>
      </c>
      <c r="L3995" s="7">
        <v>46.650030000000001</v>
      </c>
      <c r="M3995" s="8" t="str">
        <f t="shared" si="251"/>
        <v/>
      </c>
    </row>
    <row r="3996" spans="1:13">
      <c r="A3996" s="2" t="s">
        <v>209</v>
      </c>
      <c r="B3996" s="2" t="s">
        <v>13</v>
      </c>
      <c r="C3996" s="7">
        <v>56.976649999999999</v>
      </c>
      <c r="D3996" s="7">
        <v>0</v>
      </c>
      <c r="E3996" s="8">
        <f t="shared" si="248"/>
        <v>-1</v>
      </c>
      <c r="F3996" s="7">
        <v>719.63689999999997</v>
      </c>
      <c r="G3996" s="7">
        <v>639.23828000000003</v>
      </c>
      <c r="H3996" s="8">
        <f t="shared" si="249"/>
        <v>-0.11172109156714993</v>
      </c>
      <c r="I3996" s="7">
        <v>500.495</v>
      </c>
      <c r="J3996" s="8">
        <f t="shared" si="250"/>
        <v>0.27721212000119877</v>
      </c>
      <c r="K3996" s="7">
        <v>10005.86737</v>
      </c>
      <c r="L3996" s="7">
        <v>7449.2640199999996</v>
      </c>
      <c r="M3996" s="8">
        <f t="shared" si="251"/>
        <v>-0.25551041758411797</v>
      </c>
    </row>
    <row r="3997" spans="1:13">
      <c r="A3997" s="2" t="s">
        <v>209</v>
      </c>
      <c r="B3997" s="2" t="s">
        <v>64</v>
      </c>
      <c r="C3997" s="7">
        <v>0</v>
      </c>
      <c r="D3997" s="7">
        <v>0</v>
      </c>
      <c r="E3997" s="8" t="str">
        <f t="shared" si="248"/>
        <v/>
      </c>
      <c r="F3997" s="7">
        <v>3.5380799999999999</v>
      </c>
      <c r="G3997" s="7">
        <v>35.374510000000001</v>
      </c>
      <c r="H3997" s="8">
        <f t="shared" si="249"/>
        <v>8.9982221996110887</v>
      </c>
      <c r="I3997" s="7">
        <v>84.804519999999997</v>
      </c>
      <c r="J3997" s="8">
        <f t="shared" si="250"/>
        <v>-0.58286999325035982</v>
      </c>
      <c r="K3997" s="7">
        <v>485.82069999999999</v>
      </c>
      <c r="L3997" s="7">
        <v>300.40192000000002</v>
      </c>
      <c r="M3997" s="8">
        <f t="shared" si="251"/>
        <v>-0.38166092963926812</v>
      </c>
    </row>
    <row r="3998" spans="1:13">
      <c r="A3998" s="2" t="s">
        <v>209</v>
      </c>
      <c r="B3998" s="2" t="s">
        <v>27</v>
      </c>
      <c r="C3998" s="7">
        <v>0</v>
      </c>
      <c r="D3998" s="7">
        <v>0</v>
      </c>
      <c r="E3998" s="8" t="str">
        <f t="shared" si="248"/>
        <v/>
      </c>
      <c r="F3998" s="7">
        <v>0</v>
      </c>
      <c r="G3998" s="7">
        <v>60.892620000000001</v>
      </c>
      <c r="H3998" s="8" t="str">
        <f t="shared" si="249"/>
        <v/>
      </c>
      <c r="I3998" s="7">
        <v>137.36973</v>
      </c>
      <c r="J3998" s="8">
        <f t="shared" si="250"/>
        <v>-0.55672461465855694</v>
      </c>
      <c r="K3998" s="7">
        <v>1322.1901800000001</v>
      </c>
      <c r="L3998" s="7">
        <v>1404.6642899999999</v>
      </c>
      <c r="M3998" s="8">
        <f t="shared" si="251"/>
        <v>6.2376888928338481E-2</v>
      </c>
    </row>
    <row r="3999" spans="1:13">
      <c r="A3999" s="2" t="s">
        <v>209</v>
      </c>
      <c r="B3999" s="2" t="s">
        <v>50</v>
      </c>
      <c r="C3999" s="7">
        <v>0</v>
      </c>
      <c r="D3999" s="7">
        <v>0</v>
      </c>
      <c r="E3999" s="8" t="str">
        <f t="shared" si="248"/>
        <v/>
      </c>
      <c r="F3999" s="7">
        <v>0</v>
      </c>
      <c r="G3999" s="7">
        <v>0</v>
      </c>
      <c r="H3999" s="8" t="str">
        <f t="shared" si="249"/>
        <v/>
      </c>
      <c r="I3999" s="7">
        <v>43.081919999999997</v>
      </c>
      <c r="J3999" s="8">
        <f t="shared" si="250"/>
        <v>-1</v>
      </c>
      <c r="K3999" s="7">
        <v>273.01283999999998</v>
      </c>
      <c r="L3999" s="7">
        <v>125.55115000000001</v>
      </c>
      <c r="M3999" s="8">
        <f t="shared" si="251"/>
        <v>-0.54012730683289467</v>
      </c>
    </row>
    <row r="4000" spans="1:13">
      <c r="A4000" s="2" t="s">
        <v>209</v>
      </c>
      <c r="B4000" s="2" t="s">
        <v>14</v>
      </c>
      <c r="C4000" s="7">
        <v>173.18690000000001</v>
      </c>
      <c r="D4000" s="7">
        <v>0</v>
      </c>
      <c r="E4000" s="8">
        <f t="shared" si="248"/>
        <v>-1</v>
      </c>
      <c r="F4000" s="7">
        <v>983.78556000000003</v>
      </c>
      <c r="G4000" s="7">
        <v>537.41426999999999</v>
      </c>
      <c r="H4000" s="8">
        <f t="shared" si="249"/>
        <v>-0.4537282393126405</v>
      </c>
      <c r="I4000" s="7">
        <v>842.03580999999997</v>
      </c>
      <c r="J4000" s="8">
        <f t="shared" si="250"/>
        <v>-0.36176791578495926</v>
      </c>
      <c r="K4000" s="7">
        <v>11642.866669999999</v>
      </c>
      <c r="L4000" s="7">
        <v>11144.11736</v>
      </c>
      <c r="M4000" s="8">
        <f t="shared" si="251"/>
        <v>-4.2837328996055524E-2</v>
      </c>
    </row>
    <row r="4001" spans="1:13">
      <c r="A4001" s="2" t="s">
        <v>209</v>
      </c>
      <c r="B4001" s="2" t="s">
        <v>28</v>
      </c>
      <c r="C4001" s="7">
        <v>50.23198</v>
      </c>
      <c r="D4001" s="7">
        <v>0</v>
      </c>
      <c r="E4001" s="8">
        <f t="shared" si="248"/>
        <v>-1</v>
      </c>
      <c r="F4001" s="7">
        <v>611.42352000000005</v>
      </c>
      <c r="G4001" s="7">
        <v>398.64427000000001</v>
      </c>
      <c r="H4001" s="8">
        <f t="shared" si="249"/>
        <v>-0.34800632137932808</v>
      </c>
      <c r="I4001" s="7">
        <v>318.06328999999999</v>
      </c>
      <c r="J4001" s="8">
        <f t="shared" si="250"/>
        <v>0.2533488853743544</v>
      </c>
      <c r="K4001" s="7">
        <v>7378.4912999999997</v>
      </c>
      <c r="L4001" s="7">
        <v>5316.4992199999997</v>
      </c>
      <c r="M4001" s="8">
        <f t="shared" si="251"/>
        <v>-0.27945985109449134</v>
      </c>
    </row>
    <row r="4002" spans="1:13">
      <c r="A4002" s="2" t="s">
        <v>209</v>
      </c>
      <c r="B4002" s="2" t="s">
        <v>81</v>
      </c>
      <c r="C4002" s="7">
        <v>0</v>
      </c>
      <c r="D4002" s="7">
        <v>0</v>
      </c>
      <c r="E4002" s="8" t="str">
        <f t="shared" si="248"/>
        <v/>
      </c>
      <c r="F4002" s="7">
        <v>193.16363999999999</v>
      </c>
      <c r="G4002" s="7">
        <v>204.53718000000001</v>
      </c>
      <c r="H4002" s="8">
        <f t="shared" si="249"/>
        <v>5.8880335864451627E-2</v>
      </c>
      <c r="I4002" s="7">
        <v>153.73472000000001</v>
      </c>
      <c r="J4002" s="8">
        <f t="shared" si="250"/>
        <v>0.33045534541579147</v>
      </c>
      <c r="K4002" s="7">
        <v>1438.9776099999999</v>
      </c>
      <c r="L4002" s="7">
        <v>1997.39832</v>
      </c>
      <c r="M4002" s="8">
        <f t="shared" si="251"/>
        <v>0.38806768508371725</v>
      </c>
    </row>
    <row r="4003" spans="1:13">
      <c r="A4003" s="2" t="s">
        <v>209</v>
      </c>
      <c r="B4003" s="2" t="s">
        <v>51</v>
      </c>
      <c r="C4003" s="7">
        <v>0</v>
      </c>
      <c r="D4003" s="7">
        <v>0</v>
      </c>
      <c r="E4003" s="8" t="str">
        <f t="shared" si="248"/>
        <v/>
      </c>
      <c r="F4003" s="7">
        <v>385.01060000000001</v>
      </c>
      <c r="G4003" s="7">
        <v>504.41962999999998</v>
      </c>
      <c r="H4003" s="8">
        <f t="shared" si="249"/>
        <v>0.31014478562408399</v>
      </c>
      <c r="I4003" s="7">
        <v>577.78060000000005</v>
      </c>
      <c r="J4003" s="8">
        <f t="shared" si="250"/>
        <v>-0.12697028941435562</v>
      </c>
      <c r="K4003" s="7">
        <v>3514.0748400000002</v>
      </c>
      <c r="L4003" s="7">
        <v>3686.3416400000001</v>
      </c>
      <c r="M4003" s="8">
        <f t="shared" si="251"/>
        <v>4.9021949686193889E-2</v>
      </c>
    </row>
    <row r="4004" spans="1:13">
      <c r="A4004" s="2" t="s">
        <v>209</v>
      </c>
      <c r="B4004" s="2" t="s">
        <v>29</v>
      </c>
      <c r="C4004" s="7">
        <v>64.735799999999998</v>
      </c>
      <c r="D4004" s="7">
        <v>0</v>
      </c>
      <c r="E4004" s="8">
        <f t="shared" si="248"/>
        <v>-1</v>
      </c>
      <c r="F4004" s="7">
        <v>1014.99227</v>
      </c>
      <c r="G4004" s="7">
        <v>1338.06474</v>
      </c>
      <c r="H4004" s="8">
        <f t="shared" si="249"/>
        <v>0.31830042410076698</v>
      </c>
      <c r="I4004" s="7">
        <v>823.78881000000001</v>
      </c>
      <c r="J4004" s="8">
        <f t="shared" si="250"/>
        <v>0.62428127665390365</v>
      </c>
      <c r="K4004" s="7">
        <v>8514.16338</v>
      </c>
      <c r="L4004" s="7">
        <v>9734.3888700000007</v>
      </c>
      <c r="M4004" s="8">
        <f t="shared" si="251"/>
        <v>0.14331713352674713</v>
      </c>
    </row>
    <row r="4005" spans="1:13">
      <c r="A4005" s="2" t="s">
        <v>209</v>
      </c>
      <c r="B4005" s="2" t="s">
        <v>52</v>
      </c>
      <c r="C4005" s="7">
        <v>0</v>
      </c>
      <c r="D4005" s="7">
        <v>0</v>
      </c>
      <c r="E4005" s="8" t="str">
        <f t="shared" si="248"/>
        <v/>
      </c>
      <c r="F4005" s="7">
        <v>0</v>
      </c>
      <c r="G4005" s="7">
        <v>0</v>
      </c>
      <c r="H4005" s="8" t="str">
        <f t="shared" si="249"/>
        <v/>
      </c>
      <c r="I4005" s="7">
        <v>0</v>
      </c>
      <c r="J4005" s="8" t="str">
        <f t="shared" si="250"/>
        <v/>
      </c>
      <c r="K4005" s="7">
        <v>0</v>
      </c>
      <c r="L4005" s="7">
        <v>10.79095</v>
      </c>
      <c r="M4005" s="8" t="str">
        <f t="shared" si="251"/>
        <v/>
      </c>
    </row>
    <row r="4006" spans="1:13">
      <c r="A4006" s="2" t="s">
        <v>209</v>
      </c>
      <c r="B4006" s="2" t="s">
        <v>30</v>
      </c>
      <c r="C4006" s="7">
        <v>0</v>
      </c>
      <c r="D4006" s="7">
        <v>0</v>
      </c>
      <c r="E4006" s="8" t="str">
        <f t="shared" si="248"/>
        <v/>
      </c>
      <c r="F4006" s="7">
        <v>215.11402000000001</v>
      </c>
      <c r="G4006" s="7">
        <v>773.12893999999994</v>
      </c>
      <c r="H4006" s="8">
        <f t="shared" si="249"/>
        <v>2.5940425454370657</v>
      </c>
      <c r="I4006" s="7">
        <v>282.95143999999999</v>
      </c>
      <c r="J4006" s="8">
        <f t="shared" si="250"/>
        <v>1.7323732298376004</v>
      </c>
      <c r="K4006" s="7">
        <v>1704.37266</v>
      </c>
      <c r="L4006" s="7">
        <v>3812.9333099999999</v>
      </c>
      <c r="M4006" s="8">
        <f t="shared" si="251"/>
        <v>1.2371476611224215</v>
      </c>
    </row>
    <row r="4007" spans="1:13">
      <c r="A4007" s="2" t="s">
        <v>209</v>
      </c>
      <c r="B4007" s="2" t="s">
        <v>82</v>
      </c>
      <c r="C4007" s="7">
        <v>3.359</v>
      </c>
      <c r="D4007" s="7">
        <v>0</v>
      </c>
      <c r="E4007" s="8">
        <f t="shared" si="248"/>
        <v>-1</v>
      </c>
      <c r="F4007" s="7">
        <v>29.865100000000002</v>
      </c>
      <c r="G4007" s="7">
        <v>269.56477000000001</v>
      </c>
      <c r="H4007" s="8">
        <f t="shared" si="249"/>
        <v>8.026079604622117</v>
      </c>
      <c r="I4007" s="7">
        <v>163.59939</v>
      </c>
      <c r="J4007" s="8">
        <f t="shared" si="250"/>
        <v>0.64771256176444192</v>
      </c>
      <c r="K4007" s="7">
        <v>379.91667999999999</v>
      </c>
      <c r="L4007" s="7">
        <v>971.36748999999998</v>
      </c>
      <c r="M4007" s="8">
        <f t="shared" si="251"/>
        <v>1.5567908468772678</v>
      </c>
    </row>
    <row r="4008" spans="1:13">
      <c r="A4008" s="2" t="s">
        <v>209</v>
      </c>
      <c r="B4008" s="2" t="s">
        <v>83</v>
      </c>
      <c r="C4008" s="7">
        <v>0</v>
      </c>
      <c r="D4008" s="7">
        <v>0</v>
      </c>
      <c r="E4008" s="8" t="str">
        <f t="shared" si="248"/>
        <v/>
      </c>
      <c r="F4008" s="7">
        <v>8.0463199999999997</v>
      </c>
      <c r="G4008" s="7">
        <v>9.8080400000000001</v>
      </c>
      <c r="H4008" s="8">
        <f t="shared" si="249"/>
        <v>0.21894729516101785</v>
      </c>
      <c r="I4008" s="7">
        <v>0</v>
      </c>
      <c r="J4008" s="8" t="str">
        <f t="shared" si="250"/>
        <v/>
      </c>
      <c r="K4008" s="7">
        <v>14.838649999999999</v>
      </c>
      <c r="L4008" s="7">
        <v>19.64255</v>
      </c>
      <c r="M4008" s="8">
        <f t="shared" si="251"/>
        <v>0.32374238896395569</v>
      </c>
    </row>
    <row r="4009" spans="1:13">
      <c r="A4009" s="2" t="s">
        <v>209</v>
      </c>
      <c r="B4009" s="2" t="s">
        <v>31</v>
      </c>
      <c r="C4009" s="7">
        <v>261.09500000000003</v>
      </c>
      <c r="D4009" s="7">
        <v>0</v>
      </c>
      <c r="E4009" s="8">
        <f t="shared" si="248"/>
        <v>-1</v>
      </c>
      <c r="F4009" s="7">
        <v>261.09500000000003</v>
      </c>
      <c r="G4009" s="7">
        <v>45.781999999999996</v>
      </c>
      <c r="H4009" s="8">
        <f t="shared" si="249"/>
        <v>-0.82465386162124898</v>
      </c>
      <c r="I4009" s="7">
        <v>79.759060000000005</v>
      </c>
      <c r="J4009" s="8">
        <f t="shared" si="250"/>
        <v>-0.42599624418843463</v>
      </c>
      <c r="K4009" s="7">
        <v>572.91904999999997</v>
      </c>
      <c r="L4009" s="7">
        <v>262.82481000000001</v>
      </c>
      <c r="M4009" s="8">
        <f t="shared" si="251"/>
        <v>-0.54125314911417233</v>
      </c>
    </row>
    <row r="4010" spans="1:13">
      <c r="A4010" s="2" t="s">
        <v>209</v>
      </c>
      <c r="B4010" s="2" t="s">
        <v>84</v>
      </c>
      <c r="C4010" s="7">
        <v>0</v>
      </c>
      <c r="D4010" s="7">
        <v>0</v>
      </c>
      <c r="E4010" s="8" t="str">
        <f t="shared" si="248"/>
        <v/>
      </c>
      <c r="F4010" s="7">
        <v>371.46</v>
      </c>
      <c r="G4010" s="7">
        <v>503.5</v>
      </c>
      <c r="H4010" s="8">
        <f t="shared" si="249"/>
        <v>0.35546223011899003</v>
      </c>
      <c r="I4010" s="7">
        <v>807.4</v>
      </c>
      <c r="J4010" s="8">
        <f t="shared" si="250"/>
        <v>-0.37639336140698532</v>
      </c>
      <c r="K4010" s="7">
        <v>2165.4882600000001</v>
      </c>
      <c r="L4010" s="7">
        <v>2057.65</v>
      </c>
      <c r="M4010" s="8">
        <f t="shared" si="251"/>
        <v>-4.979858907200907E-2</v>
      </c>
    </row>
    <row r="4011" spans="1:13">
      <c r="A4011" s="2" t="s">
        <v>209</v>
      </c>
      <c r="B4011" s="2" t="s">
        <v>53</v>
      </c>
      <c r="C4011" s="7">
        <v>0</v>
      </c>
      <c r="D4011" s="7">
        <v>0</v>
      </c>
      <c r="E4011" s="8" t="str">
        <f t="shared" si="248"/>
        <v/>
      </c>
      <c r="F4011" s="7">
        <v>0</v>
      </c>
      <c r="G4011" s="7">
        <v>0</v>
      </c>
      <c r="H4011" s="8" t="str">
        <f t="shared" si="249"/>
        <v/>
      </c>
      <c r="I4011" s="7">
        <v>0</v>
      </c>
      <c r="J4011" s="8" t="str">
        <f t="shared" si="250"/>
        <v/>
      </c>
      <c r="K4011" s="7">
        <v>0</v>
      </c>
      <c r="L4011" s="7">
        <v>0</v>
      </c>
      <c r="M4011" s="8" t="str">
        <f t="shared" si="251"/>
        <v/>
      </c>
    </row>
    <row r="4012" spans="1:13">
      <c r="A4012" s="2" t="s">
        <v>209</v>
      </c>
      <c r="B4012" s="2" t="s">
        <v>32</v>
      </c>
      <c r="C4012" s="7">
        <v>0</v>
      </c>
      <c r="D4012" s="7">
        <v>0</v>
      </c>
      <c r="E4012" s="8" t="str">
        <f t="shared" si="248"/>
        <v/>
      </c>
      <c r="F4012" s="7">
        <v>251.77286000000001</v>
      </c>
      <c r="G4012" s="7">
        <v>966.15067999999997</v>
      </c>
      <c r="H4012" s="8">
        <f t="shared" si="249"/>
        <v>2.8373900983608795</v>
      </c>
      <c r="I4012" s="7">
        <v>78.926050000000004</v>
      </c>
      <c r="J4012" s="8">
        <f t="shared" si="250"/>
        <v>11.241214149194086</v>
      </c>
      <c r="K4012" s="7">
        <v>2007.6108200000001</v>
      </c>
      <c r="L4012" s="7">
        <v>2011.9389900000001</v>
      </c>
      <c r="M4012" s="8">
        <f t="shared" si="251"/>
        <v>2.15588098892594E-3</v>
      </c>
    </row>
    <row r="4013" spans="1:13">
      <c r="A4013" s="2" t="s">
        <v>209</v>
      </c>
      <c r="B4013" s="2" t="s">
        <v>54</v>
      </c>
      <c r="C4013" s="7">
        <v>41.147799999999997</v>
      </c>
      <c r="D4013" s="7">
        <v>0</v>
      </c>
      <c r="E4013" s="8">
        <f t="shared" si="248"/>
        <v>-1</v>
      </c>
      <c r="F4013" s="7">
        <v>95.782799999999995</v>
      </c>
      <c r="G4013" s="7">
        <v>0.94750000000000001</v>
      </c>
      <c r="H4013" s="8">
        <f t="shared" si="249"/>
        <v>-0.99010782729258284</v>
      </c>
      <c r="I4013" s="7">
        <v>50.881999999999998</v>
      </c>
      <c r="J4013" s="8">
        <f t="shared" si="250"/>
        <v>-0.98137848355017487</v>
      </c>
      <c r="K4013" s="7">
        <v>834.84220000000005</v>
      </c>
      <c r="L4013" s="7">
        <v>194.35113000000001</v>
      </c>
      <c r="M4013" s="8">
        <f t="shared" si="251"/>
        <v>-0.76720016070102826</v>
      </c>
    </row>
    <row r="4014" spans="1:13">
      <c r="A4014" s="2" t="s">
        <v>209</v>
      </c>
      <c r="B4014" s="2" t="s">
        <v>86</v>
      </c>
      <c r="C4014" s="7">
        <v>0</v>
      </c>
      <c r="D4014" s="7">
        <v>0</v>
      </c>
      <c r="E4014" s="8" t="str">
        <f t="shared" si="248"/>
        <v/>
      </c>
      <c r="F4014" s="7">
        <v>0</v>
      </c>
      <c r="G4014" s="7">
        <v>0</v>
      </c>
      <c r="H4014" s="8" t="str">
        <f t="shared" si="249"/>
        <v/>
      </c>
      <c r="I4014" s="7">
        <v>0</v>
      </c>
      <c r="J4014" s="8" t="str">
        <f t="shared" si="250"/>
        <v/>
      </c>
      <c r="K4014" s="7">
        <v>64.162000000000006</v>
      </c>
      <c r="L4014" s="7">
        <v>0</v>
      </c>
      <c r="M4014" s="8">
        <f t="shared" si="251"/>
        <v>-1</v>
      </c>
    </row>
    <row r="4015" spans="1:13">
      <c r="A4015" s="2" t="s">
        <v>209</v>
      </c>
      <c r="B4015" s="2" t="s">
        <v>87</v>
      </c>
      <c r="C4015" s="7">
        <v>0</v>
      </c>
      <c r="D4015" s="7">
        <v>0</v>
      </c>
      <c r="E4015" s="8" t="str">
        <f t="shared" si="248"/>
        <v/>
      </c>
      <c r="F4015" s="7">
        <v>0</v>
      </c>
      <c r="G4015" s="7">
        <v>0</v>
      </c>
      <c r="H4015" s="8" t="str">
        <f t="shared" si="249"/>
        <v/>
      </c>
      <c r="I4015" s="7">
        <v>0</v>
      </c>
      <c r="J4015" s="8" t="str">
        <f t="shared" si="250"/>
        <v/>
      </c>
      <c r="K4015" s="7">
        <v>100.47</v>
      </c>
      <c r="L4015" s="7">
        <v>0</v>
      </c>
      <c r="M4015" s="8">
        <f t="shared" si="251"/>
        <v>-1</v>
      </c>
    </row>
    <row r="4016" spans="1:13">
      <c r="A4016" s="2" t="s">
        <v>209</v>
      </c>
      <c r="B4016" s="2" t="s">
        <v>55</v>
      </c>
      <c r="C4016" s="7">
        <v>0</v>
      </c>
      <c r="D4016" s="7">
        <v>0</v>
      </c>
      <c r="E4016" s="8" t="str">
        <f t="shared" si="248"/>
        <v/>
      </c>
      <c r="F4016" s="7">
        <v>0</v>
      </c>
      <c r="G4016" s="7">
        <v>0</v>
      </c>
      <c r="H4016" s="8" t="str">
        <f t="shared" si="249"/>
        <v/>
      </c>
      <c r="I4016" s="7">
        <v>0</v>
      </c>
      <c r="J4016" s="8" t="str">
        <f t="shared" si="250"/>
        <v/>
      </c>
      <c r="K4016" s="7">
        <v>0</v>
      </c>
      <c r="L4016" s="7">
        <v>0</v>
      </c>
      <c r="M4016" s="8" t="str">
        <f t="shared" si="251"/>
        <v/>
      </c>
    </row>
    <row r="4017" spans="1:13">
      <c r="A4017" s="2" t="s">
        <v>209</v>
      </c>
      <c r="B4017" s="2" t="s">
        <v>56</v>
      </c>
      <c r="C4017" s="7">
        <v>0</v>
      </c>
      <c r="D4017" s="7">
        <v>0</v>
      </c>
      <c r="E4017" s="8" t="str">
        <f t="shared" si="248"/>
        <v/>
      </c>
      <c r="F4017" s="7">
        <v>0</v>
      </c>
      <c r="G4017" s="7">
        <v>0</v>
      </c>
      <c r="H4017" s="8" t="str">
        <f t="shared" si="249"/>
        <v/>
      </c>
      <c r="I4017" s="7">
        <v>0</v>
      </c>
      <c r="J4017" s="8" t="str">
        <f t="shared" si="250"/>
        <v/>
      </c>
      <c r="K4017" s="7">
        <v>1.5815999999999999</v>
      </c>
      <c r="L4017" s="7">
        <v>0</v>
      </c>
      <c r="M4017" s="8">
        <f t="shared" si="251"/>
        <v>-1</v>
      </c>
    </row>
    <row r="4018" spans="1:13">
      <c r="A4018" s="2" t="s">
        <v>209</v>
      </c>
      <c r="B4018" s="2" t="s">
        <v>33</v>
      </c>
      <c r="C4018" s="7">
        <v>101.48924</v>
      </c>
      <c r="D4018" s="7">
        <v>0</v>
      </c>
      <c r="E4018" s="8">
        <f t="shared" si="248"/>
        <v>-1</v>
      </c>
      <c r="F4018" s="7">
        <v>271.24041999999997</v>
      </c>
      <c r="G4018" s="7">
        <v>150.70941999999999</v>
      </c>
      <c r="H4018" s="8">
        <f t="shared" si="249"/>
        <v>-0.44436961128433583</v>
      </c>
      <c r="I4018" s="7">
        <v>160.0411</v>
      </c>
      <c r="J4018" s="8">
        <f t="shared" si="250"/>
        <v>-5.8308022126816184E-2</v>
      </c>
      <c r="K4018" s="7">
        <v>1091.66281</v>
      </c>
      <c r="L4018" s="7">
        <v>1445.6896400000001</v>
      </c>
      <c r="M4018" s="8">
        <f t="shared" si="251"/>
        <v>0.3243005319563832</v>
      </c>
    </row>
    <row r="4019" spans="1:13">
      <c r="A4019" s="2" t="s">
        <v>209</v>
      </c>
      <c r="B4019" s="2" t="s">
        <v>57</v>
      </c>
      <c r="C4019" s="7">
        <v>0</v>
      </c>
      <c r="D4019" s="7">
        <v>0</v>
      </c>
      <c r="E4019" s="8" t="str">
        <f t="shared" si="248"/>
        <v/>
      </c>
      <c r="F4019" s="7">
        <v>0</v>
      </c>
      <c r="G4019" s="7">
        <v>0</v>
      </c>
      <c r="H4019" s="8" t="str">
        <f t="shared" si="249"/>
        <v/>
      </c>
      <c r="I4019" s="7">
        <v>0</v>
      </c>
      <c r="J4019" s="8" t="str">
        <f t="shared" si="250"/>
        <v/>
      </c>
      <c r="K4019" s="7">
        <v>45.177700000000002</v>
      </c>
      <c r="L4019" s="7">
        <v>59.320300000000003</v>
      </c>
      <c r="M4019" s="8">
        <f t="shared" si="251"/>
        <v>0.31304382471883252</v>
      </c>
    </row>
    <row r="4020" spans="1:13">
      <c r="A4020" s="2" t="s">
        <v>209</v>
      </c>
      <c r="B4020" s="2" t="s">
        <v>58</v>
      </c>
      <c r="C4020" s="7">
        <v>706.76842999999997</v>
      </c>
      <c r="D4020" s="7">
        <v>0</v>
      </c>
      <c r="E4020" s="8">
        <f t="shared" si="248"/>
        <v>-1</v>
      </c>
      <c r="F4020" s="7">
        <v>2903.35968</v>
      </c>
      <c r="G4020" s="7">
        <v>6106.28622</v>
      </c>
      <c r="H4020" s="8">
        <f t="shared" si="249"/>
        <v>1.1031793828589644</v>
      </c>
      <c r="I4020" s="7">
        <v>3964.16</v>
      </c>
      <c r="J4020" s="8">
        <f t="shared" si="250"/>
        <v>0.54037329976590254</v>
      </c>
      <c r="K4020" s="7">
        <v>29992.915809999999</v>
      </c>
      <c r="L4020" s="7">
        <v>41446.564780000001</v>
      </c>
      <c r="M4020" s="8">
        <f t="shared" si="251"/>
        <v>0.38187847565594857</v>
      </c>
    </row>
    <row r="4021" spans="1:13">
      <c r="A4021" s="2" t="s">
        <v>209</v>
      </c>
      <c r="B4021" s="2" t="s">
        <v>89</v>
      </c>
      <c r="C4021" s="7">
        <v>7.1362100000000002</v>
      </c>
      <c r="D4021" s="7">
        <v>0</v>
      </c>
      <c r="E4021" s="8">
        <f t="shared" si="248"/>
        <v>-1</v>
      </c>
      <c r="F4021" s="7">
        <v>177.09415999999999</v>
      </c>
      <c r="G4021" s="7">
        <v>395.95202999999998</v>
      </c>
      <c r="H4021" s="8">
        <f t="shared" si="249"/>
        <v>1.2358277088301501</v>
      </c>
      <c r="I4021" s="7">
        <v>105.44280999999999</v>
      </c>
      <c r="J4021" s="8">
        <f t="shared" si="250"/>
        <v>2.7551354141643229</v>
      </c>
      <c r="K4021" s="7">
        <v>1800.6815200000001</v>
      </c>
      <c r="L4021" s="7">
        <v>1735.54513</v>
      </c>
      <c r="M4021" s="8">
        <f t="shared" si="251"/>
        <v>-3.6173187360750036E-2</v>
      </c>
    </row>
    <row r="4022" spans="1:13">
      <c r="A4022" s="2" t="s">
        <v>209</v>
      </c>
      <c r="B4022" s="2" t="s">
        <v>90</v>
      </c>
      <c r="C4022" s="7">
        <v>0</v>
      </c>
      <c r="D4022" s="7">
        <v>0</v>
      </c>
      <c r="E4022" s="8" t="str">
        <f t="shared" si="248"/>
        <v/>
      </c>
      <c r="F4022" s="7">
        <v>0</v>
      </c>
      <c r="G4022" s="7">
        <v>0</v>
      </c>
      <c r="H4022" s="8" t="str">
        <f t="shared" si="249"/>
        <v/>
      </c>
      <c r="I4022" s="7">
        <v>0</v>
      </c>
      <c r="J4022" s="8" t="str">
        <f t="shared" si="250"/>
        <v/>
      </c>
      <c r="K4022" s="7">
        <v>12</v>
      </c>
      <c r="L4022" s="7">
        <v>0</v>
      </c>
      <c r="M4022" s="8">
        <f t="shared" si="251"/>
        <v>-1</v>
      </c>
    </row>
    <row r="4023" spans="1:13">
      <c r="A4023" s="2" t="s">
        <v>209</v>
      </c>
      <c r="B4023" s="2" t="s">
        <v>59</v>
      </c>
      <c r="C4023" s="7">
        <v>0</v>
      </c>
      <c r="D4023" s="7">
        <v>0</v>
      </c>
      <c r="E4023" s="8" t="str">
        <f t="shared" si="248"/>
        <v/>
      </c>
      <c r="F4023" s="7">
        <v>0</v>
      </c>
      <c r="G4023" s="7">
        <v>0</v>
      </c>
      <c r="H4023" s="8" t="str">
        <f t="shared" si="249"/>
        <v/>
      </c>
      <c r="I4023" s="7">
        <v>0</v>
      </c>
      <c r="J4023" s="8" t="str">
        <f t="shared" si="250"/>
        <v/>
      </c>
      <c r="K4023" s="7">
        <v>0</v>
      </c>
      <c r="L4023" s="7">
        <v>25.458690000000001</v>
      </c>
      <c r="M4023" s="8" t="str">
        <f t="shared" si="251"/>
        <v/>
      </c>
    </row>
    <row r="4024" spans="1:13">
      <c r="A4024" s="2" t="s">
        <v>209</v>
      </c>
      <c r="B4024" s="2" t="s">
        <v>34</v>
      </c>
      <c r="C4024" s="7">
        <v>0</v>
      </c>
      <c r="D4024" s="7">
        <v>0</v>
      </c>
      <c r="E4024" s="8" t="str">
        <f t="shared" si="248"/>
        <v/>
      </c>
      <c r="F4024" s="7">
        <v>25672.651529999999</v>
      </c>
      <c r="G4024" s="7">
        <v>2312.3439100000001</v>
      </c>
      <c r="H4024" s="8">
        <f t="shared" si="249"/>
        <v>-0.90992968111229611</v>
      </c>
      <c r="I4024" s="7">
        <v>830.06566999999995</v>
      </c>
      <c r="J4024" s="8">
        <f t="shared" si="250"/>
        <v>1.7857361092887989</v>
      </c>
      <c r="K4024" s="7">
        <v>36682.449760000003</v>
      </c>
      <c r="L4024" s="7">
        <v>9669.7576100000006</v>
      </c>
      <c r="M4024" s="8">
        <f t="shared" si="251"/>
        <v>-0.73639280709806121</v>
      </c>
    </row>
    <row r="4025" spans="1:13">
      <c r="A4025" s="4" t="s">
        <v>209</v>
      </c>
      <c r="B4025" s="4" t="s">
        <v>15</v>
      </c>
      <c r="C4025" s="9">
        <v>22217.985629999999</v>
      </c>
      <c r="D4025" s="9">
        <v>204.89968999999999</v>
      </c>
      <c r="E4025" s="10">
        <f t="shared" si="248"/>
        <v>-0.99077775576003013</v>
      </c>
      <c r="F4025" s="9">
        <v>104759.15543</v>
      </c>
      <c r="G4025" s="9">
        <v>60647.825449999997</v>
      </c>
      <c r="H4025" s="10">
        <f t="shared" si="249"/>
        <v>-0.42107374576416057</v>
      </c>
      <c r="I4025" s="9">
        <v>46630.443509999997</v>
      </c>
      <c r="J4025" s="10">
        <f t="shared" si="250"/>
        <v>0.30060580352391342</v>
      </c>
      <c r="K4025" s="9">
        <v>687303.00890000002</v>
      </c>
      <c r="L4025" s="9">
        <v>534347.38231999998</v>
      </c>
      <c r="M4025" s="10">
        <f t="shared" si="251"/>
        <v>-0.22254467767396968</v>
      </c>
    </row>
    <row r="4026" spans="1:13">
      <c r="A4026" s="2" t="s">
        <v>210</v>
      </c>
      <c r="B4026" s="2" t="s">
        <v>12</v>
      </c>
      <c r="C4026" s="7">
        <v>0</v>
      </c>
      <c r="D4026" s="7">
        <v>0</v>
      </c>
      <c r="E4026" s="8" t="str">
        <f t="shared" si="248"/>
        <v/>
      </c>
      <c r="F4026" s="7">
        <v>0</v>
      </c>
      <c r="G4026" s="7">
        <v>0</v>
      </c>
      <c r="H4026" s="8" t="str">
        <f t="shared" si="249"/>
        <v/>
      </c>
      <c r="I4026" s="7">
        <v>0</v>
      </c>
      <c r="J4026" s="8" t="str">
        <f t="shared" si="250"/>
        <v/>
      </c>
      <c r="K4026" s="7">
        <v>0</v>
      </c>
      <c r="L4026" s="7">
        <v>4.6485599999999998</v>
      </c>
      <c r="M4026" s="8" t="str">
        <f t="shared" si="251"/>
        <v/>
      </c>
    </row>
    <row r="4027" spans="1:13">
      <c r="A4027" s="4" t="s">
        <v>210</v>
      </c>
      <c r="B4027" s="4" t="s">
        <v>15</v>
      </c>
      <c r="C4027" s="9">
        <v>0</v>
      </c>
      <c r="D4027" s="9">
        <v>0</v>
      </c>
      <c r="E4027" s="10" t="str">
        <f t="shared" si="248"/>
        <v/>
      </c>
      <c r="F4027" s="9">
        <v>0</v>
      </c>
      <c r="G4027" s="9">
        <v>0</v>
      </c>
      <c r="H4027" s="10" t="str">
        <f t="shared" si="249"/>
        <v/>
      </c>
      <c r="I4027" s="9">
        <v>0</v>
      </c>
      <c r="J4027" s="10" t="str">
        <f t="shared" si="250"/>
        <v/>
      </c>
      <c r="K4027" s="9">
        <v>0</v>
      </c>
      <c r="L4027" s="9">
        <v>4.6485599999999998</v>
      </c>
      <c r="M4027" s="10" t="str">
        <f t="shared" si="251"/>
        <v/>
      </c>
    </row>
    <row r="4028" spans="1:13">
      <c r="A4028" s="2" t="s">
        <v>211</v>
      </c>
      <c r="B4028" s="2" t="s">
        <v>19</v>
      </c>
      <c r="C4028" s="7">
        <v>0</v>
      </c>
      <c r="D4028" s="7">
        <v>0</v>
      </c>
      <c r="E4028" s="8" t="str">
        <f t="shared" si="248"/>
        <v/>
      </c>
      <c r="F4028" s="7">
        <v>0</v>
      </c>
      <c r="G4028" s="7">
        <v>0</v>
      </c>
      <c r="H4028" s="8" t="str">
        <f t="shared" si="249"/>
        <v/>
      </c>
      <c r="I4028" s="7">
        <v>0</v>
      </c>
      <c r="J4028" s="8" t="str">
        <f t="shared" si="250"/>
        <v/>
      </c>
      <c r="K4028" s="7">
        <v>24.502400000000002</v>
      </c>
      <c r="L4028" s="7">
        <v>0</v>
      </c>
      <c r="M4028" s="8">
        <f t="shared" si="251"/>
        <v>-1</v>
      </c>
    </row>
    <row r="4029" spans="1:13">
      <c r="A4029" s="2" t="s">
        <v>211</v>
      </c>
      <c r="B4029" s="2" t="s">
        <v>20</v>
      </c>
      <c r="C4029" s="7">
        <v>0</v>
      </c>
      <c r="D4029" s="7">
        <v>0</v>
      </c>
      <c r="E4029" s="8" t="str">
        <f t="shared" si="248"/>
        <v/>
      </c>
      <c r="F4029" s="7">
        <v>0</v>
      </c>
      <c r="G4029" s="7">
        <v>0</v>
      </c>
      <c r="H4029" s="8" t="str">
        <f t="shared" si="249"/>
        <v/>
      </c>
      <c r="I4029" s="7">
        <v>0</v>
      </c>
      <c r="J4029" s="8" t="str">
        <f t="shared" si="250"/>
        <v/>
      </c>
      <c r="K4029" s="7">
        <v>0</v>
      </c>
      <c r="L4029" s="7">
        <v>34.185540000000003</v>
      </c>
      <c r="M4029" s="8" t="str">
        <f t="shared" si="251"/>
        <v/>
      </c>
    </row>
    <row r="4030" spans="1:13">
      <c r="A4030" s="2" t="s">
        <v>211</v>
      </c>
      <c r="B4030" s="2" t="s">
        <v>9</v>
      </c>
      <c r="C4030" s="7">
        <v>29.438610000000001</v>
      </c>
      <c r="D4030" s="7">
        <v>0</v>
      </c>
      <c r="E4030" s="8">
        <f t="shared" si="248"/>
        <v>-1</v>
      </c>
      <c r="F4030" s="7">
        <v>38.888249999999999</v>
      </c>
      <c r="G4030" s="7">
        <v>50.39528</v>
      </c>
      <c r="H4030" s="8">
        <f t="shared" si="249"/>
        <v>0.29589991835580154</v>
      </c>
      <c r="I4030" s="7">
        <v>24.649180000000001</v>
      </c>
      <c r="J4030" s="8">
        <f t="shared" si="250"/>
        <v>1.0445012775272846</v>
      </c>
      <c r="K4030" s="7">
        <v>104.47044</v>
      </c>
      <c r="L4030" s="7">
        <v>461.09559999999999</v>
      </c>
      <c r="M4030" s="8">
        <f t="shared" si="251"/>
        <v>3.4136465779219458</v>
      </c>
    </row>
    <row r="4031" spans="1:13">
      <c r="A4031" s="2" t="s">
        <v>211</v>
      </c>
      <c r="B4031" s="2" t="s">
        <v>38</v>
      </c>
      <c r="C4031" s="7">
        <v>0</v>
      </c>
      <c r="D4031" s="7">
        <v>0</v>
      </c>
      <c r="E4031" s="8" t="str">
        <f t="shared" si="248"/>
        <v/>
      </c>
      <c r="F4031" s="7">
        <v>110.03215</v>
      </c>
      <c r="G4031" s="7">
        <v>126.78288000000001</v>
      </c>
      <c r="H4031" s="8">
        <f t="shared" si="249"/>
        <v>0.15223486953585841</v>
      </c>
      <c r="I4031" s="7">
        <v>43.901879999999998</v>
      </c>
      <c r="J4031" s="8">
        <f t="shared" si="250"/>
        <v>1.887869038865762</v>
      </c>
      <c r="K4031" s="7">
        <v>868.54177000000004</v>
      </c>
      <c r="L4031" s="7">
        <v>930.51189999999997</v>
      </c>
      <c r="M4031" s="8">
        <f t="shared" si="251"/>
        <v>7.134962547627377E-2</v>
      </c>
    </row>
    <row r="4032" spans="1:13">
      <c r="A4032" s="2" t="s">
        <v>211</v>
      </c>
      <c r="B4032" s="2" t="s">
        <v>39</v>
      </c>
      <c r="C4032" s="7">
        <v>56.632089999999998</v>
      </c>
      <c r="D4032" s="7">
        <v>0</v>
      </c>
      <c r="E4032" s="8">
        <f t="shared" si="248"/>
        <v>-1</v>
      </c>
      <c r="F4032" s="7">
        <v>150.78987000000001</v>
      </c>
      <c r="G4032" s="7">
        <v>67.078379999999996</v>
      </c>
      <c r="H4032" s="8">
        <f t="shared" si="249"/>
        <v>-0.55515327389034819</v>
      </c>
      <c r="I4032" s="7">
        <v>7.9115700000000002</v>
      </c>
      <c r="J4032" s="8">
        <f t="shared" si="250"/>
        <v>7.4785169062524872</v>
      </c>
      <c r="K4032" s="7">
        <v>314.19565999999998</v>
      </c>
      <c r="L4032" s="7">
        <v>201.48698999999999</v>
      </c>
      <c r="M4032" s="8">
        <f t="shared" si="251"/>
        <v>-0.35872128214629062</v>
      </c>
    </row>
    <row r="4033" spans="1:13">
      <c r="A4033" s="2" t="s">
        <v>211</v>
      </c>
      <c r="B4033" s="2" t="s">
        <v>22</v>
      </c>
      <c r="C4033" s="7">
        <v>0</v>
      </c>
      <c r="D4033" s="7">
        <v>0</v>
      </c>
      <c r="E4033" s="8" t="str">
        <f t="shared" si="248"/>
        <v/>
      </c>
      <c r="F4033" s="7">
        <v>0</v>
      </c>
      <c r="G4033" s="7">
        <v>0</v>
      </c>
      <c r="H4033" s="8" t="str">
        <f t="shared" si="249"/>
        <v/>
      </c>
      <c r="I4033" s="7">
        <v>0</v>
      </c>
      <c r="J4033" s="8" t="str">
        <f t="shared" si="250"/>
        <v/>
      </c>
      <c r="K4033" s="7">
        <v>53.425829999999998</v>
      </c>
      <c r="L4033" s="7">
        <v>42.941899999999997</v>
      </c>
      <c r="M4033" s="8">
        <f t="shared" si="251"/>
        <v>-0.19623335753510995</v>
      </c>
    </row>
    <row r="4034" spans="1:13">
      <c r="A4034" s="2" t="s">
        <v>211</v>
      </c>
      <c r="B4034" s="2" t="s">
        <v>69</v>
      </c>
      <c r="C4034" s="7">
        <v>0</v>
      </c>
      <c r="D4034" s="7">
        <v>0</v>
      </c>
      <c r="E4034" s="8" t="str">
        <f t="shared" si="248"/>
        <v/>
      </c>
      <c r="F4034" s="7">
        <v>0</v>
      </c>
      <c r="G4034" s="7">
        <v>0</v>
      </c>
      <c r="H4034" s="8" t="str">
        <f t="shared" si="249"/>
        <v/>
      </c>
      <c r="I4034" s="7">
        <v>8.1671099999999992</v>
      </c>
      <c r="J4034" s="8">
        <f t="shared" si="250"/>
        <v>-1</v>
      </c>
      <c r="K4034" s="7">
        <v>0</v>
      </c>
      <c r="L4034" s="7">
        <v>8.1671099999999992</v>
      </c>
      <c r="M4034" s="8" t="str">
        <f t="shared" si="251"/>
        <v/>
      </c>
    </row>
    <row r="4035" spans="1:13">
      <c r="A4035" s="2" t="s">
        <v>211</v>
      </c>
      <c r="B4035" s="2" t="s">
        <v>23</v>
      </c>
      <c r="C4035" s="7">
        <v>0</v>
      </c>
      <c r="D4035" s="7">
        <v>0</v>
      </c>
      <c r="E4035" s="8" t="str">
        <f t="shared" si="248"/>
        <v/>
      </c>
      <c r="F4035" s="7">
        <v>0</v>
      </c>
      <c r="G4035" s="7">
        <v>0</v>
      </c>
      <c r="H4035" s="8" t="str">
        <f t="shared" si="249"/>
        <v/>
      </c>
      <c r="I4035" s="7">
        <v>0</v>
      </c>
      <c r="J4035" s="8" t="str">
        <f t="shared" si="250"/>
        <v/>
      </c>
      <c r="K4035" s="7">
        <v>12.612130000000001</v>
      </c>
      <c r="L4035" s="7">
        <v>0</v>
      </c>
      <c r="M4035" s="8">
        <f t="shared" si="251"/>
        <v>-1</v>
      </c>
    </row>
    <row r="4036" spans="1:13">
      <c r="A4036" s="2" t="s">
        <v>211</v>
      </c>
      <c r="B4036" s="2" t="s">
        <v>61</v>
      </c>
      <c r="C4036" s="7">
        <v>0</v>
      </c>
      <c r="D4036" s="7">
        <v>0</v>
      </c>
      <c r="E4036" s="8" t="str">
        <f t="shared" si="248"/>
        <v/>
      </c>
      <c r="F4036" s="7">
        <v>0</v>
      </c>
      <c r="G4036" s="7">
        <v>0</v>
      </c>
      <c r="H4036" s="8" t="str">
        <f t="shared" si="249"/>
        <v/>
      </c>
      <c r="I4036" s="7">
        <v>0</v>
      </c>
      <c r="J4036" s="8" t="str">
        <f t="shared" si="250"/>
        <v/>
      </c>
      <c r="K4036" s="7">
        <v>21.691089999999999</v>
      </c>
      <c r="L4036" s="7">
        <v>50.59545</v>
      </c>
      <c r="M4036" s="8">
        <f t="shared" si="251"/>
        <v>1.3325452985534616</v>
      </c>
    </row>
    <row r="4037" spans="1:13">
      <c r="A4037" s="2" t="s">
        <v>211</v>
      </c>
      <c r="B4037" s="2" t="s">
        <v>40</v>
      </c>
      <c r="C4037" s="7">
        <v>0</v>
      </c>
      <c r="D4037" s="7">
        <v>0</v>
      </c>
      <c r="E4037" s="8" t="str">
        <f t="shared" ref="E4037:E4100" si="252">IF(C4037=0,"",(D4037/C4037-1))</f>
        <v/>
      </c>
      <c r="F4037" s="7">
        <v>0</v>
      </c>
      <c r="G4037" s="7">
        <v>0</v>
      </c>
      <c r="H4037" s="8" t="str">
        <f t="shared" ref="H4037:H4100" si="253">IF(F4037=0,"",(G4037/F4037-1))</f>
        <v/>
      </c>
      <c r="I4037" s="7">
        <v>0</v>
      </c>
      <c r="J4037" s="8" t="str">
        <f t="shared" ref="J4037:J4100" si="254">IF(I4037=0,"",(G4037/I4037-1))</f>
        <v/>
      </c>
      <c r="K4037" s="7">
        <v>10.568</v>
      </c>
      <c r="L4037" s="7">
        <v>0</v>
      </c>
      <c r="M4037" s="8">
        <f t="shared" ref="M4037:M4100" si="255">IF(K4037=0,"",(L4037/K4037-1))</f>
        <v>-1</v>
      </c>
    </row>
    <row r="4038" spans="1:13">
      <c r="A4038" s="2" t="s">
        <v>211</v>
      </c>
      <c r="B4038" s="2" t="s">
        <v>10</v>
      </c>
      <c r="C4038" s="7">
        <v>6.6825000000000001</v>
      </c>
      <c r="D4038" s="7">
        <v>0</v>
      </c>
      <c r="E4038" s="8">
        <f t="shared" si="252"/>
        <v>-1</v>
      </c>
      <c r="F4038" s="7">
        <v>143.96928</v>
      </c>
      <c r="G4038" s="7">
        <v>198.13523000000001</v>
      </c>
      <c r="H4038" s="8">
        <f t="shared" si="253"/>
        <v>0.37623269353017541</v>
      </c>
      <c r="I4038" s="7">
        <v>75.065439999999995</v>
      </c>
      <c r="J4038" s="8">
        <f t="shared" si="254"/>
        <v>1.6395000149203152</v>
      </c>
      <c r="K4038" s="7">
        <v>1509.52458</v>
      </c>
      <c r="L4038" s="7">
        <v>1361.2695799999999</v>
      </c>
      <c r="M4038" s="8">
        <f t="shared" si="255"/>
        <v>-9.8213041353722219E-2</v>
      </c>
    </row>
    <row r="4039" spans="1:13">
      <c r="A4039" s="2" t="s">
        <v>211</v>
      </c>
      <c r="B4039" s="2" t="s">
        <v>42</v>
      </c>
      <c r="C4039" s="7">
        <v>32.15</v>
      </c>
      <c r="D4039" s="7">
        <v>0</v>
      </c>
      <c r="E4039" s="8">
        <f t="shared" si="252"/>
        <v>-1</v>
      </c>
      <c r="F4039" s="7">
        <v>60.33764</v>
      </c>
      <c r="G4039" s="7">
        <v>44.093980000000002</v>
      </c>
      <c r="H4039" s="8">
        <f t="shared" si="253"/>
        <v>-0.26921271697070015</v>
      </c>
      <c r="I4039" s="7">
        <v>22.718520000000002</v>
      </c>
      <c r="J4039" s="8">
        <f t="shared" si="254"/>
        <v>0.94088259270410224</v>
      </c>
      <c r="K4039" s="7">
        <v>477.36115999999998</v>
      </c>
      <c r="L4039" s="7">
        <v>258.75474000000003</v>
      </c>
      <c r="M4039" s="8">
        <f t="shared" si="255"/>
        <v>-0.45794764701845447</v>
      </c>
    </row>
    <row r="4040" spans="1:13">
      <c r="A4040" s="2" t="s">
        <v>211</v>
      </c>
      <c r="B4040" s="2" t="s">
        <v>46</v>
      </c>
      <c r="C4040" s="7">
        <v>0</v>
      </c>
      <c r="D4040" s="7">
        <v>0</v>
      </c>
      <c r="E4040" s="8" t="str">
        <f t="shared" si="252"/>
        <v/>
      </c>
      <c r="F4040" s="7">
        <v>16.499770000000002</v>
      </c>
      <c r="G4040" s="7">
        <v>35.38053</v>
      </c>
      <c r="H4040" s="8">
        <f t="shared" si="253"/>
        <v>1.1443044357588015</v>
      </c>
      <c r="I4040" s="7">
        <v>0</v>
      </c>
      <c r="J4040" s="8" t="str">
        <f t="shared" si="254"/>
        <v/>
      </c>
      <c r="K4040" s="7">
        <v>170.69707</v>
      </c>
      <c r="L4040" s="7">
        <v>211.93081000000001</v>
      </c>
      <c r="M4040" s="8">
        <f t="shared" si="255"/>
        <v>0.24156091255696421</v>
      </c>
    </row>
    <row r="4041" spans="1:13">
      <c r="A4041" s="2" t="s">
        <v>211</v>
      </c>
      <c r="B4041" s="2" t="s">
        <v>11</v>
      </c>
      <c r="C4041" s="7">
        <v>0</v>
      </c>
      <c r="D4041" s="7">
        <v>0</v>
      </c>
      <c r="E4041" s="8" t="str">
        <f t="shared" si="252"/>
        <v/>
      </c>
      <c r="F4041" s="7">
        <v>0</v>
      </c>
      <c r="G4041" s="7">
        <v>0</v>
      </c>
      <c r="H4041" s="8" t="str">
        <f t="shared" si="253"/>
        <v/>
      </c>
      <c r="I4041" s="7">
        <v>2.68</v>
      </c>
      <c r="J4041" s="8">
        <f t="shared" si="254"/>
        <v>-1</v>
      </c>
      <c r="K4041" s="7">
        <v>46.762740000000001</v>
      </c>
      <c r="L4041" s="7">
        <v>128.45581000000001</v>
      </c>
      <c r="M4041" s="8">
        <f t="shared" si="255"/>
        <v>1.7469692751109114</v>
      </c>
    </row>
    <row r="4042" spans="1:13">
      <c r="A4042" s="2" t="s">
        <v>211</v>
      </c>
      <c r="B4042" s="2" t="s">
        <v>17</v>
      </c>
      <c r="C4042" s="7">
        <v>0</v>
      </c>
      <c r="D4042" s="7">
        <v>0</v>
      </c>
      <c r="E4042" s="8" t="str">
        <f t="shared" si="252"/>
        <v/>
      </c>
      <c r="F4042" s="7">
        <v>0</v>
      </c>
      <c r="G4042" s="7">
        <v>16.30123</v>
      </c>
      <c r="H4042" s="8" t="str">
        <f t="shared" si="253"/>
        <v/>
      </c>
      <c r="I4042" s="7">
        <v>15.55138</v>
      </c>
      <c r="J4042" s="8">
        <f t="shared" si="254"/>
        <v>4.821758583482616E-2</v>
      </c>
      <c r="K4042" s="7">
        <v>68.968950000000007</v>
      </c>
      <c r="L4042" s="7">
        <v>281.15060999999997</v>
      </c>
      <c r="M4042" s="8">
        <f t="shared" si="255"/>
        <v>3.0764809381613025</v>
      </c>
    </row>
    <row r="4043" spans="1:13">
      <c r="A4043" s="2" t="s">
        <v>211</v>
      </c>
      <c r="B4043" s="2" t="s">
        <v>48</v>
      </c>
      <c r="C4043" s="7">
        <v>0</v>
      </c>
      <c r="D4043" s="7">
        <v>0</v>
      </c>
      <c r="E4043" s="8" t="str">
        <f t="shared" si="252"/>
        <v/>
      </c>
      <c r="F4043" s="7">
        <v>0</v>
      </c>
      <c r="G4043" s="7">
        <v>0</v>
      </c>
      <c r="H4043" s="8" t="str">
        <f t="shared" si="253"/>
        <v/>
      </c>
      <c r="I4043" s="7">
        <v>0</v>
      </c>
      <c r="J4043" s="8" t="str">
        <f t="shared" si="254"/>
        <v/>
      </c>
      <c r="K4043" s="7">
        <v>0</v>
      </c>
      <c r="L4043" s="7">
        <v>0</v>
      </c>
      <c r="M4043" s="8" t="str">
        <f t="shared" si="255"/>
        <v/>
      </c>
    </row>
    <row r="4044" spans="1:13">
      <c r="A4044" s="2" t="s">
        <v>211</v>
      </c>
      <c r="B4044" s="2" t="s">
        <v>12</v>
      </c>
      <c r="C4044" s="7">
        <v>116.55212</v>
      </c>
      <c r="D4044" s="7">
        <v>0</v>
      </c>
      <c r="E4044" s="8">
        <f t="shared" si="252"/>
        <v>-1</v>
      </c>
      <c r="F4044" s="7">
        <v>2450.4331699999998</v>
      </c>
      <c r="G4044" s="7">
        <v>1763.75469</v>
      </c>
      <c r="H4044" s="8">
        <f t="shared" si="253"/>
        <v>-0.2802273852667444</v>
      </c>
      <c r="I4044" s="7">
        <v>1674.5953</v>
      </c>
      <c r="J4044" s="8">
        <f t="shared" si="254"/>
        <v>5.3242350554787876E-2</v>
      </c>
      <c r="K4044" s="7">
        <v>19257.403620000001</v>
      </c>
      <c r="L4044" s="7">
        <v>22872.292720000001</v>
      </c>
      <c r="M4044" s="8">
        <f t="shared" si="255"/>
        <v>0.18771425116964968</v>
      </c>
    </row>
    <row r="4045" spans="1:13">
      <c r="A4045" s="2" t="s">
        <v>211</v>
      </c>
      <c r="B4045" s="2" t="s">
        <v>26</v>
      </c>
      <c r="C4045" s="7">
        <v>17.56316</v>
      </c>
      <c r="D4045" s="7">
        <v>0</v>
      </c>
      <c r="E4045" s="8">
        <f t="shared" si="252"/>
        <v>-1</v>
      </c>
      <c r="F4045" s="7">
        <v>81.842060000000004</v>
      </c>
      <c r="G4045" s="7">
        <v>338.80693000000002</v>
      </c>
      <c r="H4045" s="8">
        <f t="shared" si="253"/>
        <v>3.1397654213493649</v>
      </c>
      <c r="I4045" s="7">
        <v>266.41971000000001</v>
      </c>
      <c r="J4045" s="8">
        <f t="shared" si="254"/>
        <v>0.27170369639693703</v>
      </c>
      <c r="K4045" s="7">
        <v>834.82131000000004</v>
      </c>
      <c r="L4045" s="7">
        <v>1287.38195</v>
      </c>
      <c r="M4045" s="8">
        <f t="shared" si="255"/>
        <v>0.54210480084654278</v>
      </c>
    </row>
    <row r="4046" spans="1:13">
      <c r="A4046" s="2" t="s">
        <v>211</v>
      </c>
      <c r="B4046" s="2" t="s">
        <v>77</v>
      </c>
      <c r="C4046" s="7">
        <v>0</v>
      </c>
      <c r="D4046" s="7">
        <v>0</v>
      </c>
      <c r="E4046" s="8" t="str">
        <f t="shared" si="252"/>
        <v/>
      </c>
      <c r="F4046" s="7">
        <v>0</v>
      </c>
      <c r="G4046" s="7">
        <v>0</v>
      </c>
      <c r="H4046" s="8" t="str">
        <f t="shared" si="253"/>
        <v/>
      </c>
      <c r="I4046" s="7">
        <v>0</v>
      </c>
      <c r="J4046" s="8" t="str">
        <f t="shared" si="254"/>
        <v/>
      </c>
      <c r="K4046" s="7">
        <v>0</v>
      </c>
      <c r="L4046" s="7">
        <v>32.9253</v>
      </c>
      <c r="M4046" s="8" t="str">
        <f t="shared" si="255"/>
        <v/>
      </c>
    </row>
    <row r="4047" spans="1:13">
      <c r="A4047" s="2" t="s">
        <v>211</v>
      </c>
      <c r="B4047" s="2" t="s">
        <v>49</v>
      </c>
      <c r="C4047" s="7">
        <v>0</v>
      </c>
      <c r="D4047" s="7">
        <v>0</v>
      </c>
      <c r="E4047" s="8" t="str">
        <f t="shared" si="252"/>
        <v/>
      </c>
      <c r="F4047" s="7">
        <v>0</v>
      </c>
      <c r="G4047" s="7">
        <v>13.4655</v>
      </c>
      <c r="H4047" s="8" t="str">
        <f t="shared" si="253"/>
        <v/>
      </c>
      <c r="I4047" s="7">
        <v>0</v>
      </c>
      <c r="J4047" s="8" t="str">
        <f t="shared" si="254"/>
        <v/>
      </c>
      <c r="K4047" s="7">
        <v>11.1188</v>
      </c>
      <c r="L4047" s="7">
        <v>82.032889999999995</v>
      </c>
      <c r="M4047" s="8">
        <f t="shared" si="255"/>
        <v>6.3778546245997765</v>
      </c>
    </row>
    <row r="4048" spans="1:13">
      <c r="A4048" s="2" t="s">
        <v>211</v>
      </c>
      <c r="B4048" s="2" t="s">
        <v>13</v>
      </c>
      <c r="C4048" s="7">
        <v>0</v>
      </c>
      <c r="D4048" s="7">
        <v>0</v>
      </c>
      <c r="E4048" s="8" t="str">
        <f t="shared" si="252"/>
        <v/>
      </c>
      <c r="F4048" s="7">
        <v>12.7524</v>
      </c>
      <c r="G4048" s="7">
        <v>8.6249099999999999</v>
      </c>
      <c r="H4048" s="8">
        <f t="shared" si="253"/>
        <v>-0.32366378093535331</v>
      </c>
      <c r="I4048" s="7">
        <v>26.02834</v>
      </c>
      <c r="J4048" s="8">
        <f t="shared" si="254"/>
        <v>-0.66863388137699142</v>
      </c>
      <c r="K4048" s="7">
        <v>441.04207000000002</v>
      </c>
      <c r="L4048" s="7">
        <v>270.29890999999998</v>
      </c>
      <c r="M4048" s="8">
        <f t="shared" si="255"/>
        <v>-0.38713576688953966</v>
      </c>
    </row>
    <row r="4049" spans="1:13">
      <c r="A4049" s="2" t="s">
        <v>211</v>
      </c>
      <c r="B4049" s="2" t="s">
        <v>64</v>
      </c>
      <c r="C4049" s="7">
        <v>0</v>
      </c>
      <c r="D4049" s="7">
        <v>0</v>
      </c>
      <c r="E4049" s="8" t="str">
        <f t="shared" si="252"/>
        <v/>
      </c>
      <c r="F4049" s="7">
        <v>0</v>
      </c>
      <c r="G4049" s="7">
        <v>0</v>
      </c>
      <c r="H4049" s="8" t="str">
        <f t="shared" si="253"/>
        <v/>
      </c>
      <c r="I4049" s="7">
        <v>0</v>
      </c>
      <c r="J4049" s="8" t="str">
        <f t="shared" si="254"/>
        <v/>
      </c>
      <c r="K4049" s="7">
        <v>0</v>
      </c>
      <c r="L4049" s="7">
        <v>617.20551</v>
      </c>
      <c r="M4049" s="8" t="str">
        <f t="shared" si="255"/>
        <v/>
      </c>
    </row>
    <row r="4050" spans="1:13">
      <c r="A4050" s="2" t="s">
        <v>211</v>
      </c>
      <c r="B4050" s="2" t="s">
        <v>27</v>
      </c>
      <c r="C4050" s="7">
        <v>56.175789999999999</v>
      </c>
      <c r="D4050" s="7">
        <v>0</v>
      </c>
      <c r="E4050" s="8">
        <f t="shared" si="252"/>
        <v>-1</v>
      </c>
      <c r="F4050" s="7">
        <v>110.55341</v>
      </c>
      <c r="G4050" s="7">
        <v>37.679389999999998</v>
      </c>
      <c r="H4050" s="8">
        <f t="shared" si="253"/>
        <v>-0.65917478257794127</v>
      </c>
      <c r="I4050" s="7">
        <v>34.238059999999997</v>
      </c>
      <c r="J4050" s="8">
        <f t="shared" si="254"/>
        <v>0.10051182806502479</v>
      </c>
      <c r="K4050" s="7">
        <v>403.73899999999998</v>
      </c>
      <c r="L4050" s="7">
        <v>174.08000999999999</v>
      </c>
      <c r="M4050" s="8">
        <f t="shared" si="255"/>
        <v>-0.56883033345800138</v>
      </c>
    </row>
    <row r="4051" spans="1:13">
      <c r="A4051" s="2" t="s">
        <v>211</v>
      </c>
      <c r="B4051" s="2" t="s">
        <v>50</v>
      </c>
      <c r="C4051" s="7">
        <v>0</v>
      </c>
      <c r="D4051" s="7">
        <v>0</v>
      </c>
      <c r="E4051" s="8" t="str">
        <f t="shared" si="252"/>
        <v/>
      </c>
      <c r="F4051" s="7">
        <v>0</v>
      </c>
      <c r="G4051" s="7">
        <v>0</v>
      </c>
      <c r="H4051" s="8" t="str">
        <f t="shared" si="253"/>
        <v/>
      </c>
      <c r="I4051" s="7">
        <v>0</v>
      </c>
      <c r="J4051" s="8" t="str">
        <f t="shared" si="254"/>
        <v/>
      </c>
      <c r="K4051" s="7">
        <v>53.524230000000003</v>
      </c>
      <c r="L4051" s="7">
        <v>0</v>
      </c>
      <c r="M4051" s="8">
        <f t="shared" si="255"/>
        <v>-1</v>
      </c>
    </row>
    <row r="4052" spans="1:13">
      <c r="A4052" s="2" t="s">
        <v>211</v>
      </c>
      <c r="B4052" s="2" t="s">
        <v>14</v>
      </c>
      <c r="C4052" s="7">
        <v>0</v>
      </c>
      <c r="D4052" s="7">
        <v>0</v>
      </c>
      <c r="E4052" s="8" t="str">
        <f t="shared" si="252"/>
        <v/>
      </c>
      <c r="F4052" s="7">
        <v>190.18406999999999</v>
      </c>
      <c r="G4052" s="7">
        <v>150.83260999999999</v>
      </c>
      <c r="H4052" s="8">
        <f t="shared" si="253"/>
        <v>-0.20691249272349677</v>
      </c>
      <c r="I4052" s="7">
        <v>218.03216</v>
      </c>
      <c r="J4052" s="8">
        <f t="shared" si="254"/>
        <v>-0.30820934856582627</v>
      </c>
      <c r="K4052" s="7">
        <v>1097.7079100000001</v>
      </c>
      <c r="L4052" s="7">
        <v>1385.84042</v>
      </c>
      <c r="M4052" s="8">
        <f t="shared" si="255"/>
        <v>0.26248559145392325</v>
      </c>
    </row>
    <row r="4053" spans="1:13">
      <c r="A4053" s="2" t="s">
        <v>211</v>
      </c>
      <c r="B4053" s="2" t="s">
        <v>28</v>
      </c>
      <c r="C4053" s="7">
        <v>0</v>
      </c>
      <c r="D4053" s="7">
        <v>0</v>
      </c>
      <c r="E4053" s="8" t="str">
        <f t="shared" si="252"/>
        <v/>
      </c>
      <c r="F4053" s="7">
        <v>5.0237600000000002</v>
      </c>
      <c r="G4053" s="7">
        <v>18.680959999999999</v>
      </c>
      <c r="H4053" s="8">
        <f t="shared" si="253"/>
        <v>2.7185215854260552</v>
      </c>
      <c r="I4053" s="7">
        <v>0</v>
      </c>
      <c r="J4053" s="8" t="str">
        <f t="shared" si="254"/>
        <v/>
      </c>
      <c r="K4053" s="7">
        <v>482.61407000000003</v>
      </c>
      <c r="L4053" s="7">
        <v>43.339770000000001</v>
      </c>
      <c r="M4053" s="8">
        <f t="shared" si="255"/>
        <v>-0.91019787301269517</v>
      </c>
    </row>
    <row r="4054" spans="1:13">
      <c r="A4054" s="2" t="s">
        <v>211</v>
      </c>
      <c r="B4054" s="2" t="s">
        <v>81</v>
      </c>
      <c r="C4054" s="7">
        <v>0</v>
      </c>
      <c r="D4054" s="7">
        <v>0</v>
      </c>
      <c r="E4054" s="8" t="str">
        <f t="shared" si="252"/>
        <v/>
      </c>
      <c r="F4054" s="7">
        <v>0</v>
      </c>
      <c r="G4054" s="7">
        <v>0</v>
      </c>
      <c r="H4054" s="8" t="str">
        <f t="shared" si="253"/>
        <v/>
      </c>
      <c r="I4054" s="7">
        <v>0</v>
      </c>
      <c r="J4054" s="8" t="str">
        <f t="shared" si="254"/>
        <v/>
      </c>
      <c r="K4054" s="7">
        <v>13.70861</v>
      </c>
      <c r="L4054" s="7">
        <v>24.348690000000001</v>
      </c>
      <c r="M4054" s="8">
        <f t="shared" si="255"/>
        <v>0.77616038387553532</v>
      </c>
    </row>
    <row r="4055" spans="1:13">
      <c r="A4055" s="2" t="s">
        <v>211</v>
      </c>
      <c r="B4055" s="2" t="s">
        <v>29</v>
      </c>
      <c r="C4055" s="7">
        <v>0</v>
      </c>
      <c r="D4055" s="7">
        <v>0</v>
      </c>
      <c r="E4055" s="8" t="str">
        <f t="shared" si="252"/>
        <v/>
      </c>
      <c r="F4055" s="7">
        <v>122.22078999999999</v>
      </c>
      <c r="G4055" s="7">
        <v>65.781480000000002</v>
      </c>
      <c r="H4055" s="8">
        <f t="shared" si="253"/>
        <v>-0.46178158396783386</v>
      </c>
      <c r="I4055" s="7">
        <v>110.98477</v>
      </c>
      <c r="J4055" s="8">
        <f t="shared" si="254"/>
        <v>-0.40729273034489322</v>
      </c>
      <c r="K4055" s="7">
        <v>1038.79674</v>
      </c>
      <c r="L4055" s="7">
        <v>904.72096999999997</v>
      </c>
      <c r="M4055" s="8">
        <f t="shared" si="255"/>
        <v>-0.12906833920175764</v>
      </c>
    </row>
    <row r="4056" spans="1:13">
      <c r="A4056" s="2" t="s">
        <v>211</v>
      </c>
      <c r="B4056" s="2" t="s">
        <v>30</v>
      </c>
      <c r="C4056" s="7">
        <v>0</v>
      </c>
      <c r="D4056" s="7">
        <v>11.96514</v>
      </c>
      <c r="E4056" s="8" t="str">
        <f t="shared" si="252"/>
        <v/>
      </c>
      <c r="F4056" s="7">
        <v>59.27628</v>
      </c>
      <c r="G4056" s="7">
        <v>104.09877</v>
      </c>
      <c r="H4056" s="8">
        <f t="shared" si="253"/>
        <v>0.75616233002475863</v>
      </c>
      <c r="I4056" s="7">
        <v>0</v>
      </c>
      <c r="J4056" s="8" t="str">
        <f t="shared" si="254"/>
        <v/>
      </c>
      <c r="K4056" s="7">
        <v>240.34247999999999</v>
      </c>
      <c r="L4056" s="7">
        <v>252.38206</v>
      </c>
      <c r="M4056" s="8">
        <f t="shared" si="255"/>
        <v>5.0093433337294435E-2</v>
      </c>
    </row>
    <row r="4057" spans="1:13">
      <c r="A4057" s="2" t="s">
        <v>211</v>
      </c>
      <c r="B4057" s="2" t="s">
        <v>82</v>
      </c>
      <c r="C4057" s="7">
        <v>0</v>
      </c>
      <c r="D4057" s="7">
        <v>0</v>
      </c>
      <c r="E4057" s="8" t="str">
        <f t="shared" si="252"/>
        <v/>
      </c>
      <c r="F4057" s="7">
        <v>17.55198</v>
      </c>
      <c r="G4057" s="7">
        <v>0</v>
      </c>
      <c r="H4057" s="8">
        <f t="shared" si="253"/>
        <v>-1</v>
      </c>
      <c r="I4057" s="7">
        <v>0</v>
      </c>
      <c r="J4057" s="8" t="str">
        <f t="shared" si="254"/>
        <v/>
      </c>
      <c r="K4057" s="7">
        <v>286.11865</v>
      </c>
      <c r="L4057" s="7">
        <v>56.363059999999997</v>
      </c>
      <c r="M4057" s="8">
        <f t="shared" si="255"/>
        <v>-0.80300808772863985</v>
      </c>
    </row>
    <row r="4058" spans="1:13">
      <c r="A4058" s="2" t="s">
        <v>211</v>
      </c>
      <c r="B4058" s="2" t="s">
        <v>83</v>
      </c>
      <c r="C4058" s="7">
        <v>0</v>
      </c>
      <c r="D4058" s="7">
        <v>0</v>
      </c>
      <c r="E4058" s="8" t="str">
        <f t="shared" si="252"/>
        <v/>
      </c>
      <c r="F4058" s="7">
        <v>0</v>
      </c>
      <c r="G4058" s="7">
        <v>0</v>
      </c>
      <c r="H4058" s="8" t="str">
        <f t="shared" si="253"/>
        <v/>
      </c>
      <c r="I4058" s="7">
        <v>0</v>
      </c>
      <c r="J4058" s="8" t="str">
        <f t="shared" si="254"/>
        <v/>
      </c>
      <c r="K4058" s="7">
        <v>0</v>
      </c>
      <c r="L4058" s="7">
        <v>0</v>
      </c>
      <c r="M4058" s="8" t="str">
        <f t="shared" si="255"/>
        <v/>
      </c>
    </row>
    <row r="4059" spans="1:13">
      <c r="A4059" s="2" t="s">
        <v>211</v>
      </c>
      <c r="B4059" s="2" t="s">
        <v>84</v>
      </c>
      <c r="C4059" s="7">
        <v>0</v>
      </c>
      <c r="D4059" s="7">
        <v>0</v>
      </c>
      <c r="E4059" s="8" t="str">
        <f t="shared" si="252"/>
        <v/>
      </c>
      <c r="F4059" s="7">
        <v>0</v>
      </c>
      <c r="G4059" s="7">
        <v>0</v>
      </c>
      <c r="H4059" s="8" t="str">
        <f t="shared" si="253"/>
        <v/>
      </c>
      <c r="I4059" s="7">
        <v>0</v>
      </c>
      <c r="J4059" s="8" t="str">
        <f t="shared" si="254"/>
        <v/>
      </c>
      <c r="K4059" s="7">
        <v>0</v>
      </c>
      <c r="L4059" s="7">
        <v>1.9839500000000001</v>
      </c>
      <c r="M4059" s="8" t="str">
        <f t="shared" si="255"/>
        <v/>
      </c>
    </row>
    <row r="4060" spans="1:13">
      <c r="A4060" s="2" t="s">
        <v>211</v>
      </c>
      <c r="B4060" s="2" t="s">
        <v>32</v>
      </c>
      <c r="C4060" s="7">
        <v>0</v>
      </c>
      <c r="D4060" s="7">
        <v>0</v>
      </c>
      <c r="E4060" s="8" t="str">
        <f t="shared" si="252"/>
        <v/>
      </c>
      <c r="F4060" s="7">
        <v>13.763</v>
      </c>
      <c r="G4060" s="7">
        <v>84.807810000000003</v>
      </c>
      <c r="H4060" s="8">
        <f t="shared" si="253"/>
        <v>5.1620148223497786</v>
      </c>
      <c r="I4060" s="7">
        <v>93.73142</v>
      </c>
      <c r="J4060" s="8">
        <f t="shared" si="254"/>
        <v>-9.5204041504972414E-2</v>
      </c>
      <c r="K4060" s="7">
        <v>666.27900999999997</v>
      </c>
      <c r="L4060" s="7">
        <v>443.02886000000001</v>
      </c>
      <c r="M4060" s="8">
        <f t="shared" si="255"/>
        <v>-0.33507006321570898</v>
      </c>
    </row>
    <row r="4061" spans="1:13">
      <c r="A4061" s="2" t="s">
        <v>211</v>
      </c>
      <c r="B4061" s="2" t="s">
        <v>54</v>
      </c>
      <c r="C4061" s="7">
        <v>0</v>
      </c>
      <c r="D4061" s="7">
        <v>0</v>
      </c>
      <c r="E4061" s="8" t="str">
        <f t="shared" si="252"/>
        <v/>
      </c>
      <c r="F4061" s="7">
        <v>12.94187</v>
      </c>
      <c r="G4061" s="7">
        <v>8.1047799999999999</v>
      </c>
      <c r="H4061" s="8">
        <f t="shared" si="253"/>
        <v>-0.37375510648770227</v>
      </c>
      <c r="I4061" s="7">
        <v>0</v>
      </c>
      <c r="J4061" s="8" t="str">
        <f t="shared" si="254"/>
        <v/>
      </c>
      <c r="K4061" s="7">
        <v>39.592880000000001</v>
      </c>
      <c r="L4061" s="7">
        <v>15.68036</v>
      </c>
      <c r="M4061" s="8">
        <f t="shared" si="255"/>
        <v>-0.60396010595844507</v>
      </c>
    </row>
    <row r="4062" spans="1:13">
      <c r="A4062" s="2" t="s">
        <v>211</v>
      </c>
      <c r="B4062" s="2" t="s">
        <v>87</v>
      </c>
      <c r="C4062" s="7">
        <v>0</v>
      </c>
      <c r="D4062" s="7">
        <v>0</v>
      </c>
      <c r="E4062" s="8" t="str">
        <f t="shared" si="252"/>
        <v/>
      </c>
      <c r="F4062" s="7">
        <v>0</v>
      </c>
      <c r="G4062" s="7">
        <v>0</v>
      </c>
      <c r="H4062" s="8" t="str">
        <f t="shared" si="253"/>
        <v/>
      </c>
      <c r="I4062" s="7">
        <v>0</v>
      </c>
      <c r="J4062" s="8" t="str">
        <f t="shared" si="254"/>
        <v/>
      </c>
      <c r="K4062" s="7">
        <v>3.8003499999999999</v>
      </c>
      <c r="L4062" s="7">
        <v>2.9611200000000002</v>
      </c>
      <c r="M4062" s="8">
        <f t="shared" si="255"/>
        <v>-0.22082966042601337</v>
      </c>
    </row>
    <row r="4063" spans="1:13">
      <c r="A4063" s="2" t="s">
        <v>211</v>
      </c>
      <c r="B4063" s="2" t="s">
        <v>55</v>
      </c>
      <c r="C4063" s="7">
        <v>0</v>
      </c>
      <c r="D4063" s="7">
        <v>0</v>
      </c>
      <c r="E4063" s="8" t="str">
        <f t="shared" si="252"/>
        <v/>
      </c>
      <c r="F4063" s="7">
        <v>0</v>
      </c>
      <c r="G4063" s="7">
        <v>0</v>
      </c>
      <c r="H4063" s="8" t="str">
        <f t="shared" si="253"/>
        <v/>
      </c>
      <c r="I4063" s="7">
        <v>0</v>
      </c>
      <c r="J4063" s="8" t="str">
        <f t="shared" si="254"/>
        <v/>
      </c>
      <c r="K4063" s="7">
        <v>0</v>
      </c>
      <c r="L4063" s="7">
        <v>628.38594000000001</v>
      </c>
      <c r="M4063" s="8" t="str">
        <f t="shared" si="255"/>
        <v/>
      </c>
    </row>
    <row r="4064" spans="1:13">
      <c r="A4064" s="2" t="s">
        <v>211</v>
      </c>
      <c r="B4064" s="2" t="s">
        <v>33</v>
      </c>
      <c r="C4064" s="7">
        <v>0</v>
      </c>
      <c r="D4064" s="7">
        <v>0</v>
      </c>
      <c r="E4064" s="8" t="str">
        <f t="shared" si="252"/>
        <v/>
      </c>
      <c r="F4064" s="7">
        <v>0</v>
      </c>
      <c r="G4064" s="7">
        <v>0</v>
      </c>
      <c r="H4064" s="8" t="str">
        <f t="shared" si="253"/>
        <v/>
      </c>
      <c r="I4064" s="7">
        <v>16.855810000000002</v>
      </c>
      <c r="J4064" s="8">
        <f t="shared" si="254"/>
        <v>-1</v>
      </c>
      <c r="K4064" s="7">
        <v>25.70515</v>
      </c>
      <c r="L4064" s="7">
        <v>79.606769999999997</v>
      </c>
      <c r="M4064" s="8">
        <f t="shared" si="255"/>
        <v>2.0969190998690923</v>
      </c>
    </row>
    <row r="4065" spans="1:13">
      <c r="A4065" s="2" t="s">
        <v>211</v>
      </c>
      <c r="B4065" s="2" t="s">
        <v>58</v>
      </c>
      <c r="C4065" s="7">
        <v>0</v>
      </c>
      <c r="D4065" s="7">
        <v>0</v>
      </c>
      <c r="E4065" s="8" t="str">
        <f t="shared" si="252"/>
        <v/>
      </c>
      <c r="F4065" s="7">
        <v>0</v>
      </c>
      <c r="G4065" s="7">
        <v>0</v>
      </c>
      <c r="H4065" s="8" t="str">
        <f t="shared" si="253"/>
        <v/>
      </c>
      <c r="I4065" s="7">
        <v>24</v>
      </c>
      <c r="J4065" s="8">
        <f t="shared" si="254"/>
        <v>-1</v>
      </c>
      <c r="K4065" s="7">
        <v>0</v>
      </c>
      <c r="L4065" s="7">
        <v>24</v>
      </c>
      <c r="M4065" s="8" t="str">
        <f t="shared" si="255"/>
        <v/>
      </c>
    </row>
    <row r="4066" spans="1:13">
      <c r="A4066" s="2" t="s">
        <v>211</v>
      </c>
      <c r="B4066" s="2" t="s">
        <v>89</v>
      </c>
      <c r="C4066" s="7">
        <v>0</v>
      </c>
      <c r="D4066" s="7">
        <v>0</v>
      </c>
      <c r="E4066" s="8" t="str">
        <f t="shared" si="252"/>
        <v/>
      </c>
      <c r="F4066" s="7">
        <v>0</v>
      </c>
      <c r="G4066" s="7">
        <v>0</v>
      </c>
      <c r="H4066" s="8" t="str">
        <f t="shared" si="253"/>
        <v/>
      </c>
      <c r="I4066" s="7">
        <v>0</v>
      </c>
      <c r="J4066" s="8" t="str">
        <f t="shared" si="254"/>
        <v/>
      </c>
      <c r="K4066" s="7">
        <v>26.365069999999999</v>
      </c>
      <c r="L4066" s="7">
        <v>14.848990000000001</v>
      </c>
      <c r="M4066" s="8">
        <f t="shared" si="255"/>
        <v>-0.43679307508002063</v>
      </c>
    </row>
    <row r="4067" spans="1:13">
      <c r="A4067" s="2" t="s">
        <v>211</v>
      </c>
      <c r="B4067" s="2" t="s">
        <v>90</v>
      </c>
      <c r="C4067" s="7">
        <v>0</v>
      </c>
      <c r="D4067" s="7">
        <v>0</v>
      </c>
      <c r="E4067" s="8" t="str">
        <f t="shared" si="252"/>
        <v/>
      </c>
      <c r="F4067" s="7">
        <v>0</v>
      </c>
      <c r="G4067" s="7">
        <v>0</v>
      </c>
      <c r="H4067" s="8" t="str">
        <f t="shared" si="253"/>
        <v/>
      </c>
      <c r="I4067" s="7">
        <v>0</v>
      </c>
      <c r="J4067" s="8" t="str">
        <f t="shared" si="254"/>
        <v/>
      </c>
      <c r="K4067" s="7">
        <v>0</v>
      </c>
      <c r="L4067" s="7">
        <v>102.35939</v>
      </c>
      <c r="M4067" s="8" t="str">
        <f t="shared" si="255"/>
        <v/>
      </c>
    </row>
    <row r="4068" spans="1:13">
      <c r="A4068" s="2" t="s">
        <v>211</v>
      </c>
      <c r="B4068" s="2" t="s">
        <v>34</v>
      </c>
      <c r="C4068" s="7">
        <v>0</v>
      </c>
      <c r="D4068" s="7">
        <v>0</v>
      </c>
      <c r="E4068" s="8" t="str">
        <f t="shared" si="252"/>
        <v/>
      </c>
      <c r="F4068" s="7">
        <v>0</v>
      </c>
      <c r="G4068" s="7">
        <v>0</v>
      </c>
      <c r="H4068" s="8" t="str">
        <f t="shared" si="253"/>
        <v/>
      </c>
      <c r="I4068" s="7">
        <v>0</v>
      </c>
      <c r="J4068" s="8" t="str">
        <f t="shared" si="254"/>
        <v/>
      </c>
      <c r="K4068" s="7">
        <v>17.204619999999998</v>
      </c>
      <c r="L4068" s="7">
        <v>3.8298399999999999</v>
      </c>
      <c r="M4068" s="8">
        <f t="shared" si="255"/>
        <v>-0.77739467654618355</v>
      </c>
    </row>
    <row r="4069" spans="1:13">
      <c r="A4069" s="4" t="s">
        <v>211</v>
      </c>
      <c r="B4069" s="4" t="s">
        <v>15</v>
      </c>
      <c r="C4069" s="9">
        <v>315.19427000000002</v>
      </c>
      <c r="D4069" s="9">
        <v>11.96514</v>
      </c>
      <c r="E4069" s="10">
        <f t="shared" si="252"/>
        <v>-0.96203884036343679</v>
      </c>
      <c r="F4069" s="9">
        <v>3597.0597499999999</v>
      </c>
      <c r="G4069" s="9">
        <v>3132.8053399999999</v>
      </c>
      <c r="H4069" s="10">
        <f t="shared" si="253"/>
        <v>-0.12906497035530196</v>
      </c>
      <c r="I4069" s="9">
        <v>2665.5306500000002</v>
      </c>
      <c r="J4069" s="10">
        <f t="shared" si="254"/>
        <v>0.1753026887910667</v>
      </c>
      <c r="K4069" s="9">
        <v>28623.206389999999</v>
      </c>
      <c r="L4069" s="9">
        <v>33290.443520000001</v>
      </c>
      <c r="M4069" s="10">
        <f t="shared" si="255"/>
        <v>0.1630578023442748</v>
      </c>
    </row>
    <row r="4070" spans="1:13">
      <c r="A4070" s="2" t="s">
        <v>212</v>
      </c>
      <c r="B4070" s="2" t="s">
        <v>19</v>
      </c>
      <c r="C4070" s="7">
        <v>0</v>
      </c>
      <c r="D4070" s="7">
        <v>0</v>
      </c>
      <c r="E4070" s="8" t="str">
        <f t="shared" si="252"/>
        <v/>
      </c>
      <c r="F4070" s="7">
        <v>133.29764</v>
      </c>
      <c r="G4070" s="7">
        <v>2.847</v>
      </c>
      <c r="H4070" s="8">
        <f t="shared" si="253"/>
        <v>-0.97864178240514987</v>
      </c>
      <c r="I4070" s="7">
        <v>207.67170999999999</v>
      </c>
      <c r="J4070" s="8">
        <f t="shared" si="254"/>
        <v>-0.98629086263121735</v>
      </c>
      <c r="K4070" s="7">
        <v>814.30177000000003</v>
      </c>
      <c r="L4070" s="7">
        <v>1160.73991</v>
      </c>
      <c r="M4070" s="8">
        <f t="shared" si="255"/>
        <v>0.42544195869794055</v>
      </c>
    </row>
    <row r="4071" spans="1:13">
      <c r="A4071" s="2" t="s">
        <v>212</v>
      </c>
      <c r="B4071" s="2" t="s">
        <v>20</v>
      </c>
      <c r="C4071" s="7">
        <v>0</v>
      </c>
      <c r="D4071" s="7">
        <v>0</v>
      </c>
      <c r="E4071" s="8" t="str">
        <f t="shared" si="252"/>
        <v/>
      </c>
      <c r="F4071" s="7">
        <v>103.61987999999999</v>
      </c>
      <c r="G4071" s="7">
        <v>142.15156999999999</v>
      </c>
      <c r="H4071" s="8">
        <f t="shared" si="253"/>
        <v>0.37185615347170842</v>
      </c>
      <c r="I4071" s="7">
        <v>190.46761000000001</v>
      </c>
      <c r="J4071" s="8">
        <f t="shared" si="254"/>
        <v>-0.25367063722803063</v>
      </c>
      <c r="K4071" s="7">
        <v>711.64766999999995</v>
      </c>
      <c r="L4071" s="7">
        <v>1081.4138600000001</v>
      </c>
      <c r="M4071" s="8">
        <f t="shared" si="255"/>
        <v>0.51959165411164787</v>
      </c>
    </row>
    <row r="4072" spans="1:13">
      <c r="A4072" s="2" t="s">
        <v>212</v>
      </c>
      <c r="B4072" s="2" t="s">
        <v>21</v>
      </c>
      <c r="C4072" s="7">
        <v>0</v>
      </c>
      <c r="D4072" s="7">
        <v>0</v>
      </c>
      <c r="E4072" s="8" t="str">
        <f t="shared" si="252"/>
        <v/>
      </c>
      <c r="F4072" s="7">
        <v>0</v>
      </c>
      <c r="G4072" s="7">
        <v>268.03269</v>
      </c>
      <c r="H4072" s="8" t="str">
        <f t="shared" si="253"/>
        <v/>
      </c>
      <c r="I4072" s="7">
        <v>0</v>
      </c>
      <c r="J4072" s="8" t="str">
        <f t="shared" si="254"/>
        <v/>
      </c>
      <c r="K4072" s="7">
        <v>462.77319999999997</v>
      </c>
      <c r="L4072" s="7">
        <v>524.10724000000005</v>
      </c>
      <c r="M4072" s="8">
        <f t="shared" si="255"/>
        <v>0.13253585125499945</v>
      </c>
    </row>
    <row r="4073" spans="1:13">
      <c r="A4073" s="2" t="s">
        <v>212</v>
      </c>
      <c r="B4073" s="2" t="s">
        <v>67</v>
      </c>
      <c r="C4073" s="7">
        <v>0</v>
      </c>
      <c r="D4073" s="7">
        <v>0</v>
      </c>
      <c r="E4073" s="8" t="str">
        <f t="shared" si="252"/>
        <v/>
      </c>
      <c r="F4073" s="7">
        <v>0</v>
      </c>
      <c r="G4073" s="7">
        <v>0</v>
      </c>
      <c r="H4073" s="8" t="str">
        <f t="shared" si="253"/>
        <v/>
      </c>
      <c r="I4073" s="7">
        <v>0</v>
      </c>
      <c r="J4073" s="8" t="str">
        <f t="shared" si="254"/>
        <v/>
      </c>
      <c r="K4073" s="7">
        <v>22.193999999999999</v>
      </c>
      <c r="L4073" s="7">
        <v>0</v>
      </c>
      <c r="M4073" s="8">
        <f t="shared" si="255"/>
        <v>-1</v>
      </c>
    </row>
    <row r="4074" spans="1:13">
      <c r="A4074" s="2" t="s">
        <v>212</v>
      </c>
      <c r="B4074" s="2" t="s">
        <v>9</v>
      </c>
      <c r="C4074" s="7">
        <v>58.695839999999997</v>
      </c>
      <c r="D4074" s="7">
        <v>0</v>
      </c>
      <c r="E4074" s="8">
        <f t="shared" si="252"/>
        <v>-1</v>
      </c>
      <c r="F4074" s="7">
        <v>1308.3255200000001</v>
      </c>
      <c r="G4074" s="7">
        <v>6175.7957200000001</v>
      </c>
      <c r="H4074" s="8">
        <f t="shared" si="253"/>
        <v>3.720381606559199</v>
      </c>
      <c r="I4074" s="7">
        <v>9870.7054399999997</v>
      </c>
      <c r="J4074" s="8">
        <f t="shared" si="254"/>
        <v>-0.37433086646743252</v>
      </c>
      <c r="K4074" s="7">
        <v>18939.97971</v>
      </c>
      <c r="L4074" s="7">
        <v>43935.415090000002</v>
      </c>
      <c r="M4074" s="8">
        <f t="shared" si="255"/>
        <v>1.3197181709124441</v>
      </c>
    </row>
    <row r="4075" spans="1:13">
      <c r="A4075" s="2" t="s">
        <v>212</v>
      </c>
      <c r="B4075" s="2" t="s">
        <v>38</v>
      </c>
      <c r="C4075" s="7">
        <v>0.62939999999999996</v>
      </c>
      <c r="D4075" s="7">
        <v>0</v>
      </c>
      <c r="E4075" s="8">
        <f t="shared" si="252"/>
        <v>-1</v>
      </c>
      <c r="F4075" s="7">
        <v>673.08159999999998</v>
      </c>
      <c r="G4075" s="7">
        <v>214.99892</v>
      </c>
      <c r="H4075" s="8">
        <f t="shared" si="253"/>
        <v>-0.68057525268852981</v>
      </c>
      <c r="I4075" s="7">
        <v>406.48223000000002</v>
      </c>
      <c r="J4075" s="8">
        <f t="shared" si="254"/>
        <v>-0.47107424597626324</v>
      </c>
      <c r="K4075" s="7">
        <v>3361.5499100000002</v>
      </c>
      <c r="L4075" s="7">
        <v>5939.7287500000002</v>
      </c>
      <c r="M4075" s="8">
        <f t="shared" si="255"/>
        <v>0.76696134492318158</v>
      </c>
    </row>
    <row r="4076" spans="1:13">
      <c r="A4076" s="2" t="s">
        <v>212</v>
      </c>
      <c r="B4076" s="2" t="s">
        <v>39</v>
      </c>
      <c r="C4076" s="7">
        <v>0</v>
      </c>
      <c r="D4076" s="7">
        <v>0</v>
      </c>
      <c r="E4076" s="8" t="str">
        <f t="shared" si="252"/>
        <v/>
      </c>
      <c r="F4076" s="7">
        <v>7.94</v>
      </c>
      <c r="G4076" s="7">
        <v>0</v>
      </c>
      <c r="H4076" s="8">
        <f t="shared" si="253"/>
        <v>-1</v>
      </c>
      <c r="I4076" s="7">
        <v>0</v>
      </c>
      <c r="J4076" s="8" t="str">
        <f t="shared" si="254"/>
        <v/>
      </c>
      <c r="K4076" s="7">
        <v>389.91341</v>
      </c>
      <c r="L4076" s="7">
        <v>835.93753000000004</v>
      </c>
      <c r="M4076" s="8">
        <f t="shared" si="255"/>
        <v>1.1439055661101785</v>
      </c>
    </row>
    <row r="4077" spans="1:13">
      <c r="A4077" s="2" t="s">
        <v>212</v>
      </c>
      <c r="B4077" s="2" t="s">
        <v>22</v>
      </c>
      <c r="C4077" s="7">
        <v>0</v>
      </c>
      <c r="D4077" s="7">
        <v>0</v>
      </c>
      <c r="E4077" s="8" t="str">
        <f t="shared" si="252"/>
        <v/>
      </c>
      <c r="F4077" s="7">
        <v>141.01990000000001</v>
      </c>
      <c r="G4077" s="7">
        <v>260.37889000000001</v>
      </c>
      <c r="H4077" s="8">
        <f t="shared" si="253"/>
        <v>0.84639820337413374</v>
      </c>
      <c r="I4077" s="7">
        <v>201.24556000000001</v>
      </c>
      <c r="J4077" s="8">
        <f t="shared" si="254"/>
        <v>0.29383669383811495</v>
      </c>
      <c r="K4077" s="7">
        <v>1734.2174</v>
      </c>
      <c r="L4077" s="7">
        <v>1609.7583199999999</v>
      </c>
      <c r="M4077" s="8">
        <f t="shared" si="255"/>
        <v>-7.1766711601440547E-2</v>
      </c>
    </row>
    <row r="4078" spans="1:13">
      <c r="A4078" s="2" t="s">
        <v>212</v>
      </c>
      <c r="B4078" s="2" t="s">
        <v>69</v>
      </c>
      <c r="C4078" s="7">
        <v>0</v>
      </c>
      <c r="D4078" s="7">
        <v>0</v>
      </c>
      <c r="E4078" s="8" t="str">
        <f t="shared" si="252"/>
        <v/>
      </c>
      <c r="F4078" s="7">
        <v>0</v>
      </c>
      <c r="G4078" s="7">
        <v>0</v>
      </c>
      <c r="H4078" s="8" t="str">
        <f t="shared" si="253"/>
        <v/>
      </c>
      <c r="I4078" s="7">
        <v>0</v>
      </c>
      <c r="J4078" s="8" t="str">
        <f t="shared" si="254"/>
        <v/>
      </c>
      <c r="K4078" s="7">
        <v>0</v>
      </c>
      <c r="L4078" s="7">
        <v>6.0010000000000001E-2</v>
      </c>
      <c r="M4078" s="8" t="str">
        <f t="shared" si="255"/>
        <v/>
      </c>
    </row>
    <row r="4079" spans="1:13">
      <c r="A4079" s="2" t="s">
        <v>212</v>
      </c>
      <c r="B4079" s="2" t="s">
        <v>106</v>
      </c>
      <c r="C4079" s="7">
        <v>0</v>
      </c>
      <c r="D4079" s="7">
        <v>0</v>
      </c>
      <c r="E4079" s="8" t="str">
        <f t="shared" si="252"/>
        <v/>
      </c>
      <c r="F4079" s="7">
        <v>0</v>
      </c>
      <c r="G4079" s="7">
        <v>0</v>
      </c>
      <c r="H4079" s="8" t="str">
        <f t="shared" si="253"/>
        <v/>
      </c>
      <c r="I4079" s="7">
        <v>0</v>
      </c>
      <c r="J4079" s="8" t="str">
        <f t="shared" si="254"/>
        <v/>
      </c>
      <c r="K4079" s="7">
        <v>143.92302000000001</v>
      </c>
      <c r="L4079" s="7">
        <v>0</v>
      </c>
      <c r="M4079" s="8">
        <f t="shared" si="255"/>
        <v>-1</v>
      </c>
    </row>
    <row r="4080" spans="1:13">
      <c r="A4080" s="2" t="s">
        <v>212</v>
      </c>
      <c r="B4080" s="2" t="s">
        <v>23</v>
      </c>
      <c r="C4080" s="7">
        <v>0</v>
      </c>
      <c r="D4080" s="7">
        <v>0</v>
      </c>
      <c r="E4080" s="8" t="str">
        <f t="shared" si="252"/>
        <v/>
      </c>
      <c r="F4080" s="7">
        <v>0</v>
      </c>
      <c r="G4080" s="7">
        <v>0</v>
      </c>
      <c r="H4080" s="8" t="str">
        <f t="shared" si="253"/>
        <v/>
      </c>
      <c r="I4080" s="7">
        <v>58.690950000000001</v>
      </c>
      <c r="J4080" s="8">
        <f t="shared" si="254"/>
        <v>-1</v>
      </c>
      <c r="K4080" s="7">
        <v>89.032210000000006</v>
      </c>
      <c r="L4080" s="7">
        <v>408.87081000000001</v>
      </c>
      <c r="M4080" s="8">
        <f t="shared" si="255"/>
        <v>3.5923920118348178</v>
      </c>
    </row>
    <row r="4081" spans="1:13">
      <c r="A4081" s="2" t="s">
        <v>212</v>
      </c>
      <c r="B4081" s="2" t="s">
        <v>61</v>
      </c>
      <c r="C4081" s="7">
        <v>0</v>
      </c>
      <c r="D4081" s="7">
        <v>0</v>
      </c>
      <c r="E4081" s="8" t="str">
        <f t="shared" si="252"/>
        <v/>
      </c>
      <c r="F4081" s="7">
        <v>0</v>
      </c>
      <c r="G4081" s="7">
        <v>0</v>
      </c>
      <c r="H4081" s="8" t="str">
        <f t="shared" si="253"/>
        <v/>
      </c>
      <c r="I4081" s="7">
        <v>0</v>
      </c>
      <c r="J4081" s="8" t="str">
        <f t="shared" si="254"/>
        <v/>
      </c>
      <c r="K4081" s="7">
        <v>107.53928999999999</v>
      </c>
      <c r="L4081" s="7">
        <v>54.262590000000003</v>
      </c>
      <c r="M4081" s="8">
        <f t="shared" si="255"/>
        <v>-0.49541614046363891</v>
      </c>
    </row>
    <row r="4082" spans="1:13">
      <c r="A4082" s="2" t="s">
        <v>212</v>
      </c>
      <c r="B4082" s="2" t="s">
        <v>40</v>
      </c>
      <c r="C4082" s="7">
        <v>0</v>
      </c>
      <c r="D4082" s="7">
        <v>0</v>
      </c>
      <c r="E4082" s="8" t="str">
        <f t="shared" si="252"/>
        <v/>
      </c>
      <c r="F4082" s="7">
        <v>0</v>
      </c>
      <c r="G4082" s="7">
        <v>0</v>
      </c>
      <c r="H4082" s="8" t="str">
        <f t="shared" si="253"/>
        <v/>
      </c>
      <c r="I4082" s="7">
        <v>29.969280000000001</v>
      </c>
      <c r="J4082" s="8">
        <f t="shared" si="254"/>
        <v>-1</v>
      </c>
      <c r="K4082" s="7">
        <v>179.53539000000001</v>
      </c>
      <c r="L4082" s="7">
        <v>44.366039999999998</v>
      </c>
      <c r="M4082" s="8">
        <f t="shared" si="255"/>
        <v>-0.75288415281243437</v>
      </c>
    </row>
    <row r="4083" spans="1:13">
      <c r="A4083" s="2" t="s">
        <v>212</v>
      </c>
      <c r="B4083" s="2" t="s">
        <v>10</v>
      </c>
      <c r="C4083" s="7">
        <v>291.82945999999998</v>
      </c>
      <c r="D4083" s="7">
        <v>39.18835</v>
      </c>
      <c r="E4083" s="8">
        <f t="shared" si="252"/>
        <v>-0.86571489389727818</v>
      </c>
      <c r="F4083" s="7">
        <v>1043.0728200000001</v>
      </c>
      <c r="G4083" s="7">
        <v>483.92273</v>
      </c>
      <c r="H4083" s="8">
        <f t="shared" si="253"/>
        <v>-0.53606045453279094</v>
      </c>
      <c r="I4083" s="7">
        <v>759.31087000000002</v>
      </c>
      <c r="J4083" s="8">
        <f t="shared" si="254"/>
        <v>-0.36268167740045654</v>
      </c>
      <c r="K4083" s="7">
        <v>11101.18123</v>
      </c>
      <c r="L4083" s="7">
        <v>8810.0306999999993</v>
      </c>
      <c r="M4083" s="8">
        <f t="shared" si="255"/>
        <v>-0.20638799444228162</v>
      </c>
    </row>
    <row r="4084" spans="1:13">
      <c r="A4084" s="2" t="s">
        <v>212</v>
      </c>
      <c r="B4084" s="2" t="s">
        <v>62</v>
      </c>
      <c r="C4084" s="7">
        <v>0</v>
      </c>
      <c r="D4084" s="7">
        <v>0</v>
      </c>
      <c r="E4084" s="8" t="str">
        <f t="shared" si="252"/>
        <v/>
      </c>
      <c r="F4084" s="7">
        <v>0</v>
      </c>
      <c r="G4084" s="7">
        <v>0</v>
      </c>
      <c r="H4084" s="8" t="str">
        <f t="shared" si="253"/>
        <v/>
      </c>
      <c r="I4084" s="7">
        <v>0</v>
      </c>
      <c r="J4084" s="8" t="str">
        <f t="shared" si="254"/>
        <v/>
      </c>
      <c r="K4084" s="7">
        <v>23.479130000000001</v>
      </c>
      <c r="L4084" s="7">
        <v>0</v>
      </c>
      <c r="M4084" s="8">
        <f t="shared" si="255"/>
        <v>-1</v>
      </c>
    </row>
    <row r="4085" spans="1:13">
      <c r="A4085" s="2" t="s">
        <v>212</v>
      </c>
      <c r="B4085" s="2" t="s">
        <v>41</v>
      </c>
      <c r="C4085" s="7">
        <v>0</v>
      </c>
      <c r="D4085" s="7">
        <v>0</v>
      </c>
      <c r="E4085" s="8" t="str">
        <f t="shared" si="252"/>
        <v/>
      </c>
      <c r="F4085" s="7">
        <v>0</v>
      </c>
      <c r="G4085" s="7">
        <v>0</v>
      </c>
      <c r="H4085" s="8" t="str">
        <f t="shared" si="253"/>
        <v/>
      </c>
      <c r="I4085" s="7">
        <v>0</v>
      </c>
      <c r="J4085" s="8" t="str">
        <f t="shared" si="254"/>
        <v/>
      </c>
      <c r="K4085" s="7">
        <v>0</v>
      </c>
      <c r="L4085" s="7">
        <v>0</v>
      </c>
      <c r="M4085" s="8" t="str">
        <f t="shared" si="255"/>
        <v/>
      </c>
    </row>
    <row r="4086" spans="1:13">
      <c r="A4086" s="2" t="s">
        <v>212</v>
      </c>
      <c r="B4086" s="2" t="s">
        <v>24</v>
      </c>
      <c r="C4086" s="7">
        <v>0</v>
      </c>
      <c r="D4086" s="7">
        <v>0</v>
      </c>
      <c r="E4086" s="8" t="str">
        <f t="shared" si="252"/>
        <v/>
      </c>
      <c r="F4086" s="7">
        <v>0</v>
      </c>
      <c r="G4086" s="7">
        <v>13.96733</v>
      </c>
      <c r="H4086" s="8" t="str">
        <f t="shared" si="253"/>
        <v/>
      </c>
      <c r="I4086" s="7">
        <v>0</v>
      </c>
      <c r="J4086" s="8" t="str">
        <f t="shared" si="254"/>
        <v/>
      </c>
      <c r="K4086" s="7">
        <v>2.9556300000000002</v>
      </c>
      <c r="L4086" s="7">
        <v>82.370019999999997</v>
      </c>
      <c r="M4086" s="8">
        <f t="shared" si="255"/>
        <v>26.86885367924943</v>
      </c>
    </row>
    <row r="4087" spans="1:13">
      <c r="A4087" s="2" t="s">
        <v>212</v>
      </c>
      <c r="B4087" s="2" t="s">
        <v>42</v>
      </c>
      <c r="C4087" s="7">
        <v>91.096419999999995</v>
      </c>
      <c r="D4087" s="7">
        <v>0</v>
      </c>
      <c r="E4087" s="8">
        <f t="shared" si="252"/>
        <v>-1</v>
      </c>
      <c r="F4087" s="7">
        <v>548.15143999999998</v>
      </c>
      <c r="G4087" s="7">
        <v>1035.51685</v>
      </c>
      <c r="H4087" s="8">
        <f t="shared" si="253"/>
        <v>0.88910723284791526</v>
      </c>
      <c r="I4087" s="7">
        <v>273.91113999999999</v>
      </c>
      <c r="J4087" s="8">
        <f t="shared" si="254"/>
        <v>2.7804846126375145</v>
      </c>
      <c r="K4087" s="7">
        <v>5163.4210000000003</v>
      </c>
      <c r="L4087" s="7">
        <v>8067.8870699999998</v>
      </c>
      <c r="M4087" s="8">
        <f t="shared" si="255"/>
        <v>0.56250808717708645</v>
      </c>
    </row>
    <row r="4088" spans="1:13">
      <c r="A4088" s="2" t="s">
        <v>212</v>
      </c>
      <c r="B4088" s="2" t="s">
        <v>43</v>
      </c>
      <c r="C4088" s="7">
        <v>0</v>
      </c>
      <c r="D4088" s="7">
        <v>0</v>
      </c>
      <c r="E4088" s="8" t="str">
        <f t="shared" si="252"/>
        <v/>
      </c>
      <c r="F4088" s="7">
        <v>0</v>
      </c>
      <c r="G4088" s="7">
        <v>0</v>
      </c>
      <c r="H4088" s="8" t="str">
        <f t="shared" si="253"/>
        <v/>
      </c>
      <c r="I4088" s="7">
        <v>0</v>
      </c>
      <c r="J4088" s="8" t="str">
        <f t="shared" si="254"/>
        <v/>
      </c>
      <c r="K4088" s="7">
        <v>16.235430000000001</v>
      </c>
      <c r="L4088" s="7">
        <v>53.033560000000001</v>
      </c>
      <c r="M4088" s="8">
        <f t="shared" si="255"/>
        <v>2.2665325156155394</v>
      </c>
    </row>
    <row r="4089" spans="1:13">
      <c r="A4089" s="2" t="s">
        <v>212</v>
      </c>
      <c r="B4089" s="2" t="s">
        <v>25</v>
      </c>
      <c r="C4089" s="7">
        <v>0</v>
      </c>
      <c r="D4089" s="7">
        <v>0</v>
      </c>
      <c r="E4089" s="8" t="str">
        <f t="shared" si="252"/>
        <v/>
      </c>
      <c r="F4089" s="7">
        <v>154.19</v>
      </c>
      <c r="G4089" s="7">
        <v>0</v>
      </c>
      <c r="H4089" s="8">
        <f t="shared" si="253"/>
        <v>-1</v>
      </c>
      <c r="I4089" s="7">
        <v>1.0249999999999999</v>
      </c>
      <c r="J4089" s="8">
        <f t="shared" si="254"/>
        <v>-1</v>
      </c>
      <c r="K4089" s="7">
        <v>505.36196999999999</v>
      </c>
      <c r="L4089" s="7">
        <v>24.95187</v>
      </c>
      <c r="M4089" s="8">
        <f t="shared" si="255"/>
        <v>-0.95062574653173848</v>
      </c>
    </row>
    <row r="4090" spans="1:13">
      <c r="A4090" s="2" t="s">
        <v>212</v>
      </c>
      <c r="B4090" s="2" t="s">
        <v>44</v>
      </c>
      <c r="C4090" s="7">
        <v>0</v>
      </c>
      <c r="D4090" s="7">
        <v>0</v>
      </c>
      <c r="E4090" s="8" t="str">
        <f t="shared" si="252"/>
        <v/>
      </c>
      <c r="F4090" s="7">
        <v>0</v>
      </c>
      <c r="G4090" s="7">
        <v>29.411660000000001</v>
      </c>
      <c r="H4090" s="8" t="str">
        <f t="shared" si="253"/>
        <v/>
      </c>
      <c r="I4090" s="7">
        <v>0</v>
      </c>
      <c r="J4090" s="8" t="str">
        <f t="shared" si="254"/>
        <v/>
      </c>
      <c r="K4090" s="7">
        <v>458.91133000000002</v>
      </c>
      <c r="L4090" s="7">
        <v>145.50120999999999</v>
      </c>
      <c r="M4090" s="8">
        <f t="shared" si="255"/>
        <v>-0.68294265038084812</v>
      </c>
    </row>
    <row r="4091" spans="1:13">
      <c r="A4091" s="2" t="s">
        <v>212</v>
      </c>
      <c r="B4091" s="2" t="s">
        <v>45</v>
      </c>
      <c r="C4091" s="7">
        <v>0</v>
      </c>
      <c r="D4091" s="7">
        <v>0</v>
      </c>
      <c r="E4091" s="8" t="str">
        <f t="shared" si="252"/>
        <v/>
      </c>
      <c r="F4091" s="7">
        <v>0</v>
      </c>
      <c r="G4091" s="7">
        <v>0</v>
      </c>
      <c r="H4091" s="8" t="str">
        <f t="shared" si="253"/>
        <v/>
      </c>
      <c r="I4091" s="7">
        <v>0</v>
      </c>
      <c r="J4091" s="8" t="str">
        <f t="shared" si="254"/>
        <v/>
      </c>
      <c r="K4091" s="7">
        <v>0</v>
      </c>
      <c r="L4091" s="7">
        <v>0</v>
      </c>
      <c r="M4091" s="8" t="str">
        <f t="shared" si="255"/>
        <v/>
      </c>
    </row>
    <row r="4092" spans="1:13">
      <c r="A4092" s="2" t="s">
        <v>212</v>
      </c>
      <c r="B4092" s="2" t="s">
        <v>46</v>
      </c>
      <c r="C4092" s="7">
        <v>0</v>
      </c>
      <c r="D4092" s="7">
        <v>0</v>
      </c>
      <c r="E4092" s="8" t="str">
        <f t="shared" si="252"/>
        <v/>
      </c>
      <c r="F4092" s="7">
        <v>626.51229999999998</v>
      </c>
      <c r="G4092" s="7">
        <v>75.065219999999997</v>
      </c>
      <c r="H4092" s="8">
        <f t="shared" si="253"/>
        <v>-0.8801855606027208</v>
      </c>
      <c r="I4092" s="7">
        <v>5.0309299999999997</v>
      </c>
      <c r="J4092" s="8">
        <f t="shared" si="254"/>
        <v>13.920744275909225</v>
      </c>
      <c r="K4092" s="7">
        <v>4590.87752</v>
      </c>
      <c r="L4092" s="7">
        <v>1740.84761</v>
      </c>
      <c r="M4092" s="8">
        <f t="shared" si="255"/>
        <v>-0.62080286341422586</v>
      </c>
    </row>
    <row r="4093" spans="1:13">
      <c r="A4093" s="2" t="s">
        <v>212</v>
      </c>
      <c r="B4093" s="2" t="s">
        <v>11</v>
      </c>
      <c r="C4093" s="7">
        <v>0</v>
      </c>
      <c r="D4093" s="7">
        <v>44.51211</v>
      </c>
      <c r="E4093" s="8" t="str">
        <f t="shared" si="252"/>
        <v/>
      </c>
      <c r="F4093" s="7">
        <v>642.47793000000001</v>
      </c>
      <c r="G4093" s="7">
        <v>1048.3710799999999</v>
      </c>
      <c r="H4093" s="8">
        <f t="shared" si="253"/>
        <v>0.63176201243208441</v>
      </c>
      <c r="I4093" s="7">
        <v>825.74686999999994</v>
      </c>
      <c r="J4093" s="8">
        <f t="shared" si="254"/>
        <v>0.26960345608091729</v>
      </c>
      <c r="K4093" s="7">
        <v>10119.138790000001</v>
      </c>
      <c r="L4093" s="7">
        <v>8402.4354600000006</v>
      </c>
      <c r="M4093" s="8">
        <f t="shared" si="255"/>
        <v>-0.16964915351259846</v>
      </c>
    </row>
    <row r="4094" spans="1:13">
      <c r="A4094" s="2" t="s">
        <v>212</v>
      </c>
      <c r="B4094" s="2" t="s">
        <v>17</v>
      </c>
      <c r="C4094" s="7">
        <v>46.025509999999997</v>
      </c>
      <c r="D4094" s="7">
        <v>0</v>
      </c>
      <c r="E4094" s="8">
        <f t="shared" si="252"/>
        <v>-1</v>
      </c>
      <c r="F4094" s="7">
        <v>324.21197999999998</v>
      </c>
      <c r="G4094" s="7">
        <v>394.95416</v>
      </c>
      <c r="H4094" s="8">
        <f t="shared" si="253"/>
        <v>0.21819730412182792</v>
      </c>
      <c r="I4094" s="7">
        <v>584.87354000000005</v>
      </c>
      <c r="J4094" s="8">
        <f t="shared" si="254"/>
        <v>-0.32471870756881915</v>
      </c>
      <c r="K4094" s="7">
        <v>4688.0757400000002</v>
      </c>
      <c r="L4094" s="7">
        <v>10341.62012</v>
      </c>
      <c r="M4094" s="8">
        <f t="shared" si="255"/>
        <v>1.2059413485499699</v>
      </c>
    </row>
    <row r="4095" spans="1:13">
      <c r="A4095" s="2" t="s">
        <v>212</v>
      </c>
      <c r="B4095" s="2" t="s">
        <v>48</v>
      </c>
      <c r="C4095" s="7">
        <v>0</v>
      </c>
      <c r="D4095" s="7">
        <v>0</v>
      </c>
      <c r="E4095" s="8" t="str">
        <f t="shared" si="252"/>
        <v/>
      </c>
      <c r="F4095" s="7">
        <v>0</v>
      </c>
      <c r="G4095" s="7">
        <v>7.5642399999999999</v>
      </c>
      <c r="H4095" s="8" t="str">
        <f t="shared" si="253"/>
        <v/>
      </c>
      <c r="I4095" s="7">
        <v>0</v>
      </c>
      <c r="J4095" s="8" t="str">
        <f t="shared" si="254"/>
        <v/>
      </c>
      <c r="K4095" s="7">
        <v>52.549750000000003</v>
      </c>
      <c r="L4095" s="7">
        <v>224.73296999999999</v>
      </c>
      <c r="M4095" s="8">
        <f t="shared" si="255"/>
        <v>3.2765754356585894</v>
      </c>
    </row>
    <row r="4096" spans="1:13">
      <c r="A4096" s="2" t="s">
        <v>212</v>
      </c>
      <c r="B4096" s="2" t="s">
        <v>12</v>
      </c>
      <c r="C4096" s="7">
        <v>1789.9546700000001</v>
      </c>
      <c r="D4096" s="7">
        <v>22.9</v>
      </c>
      <c r="E4096" s="8">
        <f t="shared" si="252"/>
        <v>-0.98720637992469384</v>
      </c>
      <c r="F4096" s="7">
        <v>12205.67416</v>
      </c>
      <c r="G4096" s="7">
        <v>16022.15107</v>
      </c>
      <c r="H4096" s="8">
        <f t="shared" si="253"/>
        <v>0.31268055004345618</v>
      </c>
      <c r="I4096" s="7">
        <v>13061.859409999999</v>
      </c>
      <c r="J4096" s="8">
        <f t="shared" si="254"/>
        <v>0.22663631318322386</v>
      </c>
      <c r="K4096" s="7">
        <v>146038.17503000001</v>
      </c>
      <c r="L4096" s="7">
        <v>150269.23164000001</v>
      </c>
      <c r="M4096" s="8">
        <f t="shared" si="255"/>
        <v>2.897226433520439E-2</v>
      </c>
    </row>
    <row r="4097" spans="1:13">
      <c r="A4097" s="2" t="s">
        <v>212</v>
      </c>
      <c r="B4097" s="2" t="s">
        <v>26</v>
      </c>
      <c r="C4097" s="7">
        <v>131.02850000000001</v>
      </c>
      <c r="D4097" s="7">
        <v>0</v>
      </c>
      <c r="E4097" s="8">
        <f t="shared" si="252"/>
        <v>-1</v>
      </c>
      <c r="F4097" s="7">
        <v>1608.0392400000001</v>
      </c>
      <c r="G4097" s="7">
        <v>1312.03343</v>
      </c>
      <c r="H4097" s="8">
        <f t="shared" si="253"/>
        <v>-0.18407872310379692</v>
      </c>
      <c r="I4097" s="7">
        <v>1368.1319599999999</v>
      </c>
      <c r="J4097" s="8">
        <f t="shared" si="254"/>
        <v>-4.1003742065933491E-2</v>
      </c>
      <c r="K4097" s="7">
        <v>13026.018609999999</v>
      </c>
      <c r="L4097" s="7">
        <v>19281.660220000002</v>
      </c>
      <c r="M4097" s="8">
        <f t="shared" si="255"/>
        <v>0.48024202922584358</v>
      </c>
    </row>
    <row r="4098" spans="1:13">
      <c r="A4098" s="2" t="s">
        <v>212</v>
      </c>
      <c r="B4098" s="2" t="s">
        <v>77</v>
      </c>
      <c r="C4098" s="7">
        <v>0</v>
      </c>
      <c r="D4098" s="7">
        <v>0</v>
      </c>
      <c r="E4098" s="8" t="str">
        <f t="shared" si="252"/>
        <v/>
      </c>
      <c r="F4098" s="7">
        <v>0</v>
      </c>
      <c r="G4098" s="7">
        <v>0</v>
      </c>
      <c r="H4098" s="8" t="str">
        <f t="shared" si="253"/>
        <v/>
      </c>
      <c r="I4098" s="7">
        <v>0</v>
      </c>
      <c r="J4098" s="8" t="str">
        <f t="shared" si="254"/>
        <v/>
      </c>
      <c r="K4098" s="7">
        <v>155.42823999999999</v>
      </c>
      <c r="L4098" s="7">
        <v>6.0986599999999997</v>
      </c>
      <c r="M4098" s="8">
        <f t="shared" si="255"/>
        <v>-0.96076221412530949</v>
      </c>
    </row>
    <row r="4099" spans="1:13">
      <c r="A4099" s="2" t="s">
        <v>212</v>
      </c>
      <c r="B4099" s="2" t="s">
        <v>49</v>
      </c>
      <c r="C4099" s="7">
        <v>0</v>
      </c>
      <c r="D4099" s="7">
        <v>0</v>
      </c>
      <c r="E4099" s="8" t="str">
        <f t="shared" si="252"/>
        <v/>
      </c>
      <c r="F4099" s="7">
        <v>32.808</v>
      </c>
      <c r="G4099" s="7">
        <v>41.655560000000001</v>
      </c>
      <c r="H4099" s="8">
        <f t="shared" si="253"/>
        <v>0.26967690807120226</v>
      </c>
      <c r="I4099" s="7">
        <v>0</v>
      </c>
      <c r="J4099" s="8" t="str">
        <f t="shared" si="254"/>
        <v/>
      </c>
      <c r="K4099" s="7">
        <v>404.69008000000002</v>
      </c>
      <c r="L4099" s="7">
        <v>318.71897000000001</v>
      </c>
      <c r="M4099" s="8">
        <f t="shared" si="255"/>
        <v>-0.21243690974584795</v>
      </c>
    </row>
    <row r="4100" spans="1:13">
      <c r="A4100" s="2" t="s">
        <v>212</v>
      </c>
      <c r="B4100" s="2" t="s">
        <v>13</v>
      </c>
      <c r="C4100" s="7">
        <v>0</v>
      </c>
      <c r="D4100" s="7">
        <v>0</v>
      </c>
      <c r="E4100" s="8" t="str">
        <f t="shared" si="252"/>
        <v/>
      </c>
      <c r="F4100" s="7">
        <v>308.572</v>
      </c>
      <c r="G4100" s="7">
        <v>786.86014</v>
      </c>
      <c r="H4100" s="8">
        <f t="shared" si="253"/>
        <v>1.5500049907314986</v>
      </c>
      <c r="I4100" s="7">
        <v>655.09819000000005</v>
      </c>
      <c r="J4100" s="8">
        <f t="shared" si="254"/>
        <v>0.20113313089752238</v>
      </c>
      <c r="K4100" s="7">
        <v>2299.1298000000002</v>
      </c>
      <c r="L4100" s="7">
        <v>5105.8192300000001</v>
      </c>
      <c r="M4100" s="8">
        <f t="shared" si="255"/>
        <v>1.2207616246807813</v>
      </c>
    </row>
    <row r="4101" spans="1:13">
      <c r="A4101" s="2" t="s">
        <v>212</v>
      </c>
      <c r="B4101" s="2" t="s">
        <v>79</v>
      </c>
      <c r="C4101" s="7">
        <v>0</v>
      </c>
      <c r="D4101" s="7">
        <v>0</v>
      </c>
      <c r="E4101" s="8" t="str">
        <f t="shared" ref="E4101:E4164" si="256">IF(C4101=0,"",(D4101/C4101-1))</f>
        <v/>
      </c>
      <c r="F4101" s="7">
        <v>490.5</v>
      </c>
      <c r="G4101" s="7">
        <v>0</v>
      </c>
      <c r="H4101" s="8">
        <f t="shared" ref="H4101:H4164" si="257">IF(F4101=0,"",(G4101/F4101-1))</f>
        <v>-1</v>
      </c>
      <c r="I4101" s="7">
        <v>0</v>
      </c>
      <c r="J4101" s="8" t="str">
        <f t="shared" ref="J4101:J4164" si="258">IF(I4101=0,"",(G4101/I4101-1))</f>
        <v/>
      </c>
      <c r="K4101" s="7">
        <v>653.4</v>
      </c>
      <c r="L4101" s="7">
        <v>0</v>
      </c>
      <c r="M4101" s="8">
        <f t="shared" ref="M4101:M4164" si="259">IF(K4101=0,"",(L4101/K4101-1))</f>
        <v>-1</v>
      </c>
    </row>
    <row r="4102" spans="1:13">
      <c r="A4102" s="2" t="s">
        <v>212</v>
      </c>
      <c r="B4102" s="2" t="s">
        <v>64</v>
      </c>
      <c r="C4102" s="7">
        <v>0</v>
      </c>
      <c r="D4102" s="7">
        <v>0</v>
      </c>
      <c r="E4102" s="8" t="str">
        <f t="shared" si="256"/>
        <v/>
      </c>
      <c r="F4102" s="7">
        <v>0</v>
      </c>
      <c r="G4102" s="7">
        <v>0</v>
      </c>
      <c r="H4102" s="8" t="str">
        <f t="shared" si="257"/>
        <v/>
      </c>
      <c r="I4102" s="7">
        <v>0</v>
      </c>
      <c r="J4102" s="8" t="str">
        <f t="shared" si="258"/>
        <v/>
      </c>
      <c r="K4102" s="7">
        <v>3</v>
      </c>
      <c r="L4102" s="7">
        <v>0</v>
      </c>
      <c r="M4102" s="8">
        <f t="shared" si="259"/>
        <v>-1</v>
      </c>
    </row>
    <row r="4103" spans="1:13">
      <c r="A4103" s="2" t="s">
        <v>212</v>
      </c>
      <c r="B4103" s="2" t="s">
        <v>27</v>
      </c>
      <c r="C4103" s="7">
        <v>0</v>
      </c>
      <c r="D4103" s="7">
        <v>0</v>
      </c>
      <c r="E4103" s="8" t="str">
        <f t="shared" si="256"/>
        <v/>
      </c>
      <c r="F4103" s="7">
        <v>0</v>
      </c>
      <c r="G4103" s="7">
        <v>0</v>
      </c>
      <c r="H4103" s="8" t="str">
        <f t="shared" si="257"/>
        <v/>
      </c>
      <c r="I4103" s="7">
        <v>98.048730000000006</v>
      </c>
      <c r="J4103" s="8">
        <f t="shared" si="258"/>
        <v>-1</v>
      </c>
      <c r="K4103" s="7">
        <v>308.26143999999999</v>
      </c>
      <c r="L4103" s="7">
        <v>279.14699000000002</v>
      </c>
      <c r="M4103" s="8">
        <f t="shared" si="259"/>
        <v>-9.4447265282352477E-2</v>
      </c>
    </row>
    <row r="4104" spans="1:13">
      <c r="A4104" s="2" t="s">
        <v>212</v>
      </c>
      <c r="B4104" s="2" t="s">
        <v>50</v>
      </c>
      <c r="C4104" s="7">
        <v>0</v>
      </c>
      <c r="D4104" s="7">
        <v>0</v>
      </c>
      <c r="E4104" s="8" t="str">
        <f t="shared" si="256"/>
        <v/>
      </c>
      <c r="F4104" s="7">
        <v>78.912170000000003</v>
      </c>
      <c r="G4104" s="7">
        <v>24.7</v>
      </c>
      <c r="H4104" s="8">
        <f t="shared" si="257"/>
        <v>-0.68699378055374738</v>
      </c>
      <c r="I4104" s="7">
        <v>18.137370000000001</v>
      </c>
      <c r="J4104" s="8">
        <f t="shared" si="258"/>
        <v>0.36182919574337391</v>
      </c>
      <c r="K4104" s="7">
        <v>362.17865999999998</v>
      </c>
      <c r="L4104" s="7">
        <v>559.42555000000004</v>
      </c>
      <c r="M4104" s="8">
        <f t="shared" si="259"/>
        <v>0.54461212596015485</v>
      </c>
    </row>
    <row r="4105" spans="1:13">
      <c r="A4105" s="2" t="s">
        <v>212</v>
      </c>
      <c r="B4105" s="2" t="s">
        <v>14</v>
      </c>
      <c r="C4105" s="7">
        <v>34.341459999999998</v>
      </c>
      <c r="D4105" s="7">
        <v>0</v>
      </c>
      <c r="E4105" s="8">
        <f t="shared" si="256"/>
        <v>-1</v>
      </c>
      <c r="F4105" s="7">
        <v>15720.02363</v>
      </c>
      <c r="G4105" s="7">
        <v>8264.0292499999996</v>
      </c>
      <c r="H4105" s="8">
        <f t="shared" si="257"/>
        <v>-0.47429918398920368</v>
      </c>
      <c r="I4105" s="7">
        <v>7129.2704299999996</v>
      </c>
      <c r="J4105" s="8">
        <f t="shared" si="258"/>
        <v>0.15916899648313665</v>
      </c>
      <c r="K4105" s="7">
        <v>23331.36447</v>
      </c>
      <c r="L4105" s="7">
        <v>53554.655659999997</v>
      </c>
      <c r="M4105" s="8">
        <f t="shared" si="259"/>
        <v>1.2953932132371335</v>
      </c>
    </row>
    <row r="4106" spans="1:13">
      <c r="A4106" s="2" t="s">
        <v>212</v>
      </c>
      <c r="B4106" s="2" t="s">
        <v>28</v>
      </c>
      <c r="C4106" s="7">
        <v>198.99469999999999</v>
      </c>
      <c r="D4106" s="7">
        <v>0</v>
      </c>
      <c r="E4106" s="8">
        <f t="shared" si="256"/>
        <v>-1</v>
      </c>
      <c r="F4106" s="7">
        <v>701.77089999999998</v>
      </c>
      <c r="G4106" s="7">
        <v>836.91503</v>
      </c>
      <c r="H4106" s="8">
        <f t="shared" si="257"/>
        <v>0.19257585345872852</v>
      </c>
      <c r="I4106" s="7">
        <v>899.96366</v>
      </c>
      <c r="J4106" s="8">
        <f t="shared" si="258"/>
        <v>-7.0056862073741955E-2</v>
      </c>
      <c r="K4106" s="7">
        <v>2895.5790000000002</v>
      </c>
      <c r="L4106" s="7">
        <v>6778.2003400000003</v>
      </c>
      <c r="M4106" s="8">
        <f t="shared" si="259"/>
        <v>1.3408790918845592</v>
      </c>
    </row>
    <row r="4107" spans="1:13">
      <c r="A4107" s="2" t="s">
        <v>212</v>
      </c>
      <c r="B4107" s="2" t="s">
        <v>81</v>
      </c>
      <c r="C4107" s="7">
        <v>0</v>
      </c>
      <c r="D4107" s="7">
        <v>0</v>
      </c>
      <c r="E4107" s="8" t="str">
        <f t="shared" si="256"/>
        <v/>
      </c>
      <c r="F4107" s="7">
        <v>1.5</v>
      </c>
      <c r="G4107" s="7">
        <v>1415.9299599999999</v>
      </c>
      <c r="H4107" s="8">
        <f t="shared" si="257"/>
        <v>942.95330666666666</v>
      </c>
      <c r="I4107" s="7">
        <v>0</v>
      </c>
      <c r="J4107" s="8" t="str">
        <f t="shared" si="258"/>
        <v/>
      </c>
      <c r="K4107" s="7">
        <v>398.77990999999997</v>
      </c>
      <c r="L4107" s="7">
        <v>1621.52937</v>
      </c>
      <c r="M4107" s="8">
        <f t="shared" si="259"/>
        <v>3.0662263302080595</v>
      </c>
    </row>
    <row r="4108" spans="1:13">
      <c r="A4108" s="2" t="s">
        <v>212</v>
      </c>
      <c r="B4108" s="2" t="s">
        <v>51</v>
      </c>
      <c r="C4108" s="7">
        <v>0</v>
      </c>
      <c r="D4108" s="7">
        <v>0</v>
      </c>
      <c r="E4108" s="8" t="str">
        <f t="shared" si="256"/>
        <v/>
      </c>
      <c r="F4108" s="7">
        <v>0</v>
      </c>
      <c r="G4108" s="7">
        <v>0</v>
      </c>
      <c r="H4108" s="8" t="str">
        <f t="shared" si="257"/>
        <v/>
      </c>
      <c r="I4108" s="7">
        <v>0</v>
      </c>
      <c r="J4108" s="8" t="str">
        <f t="shared" si="258"/>
        <v/>
      </c>
      <c r="K4108" s="7">
        <v>0</v>
      </c>
      <c r="L4108" s="7">
        <v>255.09011000000001</v>
      </c>
      <c r="M4108" s="8" t="str">
        <f t="shared" si="259"/>
        <v/>
      </c>
    </row>
    <row r="4109" spans="1:13">
      <c r="A4109" s="2" t="s">
        <v>212</v>
      </c>
      <c r="B4109" s="2" t="s">
        <v>29</v>
      </c>
      <c r="C4109" s="7">
        <v>56.317709999999998</v>
      </c>
      <c r="D4109" s="7">
        <v>0</v>
      </c>
      <c r="E4109" s="8">
        <f t="shared" si="256"/>
        <v>-1</v>
      </c>
      <c r="F4109" s="7">
        <v>657.83780000000002</v>
      </c>
      <c r="G4109" s="7">
        <v>136.17132000000001</v>
      </c>
      <c r="H4109" s="8">
        <f t="shared" si="257"/>
        <v>-0.79300167913731923</v>
      </c>
      <c r="I4109" s="7">
        <v>118.57362000000001</v>
      </c>
      <c r="J4109" s="8">
        <f t="shared" si="258"/>
        <v>0.14841159441703811</v>
      </c>
      <c r="K4109" s="7">
        <v>2975.8355900000001</v>
      </c>
      <c r="L4109" s="7">
        <v>4082.82762</v>
      </c>
      <c r="M4109" s="8">
        <f t="shared" si="259"/>
        <v>0.37199367926102389</v>
      </c>
    </row>
    <row r="4110" spans="1:13">
      <c r="A4110" s="2" t="s">
        <v>212</v>
      </c>
      <c r="B4110" s="2" t="s">
        <v>52</v>
      </c>
      <c r="C4110" s="7">
        <v>0</v>
      </c>
      <c r="D4110" s="7">
        <v>0</v>
      </c>
      <c r="E4110" s="8" t="str">
        <f t="shared" si="256"/>
        <v/>
      </c>
      <c r="F4110" s="7">
        <v>0</v>
      </c>
      <c r="G4110" s="7">
        <v>0</v>
      </c>
      <c r="H4110" s="8" t="str">
        <f t="shared" si="257"/>
        <v/>
      </c>
      <c r="I4110" s="7">
        <v>0</v>
      </c>
      <c r="J4110" s="8" t="str">
        <f t="shared" si="258"/>
        <v/>
      </c>
      <c r="K4110" s="7">
        <v>0</v>
      </c>
      <c r="L4110" s="7">
        <v>15.8</v>
      </c>
      <c r="M4110" s="8" t="str">
        <f t="shared" si="259"/>
        <v/>
      </c>
    </row>
    <row r="4111" spans="1:13">
      <c r="A4111" s="2" t="s">
        <v>212</v>
      </c>
      <c r="B4111" s="2" t="s">
        <v>30</v>
      </c>
      <c r="C4111" s="7">
        <v>0</v>
      </c>
      <c r="D4111" s="7">
        <v>0</v>
      </c>
      <c r="E4111" s="8" t="str">
        <f t="shared" si="256"/>
        <v/>
      </c>
      <c r="F4111" s="7">
        <v>410.82263</v>
      </c>
      <c r="G4111" s="7">
        <v>183.10821000000001</v>
      </c>
      <c r="H4111" s="8">
        <f t="shared" si="257"/>
        <v>-0.55428889104770107</v>
      </c>
      <c r="I4111" s="7">
        <v>234.93463</v>
      </c>
      <c r="J4111" s="8">
        <f t="shared" si="258"/>
        <v>-0.22059932160703588</v>
      </c>
      <c r="K4111" s="7">
        <v>933.97878000000003</v>
      </c>
      <c r="L4111" s="7">
        <v>1600.09995</v>
      </c>
      <c r="M4111" s="8">
        <f t="shared" si="259"/>
        <v>0.71320803455513193</v>
      </c>
    </row>
    <row r="4112" spans="1:13">
      <c r="A4112" s="2" t="s">
        <v>212</v>
      </c>
      <c r="B4112" s="2" t="s">
        <v>82</v>
      </c>
      <c r="C4112" s="7">
        <v>0</v>
      </c>
      <c r="D4112" s="7">
        <v>0</v>
      </c>
      <c r="E4112" s="8" t="str">
        <f t="shared" si="256"/>
        <v/>
      </c>
      <c r="F4112" s="7">
        <v>78.190299999999993</v>
      </c>
      <c r="G4112" s="7">
        <v>76.629530000000003</v>
      </c>
      <c r="H4112" s="8">
        <f t="shared" si="257"/>
        <v>-1.9961171654284349E-2</v>
      </c>
      <c r="I4112" s="7">
        <v>40.056420000000003</v>
      </c>
      <c r="J4112" s="8">
        <f t="shared" si="258"/>
        <v>0.91303990721087902</v>
      </c>
      <c r="K4112" s="7">
        <v>288.93991</v>
      </c>
      <c r="L4112" s="7">
        <v>536.02689999999996</v>
      </c>
      <c r="M4112" s="8">
        <f t="shared" si="259"/>
        <v>0.85515008985778374</v>
      </c>
    </row>
    <row r="4113" spans="1:13">
      <c r="A4113" s="2" t="s">
        <v>212</v>
      </c>
      <c r="B4113" s="2" t="s">
        <v>83</v>
      </c>
      <c r="C4113" s="7">
        <v>0</v>
      </c>
      <c r="D4113" s="7">
        <v>0</v>
      </c>
      <c r="E4113" s="8" t="str">
        <f t="shared" si="256"/>
        <v/>
      </c>
      <c r="F4113" s="7">
        <v>0</v>
      </c>
      <c r="G4113" s="7">
        <v>0</v>
      </c>
      <c r="H4113" s="8" t="str">
        <f t="shared" si="257"/>
        <v/>
      </c>
      <c r="I4113" s="7">
        <v>0</v>
      </c>
      <c r="J4113" s="8" t="str">
        <f t="shared" si="258"/>
        <v/>
      </c>
      <c r="K4113" s="7">
        <v>4.72255</v>
      </c>
      <c r="L4113" s="7">
        <v>30.16</v>
      </c>
      <c r="M4113" s="8">
        <f t="shared" si="259"/>
        <v>5.3863802394892586</v>
      </c>
    </row>
    <row r="4114" spans="1:13">
      <c r="A4114" s="2" t="s">
        <v>212</v>
      </c>
      <c r="B4114" s="2" t="s">
        <v>31</v>
      </c>
      <c r="C4114" s="7">
        <v>0</v>
      </c>
      <c r="D4114" s="7">
        <v>0</v>
      </c>
      <c r="E4114" s="8" t="str">
        <f t="shared" si="256"/>
        <v/>
      </c>
      <c r="F4114" s="7">
        <v>0</v>
      </c>
      <c r="G4114" s="7">
        <v>0</v>
      </c>
      <c r="H4114" s="8" t="str">
        <f t="shared" si="257"/>
        <v/>
      </c>
      <c r="I4114" s="7">
        <v>0</v>
      </c>
      <c r="J4114" s="8" t="str">
        <f t="shared" si="258"/>
        <v/>
      </c>
      <c r="K4114" s="7">
        <v>58.065429999999999</v>
      </c>
      <c r="L4114" s="7">
        <v>0</v>
      </c>
      <c r="M4114" s="8">
        <f t="shared" si="259"/>
        <v>-1</v>
      </c>
    </row>
    <row r="4115" spans="1:13">
      <c r="A4115" s="2" t="s">
        <v>212</v>
      </c>
      <c r="B4115" s="2" t="s">
        <v>32</v>
      </c>
      <c r="C4115" s="7">
        <v>0</v>
      </c>
      <c r="D4115" s="7">
        <v>0</v>
      </c>
      <c r="E4115" s="8" t="str">
        <f t="shared" si="256"/>
        <v/>
      </c>
      <c r="F4115" s="7">
        <v>0</v>
      </c>
      <c r="G4115" s="7">
        <v>138.24257</v>
      </c>
      <c r="H4115" s="8" t="str">
        <f t="shared" si="257"/>
        <v/>
      </c>
      <c r="I4115" s="7">
        <v>27.41591</v>
      </c>
      <c r="J4115" s="8">
        <f t="shared" si="258"/>
        <v>4.0424213531485913</v>
      </c>
      <c r="K4115" s="7">
        <v>424.52030000000002</v>
      </c>
      <c r="L4115" s="7">
        <v>2485.7896799999999</v>
      </c>
      <c r="M4115" s="8">
        <f t="shared" si="259"/>
        <v>4.8555260608267723</v>
      </c>
    </row>
    <row r="4116" spans="1:13">
      <c r="A4116" s="2" t="s">
        <v>212</v>
      </c>
      <c r="B4116" s="2" t="s">
        <v>54</v>
      </c>
      <c r="C4116" s="7">
        <v>8.0678300000000007</v>
      </c>
      <c r="D4116" s="7">
        <v>0</v>
      </c>
      <c r="E4116" s="8">
        <f t="shared" si="256"/>
        <v>-1</v>
      </c>
      <c r="F4116" s="7">
        <v>22.969429999999999</v>
      </c>
      <c r="G4116" s="7">
        <v>85.015749999999997</v>
      </c>
      <c r="H4116" s="8">
        <f t="shared" si="257"/>
        <v>2.7012564090619575</v>
      </c>
      <c r="I4116" s="7">
        <v>0</v>
      </c>
      <c r="J4116" s="8" t="str">
        <f t="shared" si="258"/>
        <v/>
      </c>
      <c r="K4116" s="7">
        <v>577.31681000000003</v>
      </c>
      <c r="L4116" s="7">
        <v>339.71823000000001</v>
      </c>
      <c r="M4116" s="8">
        <f t="shared" si="259"/>
        <v>-0.41155666331628216</v>
      </c>
    </row>
    <row r="4117" spans="1:13">
      <c r="A4117" s="2" t="s">
        <v>212</v>
      </c>
      <c r="B4117" s="2" t="s">
        <v>87</v>
      </c>
      <c r="C4117" s="7">
        <v>0</v>
      </c>
      <c r="D4117" s="7">
        <v>0</v>
      </c>
      <c r="E4117" s="8" t="str">
        <f t="shared" si="256"/>
        <v/>
      </c>
      <c r="F4117" s="7">
        <v>13.76136</v>
      </c>
      <c r="G4117" s="7">
        <v>0</v>
      </c>
      <c r="H4117" s="8">
        <f t="shared" si="257"/>
        <v>-1</v>
      </c>
      <c r="I4117" s="7">
        <v>0</v>
      </c>
      <c r="J4117" s="8" t="str">
        <f t="shared" si="258"/>
        <v/>
      </c>
      <c r="K4117" s="7">
        <v>14.93552</v>
      </c>
      <c r="L4117" s="7">
        <v>93.571780000000004</v>
      </c>
      <c r="M4117" s="8">
        <f t="shared" si="259"/>
        <v>5.2650500283887007</v>
      </c>
    </row>
    <row r="4118" spans="1:13">
      <c r="A4118" s="2" t="s">
        <v>212</v>
      </c>
      <c r="B4118" s="2" t="s">
        <v>55</v>
      </c>
      <c r="C4118" s="7">
        <v>0</v>
      </c>
      <c r="D4118" s="7">
        <v>0</v>
      </c>
      <c r="E4118" s="8" t="str">
        <f t="shared" si="256"/>
        <v/>
      </c>
      <c r="F4118" s="7">
        <v>0</v>
      </c>
      <c r="G4118" s="7">
        <v>0</v>
      </c>
      <c r="H4118" s="8" t="str">
        <f t="shared" si="257"/>
        <v/>
      </c>
      <c r="I4118" s="7">
        <v>136.75</v>
      </c>
      <c r="J4118" s="8">
        <f t="shared" si="258"/>
        <v>-1</v>
      </c>
      <c r="K4118" s="7">
        <v>0</v>
      </c>
      <c r="L4118" s="7">
        <v>136.75</v>
      </c>
      <c r="M4118" s="8" t="str">
        <f t="shared" si="259"/>
        <v/>
      </c>
    </row>
    <row r="4119" spans="1:13">
      <c r="A4119" s="2" t="s">
        <v>212</v>
      </c>
      <c r="B4119" s="2" t="s">
        <v>56</v>
      </c>
      <c r="C4119" s="7">
        <v>0</v>
      </c>
      <c r="D4119" s="7">
        <v>0</v>
      </c>
      <c r="E4119" s="8" t="str">
        <f t="shared" si="256"/>
        <v/>
      </c>
      <c r="F4119" s="7">
        <v>0</v>
      </c>
      <c r="G4119" s="7">
        <v>0</v>
      </c>
      <c r="H4119" s="8" t="str">
        <f t="shared" si="257"/>
        <v/>
      </c>
      <c r="I4119" s="7">
        <v>0</v>
      </c>
      <c r="J4119" s="8" t="str">
        <f t="shared" si="258"/>
        <v/>
      </c>
      <c r="K4119" s="7">
        <v>55.110300000000002</v>
      </c>
      <c r="L4119" s="7">
        <v>0</v>
      </c>
      <c r="M4119" s="8">
        <f t="shared" si="259"/>
        <v>-1</v>
      </c>
    </row>
    <row r="4120" spans="1:13">
      <c r="A4120" s="2" t="s">
        <v>212</v>
      </c>
      <c r="B4120" s="2" t="s">
        <v>33</v>
      </c>
      <c r="C4120" s="7">
        <v>117.94956999999999</v>
      </c>
      <c r="D4120" s="7">
        <v>0</v>
      </c>
      <c r="E4120" s="8">
        <f t="shared" si="256"/>
        <v>-1</v>
      </c>
      <c r="F4120" s="7">
        <v>117.94956999999999</v>
      </c>
      <c r="G4120" s="7">
        <v>134.26861</v>
      </c>
      <c r="H4120" s="8">
        <f t="shared" si="257"/>
        <v>0.13835607878858736</v>
      </c>
      <c r="I4120" s="7">
        <v>42.965000000000003</v>
      </c>
      <c r="J4120" s="8">
        <f t="shared" si="258"/>
        <v>2.125069475154195</v>
      </c>
      <c r="K4120" s="7">
        <v>274.76623999999998</v>
      </c>
      <c r="L4120" s="7">
        <v>609.32689000000005</v>
      </c>
      <c r="M4120" s="8">
        <f t="shared" si="259"/>
        <v>1.2176192024172989</v>
      </c>
    </row>
    <row r="4121" spans="1:13">
      <c r="A4121" s="2" t="s">
        <v>212</v>
      </c>
      <c r="B4121" s="2" t="s">
        <v>58</v>
      </c>
      <c r="C4121" s="7">
        <v>0</v>
      </c>
      <c r="D4121" s="7">
        <v>0</v>
      </c>
      <c r="E4121" s="8" t="str">
        <f t="shared" si="256"/>
        <v/>
      </c>
      <c r="F4121" s="7">
        <v>0</v>
      </c>
      <c r="G4121" s="7">
        <v>0</v>
      </c>
      <c r="H4121" s="8" t="str">
        <f t="shared" si="257"/>
        <v/>
      </c>
      <c r="I4121" s="7">
        <v>0</v>
      </c>
      <c r="J4121" s="8" t="str">
        <f t="shared" si="258"/>
        <v/>
      </c>
      <c r="K4121" s="7">
        <v>0</v>
      </c>
      <c r="L4121" s="7">
        <v>0</v>
      </c>
      <c r="M4121" s="8" t="str">
        <f t="shared" si="259"/>
        <v/>
      </c>
    </row>
    <row r="4122" spans="1:13">
      <c r="A4122" s="2" t="s">
        <v>212</v>
      </c>
      <c r="B4122" s="2" t="s">
        <v>89</v>
      </c>
      <c r="C4122" s="7">
        <v>0</v>
      </c>
      <c r="D4122" s="7">
        <v>0</v>
      </c>
      <c r="E4122" s="8" t="str">
        <f t="shared" si="256"/>
        <v/>
      </c>
      <c r="F4122" s="7">
        <v>0</v>
      </c>
      <c r="G4122" s="7">
        <v>0</v>
      </c>
      <c r="H4122" s="8" t="str">
        <f t="shared" si="257"/>
        <v/>
      </c>
      <c r="I4122" s="7">
        <v>225.99869000000001</v>
      </c>
      <c r="J4122" s="8">
        <f t="shared" si="258"/>
        <v>-1</v>
      </c>
      <c r="K4122" s="7">
        <v>46.295659999999998</v>
      </c>
      <c r="L4122" s="7">
        <v>460.03372999999999</v>
      </c>
      <c r="M4122" s="8">
        <f t="shared" si="259"/>
        <v>8.9368651402744881</v>
      </c>
    </row>
    <row r="4123" spans="1:13">
      <c r="A4123" s="2" t="s">
        <v>212</v>
      </c>
      <c r="B4123" s="2" t="s">
        <v>59</v>
      </c>
      <c r="C4123" s="7">
        <v>0</v>
      </c>
      <c r="D4123" s="7">
        <v>0</v>
      </c>
      <c r="E4123" s="8" t="str">
        <f t="shared" si="256"/>
        <v/>
      </c>
      <c r="F4123" s="7">
        <v>0</v>
      </c>
      <c r="G4123" s="7">
        <v>0</v>
      </c>
      <c r="H4123" s="8" t="str">
        <f t="shared" si="257"/>
        <v/>
      </c>
      <c r="I4123" s="7">
        <v>0</v>
      </c>
      <c r="J4123" s="8" t="str">
        <f t="shared" si="258"/>
        <v/>
      </c>
      <c r="K4123" s="7">
        <v>0</v>
      </c>
      <c r="L4123" s="7">
        <v>25.401209999999999</v>
      </c>
      <c r="M4123" s="8" t="str">
        <f t="shared" si="259"/>
        <v/>
      </c>
    </row>
    <row r="4124" spans="1:13">
      <c r="A4124" s="2" t="s">
        <v>212</v>
      </c>
      <c r="B4124" s="2" t="s">
        <v>91</v>
      </c>
      <c r="C4124" s="7">
        <v>0</v>
      </c>
      <c r="D4124" s="7">
        <v>0</v>
      </c>
      <c r="E4124" s="8" t="str">
        <f t="shared" si="256"/>
        <v/>
      </c>
      <c r="F4124" s="7">
        <v>0</v>
      </c>
      <c r="G4124" s="7">
        <v>0</v>
      </c>
      <c r="H4124" s="8" t="str">
        <f t="shared" si="257"/>
        <v/>
      </c>
      <c r="I4124" s="7">
        <v>0</v>
      </c>
      <c r="J4124" s="8" t="str">
        <f t="shared" si="258"/>
        <v/>
      </c>
      <c r="K4124" s="7">
        <v>0</v>
      </c>
      <c r="L4124" s="7">
        <v>0</v>
      </c>
      <c r="M4124" s="8" t="str">
        <f t="shared" si="259"/>
        <v/>
      </c>
    </row>
    <row r="4125" spans="1:13">
      <c r="A4125" s="2" t="s">
        <v>212</v>
      </c>
      <c r="B4125" s="2" t="s">
        <v>34</v>
      </c>
      <c r="C4125" s="7">
        <v>0</v>
      </c>
      <c r="D4125" s="7">
        <v>0</v>
      </c>
      <c r="E4125" s="8" t="str">
        <f t="shared" si="256"/>
        <v/>
      </c>
      <c r="F4125" s="7">
        <v>0</v>
      </c>
      <c r="G4125" s="7">
        <v>0</v>
      </c>
      <c r="H4125" s="8" t="str">
        <f t="shared" si="257"/>
        <v/>
      </c>
      <c r="I4125" s="7">
        <v>56.177799999999998</v>
      </c>
      <c r="J4125" s="8">
        <f t="shared" si="258"/>
        <v>-1</v>
      </c>
      <c r="K4125" s="7">
        <v>84.730170000000001</v>
      </c>
      <c r="L4125" s="7">
        <v>78.968389999999999</v>
      </c>
      <c r="M4125" s="8">
        <f t="shared" si="259"/>
        <v>-6.8001515870911189E-2</v>
      </c>
    </row>
    <row r="4126" spans="1:13">
      <c r="A4126" s="4" t="s">
        <v>212</v>
      </c>
      <c r="B4126" s="4" t="s">
        <v>15</v>
      </c>
      <c r="C4126" s="9">
        <v>2824.9310700000001</v>
      </c>
      <c r="D4126" s="9">
        <v>106.60046</v>
      </c>
      <c r="E4126" s="10">
        <f t="shared" si="256"/>
        <v>-0.96226440314524209</v>
      </c>
      <c r="F4126" s="9">
        <v>38155.232199999999</v>
      </c>
      <c r="G4126" s="9">
        <v>39610.68849</v>
      </c>
      <c r="H4126" s="10">
        <f t="shared" si="257"/>
        <v>3.8145654110316229E-2</v>
      </c>
      <c r="I4126" s="9">
        <v>37528.512949999997</v>
      </c>
      <c r="J4126" s="10">
        <f t="shared" si="258"/>
        <v>5.5482495210351868E-2</v>
      </c>
      <c r="K4126" s="9">
        <v>259294.01699999999</v>
      </c>
      <c r="L4126" s="9">
        <v>342012.12186000001</v>
      </c>
      <c r="M4126" s="10">
        <f t="shared" si="259"/>
        <v>0.31901277868667521</v>
      </c>
    </row>
    <row r="4127" spans="1:13">
      <c r="A4127" s="2" t="s">
        <v>213</v>
      </c>
      <c r="B4127" s="2" t="s">
        <v>19</v>
      </c>
      <c r="C4127" s="7">
        <v>3.03546</v>
      </c>
      <c r="D4127" s="7">
        <v>0</v>
      </c>
      <c r="E4127" s="8">
        <f t="shared" si="256"/>
        <v>-1</v>
      </c>
      <c r="F4127" s="7">
        <v>92.186729999999997</v>
      </c>
      <c r="G4127" s="7">
        <v>200.58</v>
      </c>
      <c r="H4127" s="8">
        <f t="shared" si="257"/>
        <v>1.1758012243193789</v>
      </c>
      <c r="I4127" s="7">
        <v>52.663260000000001</v>
      </c>
      <c r="J4127" s="8">
        <f t="shared" si="258"/>
        <v>2.808727374644107</v>
      </c>
      <c r="K4127" s="7">
        <v>910.12387000000001</v>
      </c>
      <c r="L4127" s="7">
        <v>698.30015000000003</v>
      </c>
      <c r="M4127" s="8">
        <f t="shared" si="259"/>
        <v>-0.2327416376849889</v>
      </c>
    </row>
    <row r="4128" spans="1:13">
      <c r="A4128" s="2" t="s">
        <v>213</v>
      </c>
      <c r="B4128" s="2" t="s">
        <v>9</v>
      </c>
      <c r="C4128" s="7">
        <v>0</v>
      </c>
      <c r="D4128" s="7">
        <v>0</v>
      </c>
      <c r="E4128" s="8" t="str">
        <f t="shared" si="256"/>
        <v/>
      </c>
      <c r="F4128" s="7">
        <v>215.66289</v>
      </c>
      <c r="G4128" s="7">
        <v>438.60264999999998</v>
      </c>
      <c r="H4128" s="8">
        <f t="shared" si="257"/>
        <v>1.0337418737178194</v>
      </c>
      <c r="I4128" s="7">
        <v>223.58950999999999</v>
      </c>
      <c r="J4128" s="8">
        <f t="shared" si="258"/>
        <v>0.96164234180753838</v>
      </c>
      <c r="K4128" s="7">
        <v>4590.4036299999998</v>
      </c>
      <c r="L4128" s="7">
        <v>3180.1962699999999</v>
      </c>
      <c r="M4128" s="8">
        <f t="shared" si="259"/>
        <v>-0.3072077040859259</v>
      </c>
    </row>
    <row r="4129" spans="1:13">
      <c r="A4129" s="2" t="s">
        <v>213</v>
      </c>
      <c r="B4129" s="2" t="s">
        <v>38</v>
      </c>
      <c r="C4129" s="7">
        <v>0</v>
      </c>
      <c r="D4129" s="7">
        <v>0</v>
      </c>
      <c r="E4129" s="8" t="str">
        <f t="shared" si="256"/>
        <v/>
      </c>
      <c r="F4129" s="7">
        <v>0</v>
      </c>
      <c r="G4129" s="7">
        <v>7.7715699999999996</v>
      </c>
      <c r="H4129" s="8" t="str">
        <f t="shared" si="257"/>
        <v/>
      </c>
      <c r="I4129" s="7">
        <v>8.44102</v>
      </c>
      <c r="J4129" s="8">
        <f t="shared" si="258"/>
        <v>-7.930913562578934E-2</v>
      </c>
      <c r="K4129" s="7">
        <v>0</v>
      </c>
      <c r="L4129" s="7">
        <v>435.50817999999998</v>
      </c>
      <c r="M4129" s="8" t="str">
        <f t="shared" si="259"/>
        <v/>
      </c>
    </row>
    <row r="4130" spans="1:13">
      <c r="A4130" s="2" t="s">
        <v>213</v>
      </c>
      <c r="B4130" s="2" t="s">
        <v>40</v>
      </c>
      <c r="C4130" s="7">
        <v>0</v>
      </c>
      <c r="D4130" s="7">
        <v>0</v>
      </c>
      <c r="E4130" s="8" t="str">
        <f t="shared" si="256"/>
        <v/>
      </c>
      <c r="F4130" s="7">
        <v>63.98518</v>
      </c>
      <c r="G4130" s="7">
        <v>75.543139999999994</v>
      </c>
      <c r="H4130" s="8">
        <f t="shared" si="257"/>
        <v>0.18063495328136914</v>
      </c>
      <c r="I4130" s="7">
        <v>44.937779999999997</v>
      </c>
      <c r="J4130" s="8">
        <f t="shared" si="258"/>
        <v>0.6810607911650286</v>
      </c>
      <c r="K4130" s="7">
        <v>667.92619999999999</v>
      </c>
      <c r="L4130" s="7">
        <v>784.83997999999997</v>
      </c>
      <c r="M4130" s="8">
        <f t="shared" si="259"/>
        <v>0.17503996699036506</v>
      </c>
    </row>
    <row r="4131" spans="1:13">
      <c r="A4131" s="2" t="s">
        <v>213</v>
      </c>
      <c r="B4131" s="2" t="s">
        <v>10</v>
      </c>
      <c r="C4131" s="7">
        <v>0</v>
      </c>
      <c r="D4131" s="7">
        <v>0</v>
      </c>
      <c r="E4131" s="8" t="str">
        <f t="shared" si="256"/>
        <v/>
      </c>
      <c r="F4131" s="7">
        <v>355.85897</v>
      </c>
      <c r="G4131" s="7">
        <v>44.790179999999999</v>
      </c>
      <c r="H4131" s="8">
        <f t="shared" si="257"/>
        <v>-0.87413502601887483</v>
      </c>
      <c r="I4131" s="7">
        <v>106.07452000000001</v>
      </c>
      <c r="J4131" s="8">
        <f t="shared" si="258"/>
        <v>-0.57774798321029408</v>
      </c>
      <c r="K4131" s="7">
        <v>1471.2873500000001</v>
      </c>
      <c r="L4131" s="7">
        <v>1205.627</v>
      </c>
      <c r="M4131" s="8">
        <f t="shared" si="259"/>
        <v>-0.18056319861650416</v>
      </c>
    </row>
    <row r="4132" spans="1:13">
      <c r="A4132" s="2" t="s">
        <v>213</v>
      </c>
      <c r="B4132" s="2" t="s">
        <v>24</v>
      </c>
      <c r="C4132" s="7">
        <v>0</v>
      </c>
      <c r="D4132" s="7">
        <v>0</v>
      </c>
      <c r="E4132" s="8" t="str">
        <f t="shared" si="256"/>
        <v/>
      </c>
      <c r="F4132" s="7">
        <v>0</v>
      </c>
      <c r="G4132" s="7">
        <v>13.88899</v>
      </c>
      <c r="H4132" s="8" t="str">
        <f t="shared" si="257"/>
        <v/>
      </c>
      <c r="I4132" s="7">
        <v>4.2984799999999996</v>
      </c>
      <c r="J4132" s="8">
        <f t="shared" si="258"/>
        <v>2.2311398447823421</v>
      </c>
      <c r="K4132" s="7">
        <v>28.892499999999998</v>
      </c>
      <c r="L4132" s="7">
        <v>73.720500000000001</v>
      </c>
      <c r="M4132" s="8">
        <f t="shared" si="259"/>
        <v>1.5515445184736527</v>
      </c>
    </row>
    <row r="4133" spans="1:13">
      <c r="A4133" s="2" t="s">
        <v>213</v>
      </c>
      <c r="B4133" s="2" t="s">
        <v>42</v>
      </c>
      <c r="C4133" s="7">
        <v>0</v>
      </c>
      <c r="D4133" s="7">
        <v>0</v>
      </c>
      <c r="E4133" s="8" t="str">
        <f t="shared" si="256"/>
        <v/>
      </c>
      <c r="F4133" s="7">
        <v>1.2476700000000001</v>
      </c>
      <c r="G4133" s="7">
        <v>4.0472599999999996</v>
      </c>
      <c r="H4133" s="8">
        <f t="shared" si="257"/>
        <v>2.2438545448716405</v>
      </c>
      <c r="I4133" s="7">
        <v>0</v>
      </c>
      <c r="J4133" s="8" t="str">
        <f t="shared" si="258"/>
        <v/>
      </c>
      <c r="K4133" s="7">
        <v>456.12464999999997</v>
      </c>
      <c r="L4133" s="7">
        <v>40.527790000000003</v>
      </c>
      <c r="M4133" s="8">
        <f t="shared" si="259"/>
        <v>-0.9111475558271187</v>
      </c>
    </row>
    <row r="4134" spans="1:13">
      <c r="A4134" s="2" t="s">
        <v>213</v>
      </c>
      <c r="B4134" s="2" t="s">
        <v>43</v>
      </c>
      <c r="C4134" s="7">
        <v>0</v>
      </c>
      <c r="D4134" s="7">
        <v>0</v>
      </c>
      <c r="E4134" s="8" t="str">
        <f t="shared" si="256"/>
        <v/>
      </c>
      <c r="F4134" s="7">
        <v>0</v>
      </c>
      <c r="G4134" s="7">
        <v>0</v>
      </c>
      <c r="H4134" s="8" t="str">
        <f t="shared" si="257"/>
        <v/>
      </c>
      <c r="I4134" s="7">
        <v>0</v>
      </c>
      <c r="J4134" s="8" t="str">
        <f t="shared" si="258"/>
        <v/>
      </c>
      <c r="K4134" s="7">
        <v>0</v>
      </c>
      <c r="L4134" s="7">
        <v>704.97645</v>
      </c>
      <c r="M4134" s="8" t="str">
        <f t="shared" si="259"/>
        <v/>
      </c>
    </row>
    <row r="4135" spans="1:13">
      <c r="A4135" s="2" t="s">
        <v>213</v>
      </c>
      <c r="B4135" s="2" t="s">
        <v>46</v>
      </c>
      <c r="C4135" s="7">
        <v>0</v>
      </c>
      <c r="D4135" s="7">
        <v>0</v>
      </c>
      <c r="E4135" s="8" t="str">
        <f t="shared" si="256"/>
        <v/>
      </c>
      <c r="F4135" s="7">
        <v>0</v>
      </c>
      <c r="G4135" s="7">
        <v>0</v>
      </c>
      <c r="H4135" s="8" t="str">
        <f t="shared" si="257"/>
        <v/>
      </c>
      <c r="I4135" s="7">
        <v>10.988110000000001</v>
      </c>
      <c r="J4135" s="8">
        <f t="shared" si="258"/>
        <v>-1</v>
      </c>
      <c r="K4135" s="7">
        <v>10.32549</v>
      </c>
      <c r="L4135" s="7">
        <v>75.702280000000002</v>
      </c>
      <c r="M4135" s="8">
        <f t="shared" si="259"/>
        <v>6.331592011613977</v>
      </c>
    </row>
    <row r="4136" spans="1:13">
      <c r="A4136" s="2" t="s">
        <v>213</v>
      </c>
      <c r="B4136" s="2" t="s">
        <v>11</v>
      </c>
      <c r="C4136" s="7">
        <v>0</v>
      </c>
      <c r="D4136" s="7">
        <v>0</v>
      </c>
      <c r="E4136" s="8" t="str">
        <f t="shared" si="256"/>
        <v/>
      </c>
      <c r="F4136" s="7">
        <v>0</v>
      </c>
      <c r="G4136" s="7">
        <v>65.053790000000006</v>
      </c>
      <c r="H4136" s="8" t="str">
        <f t="shared" si="257"/>
        <v/>
      </c>
      <c r="I4136" s="7">
        <v>41.086120000000001</v>
      </c>
      <c r="J4136" s="8">
        <f t="shared" si="258"/>
        <v>0.58335199332523979</v>
      </c>
      <c r="K4136" s="7">
        <v>492.28924000000001</v>
      </c>
      <c r="L4136" s="7">
        <v>720.21316999999999</v>
      </c>
      <c r="M4136" s="8">
        <f t="shared" si="259"/>
        <v>0.46298783617533457</v>
      </c>
    </row>
    <row r="4137" spans="1:13">
      <c r="A4137" s="2" t="s">
        <v>213</v>
      </c>
      <c r="B4137" s="2" t="s">
        <v>75</v>
      </c>
      <c r="C4137" s="7">
        <v>0</v>
      </c>
      <c r="D4137" s="7">
        <v>0</v>
      </c>
      <c r="E4137" s="8" t="str">
        <f t="shared" si="256"/>
        <v/>
      </c>
      <c r="F4137" s="7">
        <v>0</v>
      </c>
      <c r="G4137" s="7">
        <v>0</v>
      </c>
      <c r="H4137" s="8" t="str">
        <f t="shared" si="257"/>
        <v/>
      </c>
      <c r="I4137" s="7">
        <v>0</v>
      </c>
      <c r="J4137" s="8" t="str">
        <f t="shared" si="258"/>
        <v/>
      </c>
      <c r="K4137" s="7">
        <v>0</v>
      </c>
      <c r="L4137" s="7">
        <v>14.166</v>
      </c>
      <c r="M4137" s="8" t="str">
        <f t="shared" si="259"/>
        <v/>
      </c>
    </row>
    <row r="4138" spans="1:13">
      <c r="A4138" s="2" t="s">
        <v>213</v>
      </c>
      <c r="B4138" s="2" t="s">
        <v>12</v>
      </c>
      <c r="C4138" s="7">
        <v>56.344070000000002</v>
      </c>
      <c r="D4138" s="7">
        <v>0</v>
      </c>
      <c r="E4138" s="8">
        <f t="shared" si="256"/>
        <v>-1</v>
      </c>
      <c r="F4138" s="7">
        <v>3054.9825300000002</v>
      </c>
      <c r="G4138" s="7">
        <v>3990.2021500000001</v>
      </c>
      <c r="H4138" s="8">
        <f t="shared" si="257"/>
        <v>0.30612928578678322</v>
      </c>
      <c r="I4138" s="7">
        <v>2718.31943</v>
      </c>
      <c r="J4138" s="8">
        <f t="shared" si="258"/>
        <v>0.46789303198263199</v>
      </c>
      <c r="K4138" s="7">
        <v>34341.829210000004</v>
      </c>
      <c r="L4138" s="7">
        <v>34955.142529999997</v>
      </c>
      <c r="M4138" s="8">
        <f t="shared" si="259"/>
        <v>1.7859075480504805E-2</v>
      </c>
    </row>
    <row r="4139" spans="1:13">
      <c r="A4139" s="2" t="s">
        <v>213</v>
      </c>
      <c r="B4139" s="2" t="s">
        <v>26</v>
      </c>
      <c r="C4139" s="7">
        <v>24.958290000000002</v>
      </c>
      <c r="D4139" s="7">
        <v>0</v>
      </c>
      <c r="E4139" s="8">
        <f t="shared" si="256"/>
        <v>-1</v>
      </c>
      <c r="F4139" s="7">
        <v>78.10042</v>
      </c>
      <c r="G4139" s="7">
        <v>175.95543000000001</v>
      </c>
      <c r="H4139" s="8">
        <f t="shared" si="257"/>
        <v>1.252938332469915</v>
      </c>
      <c r="I4139" s="7">
        <v>56.722250000000003</v>
      </c>
      <c r="J4139" s="8">
        <f t="shared" si="258"/>
        <v>2.1020530744108354</v>
      </c>
      <c r="K4139" s="7">
        <v>983.48434999999995</v>
      </c>
      <c r="L4139" s="7">
        <v>977.40830000000005</v>
      </c>
      <c r="M4139" s="8">
        <f t="shared" si="259"/>
        <v>-6.1780850910336804E-3</v>
      </c>
    </row>
    <row r="4140" spans="1:13">
      <c r="A4140" s="2" t="s">
        <v>213</v>
      </c>
      <c r="B4140" s="2" t="s">
        <v>77</v>
      </c>
      <c r="C4140" s="7">
        <v>0</v>
      </c>
      <c r="D4140" s="7">
        <v>0</v>
      </c>
      <c r="E4140" s="8" t="str">
        <f t="shared" si="256"/>
        <v/>
      </c>
      <c r="F4140" s="7">
        <v>0</v>
      </c>
      <c r="G4140" s="7">
        <v>0</v>
      </c>
      <c r="H4140" s="8" t="str">
        <f t="shared" si="257"/>
        <v/>
      </c>
      <c r="I4140" s="7">
        <v>15.438420000000001</v>
      </c>
      <c r="J4140" s="8">
        <f t="shared" si="258"/>
        <v>-1</v>
      </c>
      <c r="K4140" s="7">
        <v>115.93380000000001</v>
      </c>
      <c r="L4140" s="7">
        <v>74.551320000000004</v>
      </c>
      <c r="M4140" s="8">
        <f t="shared" si="259"/>
        <v>-0.35694922447120681</v>
      </c>
    </row>
    <row r="4141" spans="1:13">
      <c r="A4141" s="2" t="s">
        <v>213</v>
      </c>
      <c r="B4141" s="2" t="s">
        <v>49</v>
      </c>
      <c r="C4141" s="7">
        <v>0</v>
      </c>
      <c r="D4141" s="7">
        <v>0</v>
      </c>
      <c r="E4141" s="8" t="str">
        <f t="shared" si="256"/>
        <v/>
      </c>
      <c r="F4141" s="7">
        <v>0</v>
      </c>
      <c r="G4141" s="7">
        <v>0</v>
      </c>
      <c r="H4141" s="8" t="str">
        <f t="shared" si="257"/>
        <v/>
      </c>
      <c r="I4141" s="7">
        <v>0</v>
      </c>
      <c r="J4141" s="8" t="str">
        <f t="shared" si="258"/>
        <v/>
      </c>
      <c r="K4141" s="7">
        <v>91.890420000000006</v>
      </c>
      <c r="L4141" s="7">
        <v>50.786659999999998</v>
      </c>
      <c r="M4141" s="8">
        <f t="shared" si="259"/>
        <v>-0.44731278842778177</v>
      </c>
    </row>
    <row r="4142" spans="1:13">
      <c r="A4142" s="2" t="s">
        <v>213</v>
      </c>
      <c r="B4142" s="2" t="s">
        <v>13</v>
      </c>
      <c r="C4142" s="7">
        <v>434.46350000000001</v>
      </c>
      <c r="D4142" s="7">
        <v>0</v>
      </c>
      <c r="E4142" s="8">
        <f t="shared" si="256"/>
        <v>-1</v>
      </c>
      <c r="F4142" s="7">
        <v>5914.9658399999998</v>
      </c>
      <c r="G4142" s="7">
        <v>4786.32341</v>
      </c>
      <c r="H4142" s="8">
        <f t="shared" si="257"/>
        <v>-0.1908113183625757</v>
      </c>
      <c r="I4142" s="7">
        <v>4093.6664799999999</v>
      </c>
      <c r="J4142" s="8">
        <f t="shared" si="258"/>
        <v>0.16920209142196652</v>
      </c>
      <c r="K4142" s="7">
        <v>73177.743419999999</v>
      </c>
      <c r="L4142" s="7">
        <v>49892.302369999998</v>
      </c>
      <c r="M4142" s="8">
        <f t="shared" si="259"/>
        <v>-0.31820386857728555</v>
      </c>
    </row>
    <row r="4143" spans="1:13">
      <c r="A4143" s="2" t="s">
        <v>213</v>
      </c>
      <c r="B4143" s="2" t="s">
        <v>50</v>
      </c>
      <c r="C4143" s="7">
        <v>711.74068</v>
      </c>
      <c r="D4143" s="7">
        <v>0</v>
      </c>
      <c r="E4143" s="8">
        <f t="shared" si="256"/>
        <v>-1</v>
      </c>
      <c r="F4143" s="7">
        <v>1587.00666</v>
      </c>
      <c r="G4143" s="7">
        <v>655.46091999999999</v>
      </c>
      <c r="H4143" s="8">
        <f t="shared" si="257"/>
        <v>-0.58698288008444788</v>
      </c>
      <c r="I4143" s="7">
        <v>167.15446</v>
      </c>
      <c r="J4143" s="8">
        <f t="shared" si="258"/>
        <v>2.9212888486493269</v>
      </c>
      <c r="K4143" s="7">
        <v>3215.14345</v>
      </c>
      <c r="L4143" s="7">
        <v>3421.2016199999998</v>
      </c>
      <c r="M4143" s="8">
        <f t="shared" si="259"/>
        <v>6.4089883765528377E-2</v>
      </c>
    </row>
    <row r="4144" spans="1:13">
      <c r="A4144" s="2" t="s">
        <v>213</v>
      </c>
      <c r="B4144" s="2" t="s">
        <v>14</v>
      </c>
      <c r="C4144" s="7">
        <v>0</v>
      </c>
      <c r="D4144" s="7">
        <v>0</v>
      </c>
      <c r="E4144" s="8" t="str">
        <f t="shared" si="256"/>
        <v/>
      </c>
      <c r="F4144" s="7">
        <v>156.12862999999999</v>
      </c>
      <c r="G4144" s="7">
        <v>44.350999999999999</v>
      </c>
      <c r="H4144" s="8">
        <f t="shared" si="257"/>
        <v>-0.71593294580244504</v>
      </c>
      <c r="I4144" s="7">
        <v>209.11973</v>
      </c>
      <c r="J4144" s="8">
        <f t="shared" si="258"/>
        <v>-0.78791575524700608</v>
      </c>
      <c r="K4144" s="7">
        <v>2919.1288800000002</v>
      </c>
      <c r="L4144" s="7">
        <v>5323.8089799999998</v>
      </c>
      <c r="M4144" s="8">
        <f t="shared" si="259"/>
        <v>0.82376633538701438</v>
      </c>
    </row>
    <row r="4145" spans="1:13">
      <c r="A4145" s="2" t="s">
        <v>213</v>
      </c>
      <c r="B4145" s="2" t="s">
        <v>28</v>
      </c>
      <c r="C4145" s="7">
        <v>0</v>
      </c>
      <c r="D4145" s="7">
        <v>0</v>
      </c>
      <c r="E4145" s="8" t="str">
        <f t="shared" si="256"/>
        <v/>
      </c>
      <c r="F4145" s="7">
        <v>0</v>
      </c>
      <c r="G4145" s="7">
        <v>38.051580000000001</v>
      </c>
      <c r="H4145" s="8" t="str">
        <f t="shared" si="257"/>
        <v/>
      </c>
      <c r="I4145" s="7">
        <v>1.7321500000000001</v>
      </c>
      <c r="J4145" s="8">
        <f t="shared" si="258"/>
        <v>20.967831885229337</v>
      </c>
      <c r="K4145" s="7">
        <v>0</v>
      </c>
      <c r="L4145" s="7">
        <v>82.420630000000003</v>
      </c>
      <c r="M4145" s="8" t="str">
        <f t="shared" si="259"/>
        <v/>
      </c>
    </row>
    <row r="4146" spans="1:13">
      <c r="A4146" s="2" t="s">
        <v>213</v>
      </c>
      <c r="B4146" s="2" t="s">
        <v>29</v>
      </c>
      <c r="C4146" s="7">
        <v>16.971</v>
      </c>
      <c r="D4146" s="7">
        <v>0</v>
      </c>
      <c r="E4146" s="8">
        <f t="shared" si="256"/>
        <v>-1</v>
      </c>
      <c r="F4146" s="7">
        <v>32.06514</v>
      </c>
      <c r="G4146" s="7">
        <v>0</v>
      </c>
      <c r="H4146" s="8">
        <f t="shared" si="257"/>
        <v>-1</v>
      </c>
      <c r="I4146" s="7">
        <v>0</v>
      </c>
      <c r="J4146" s="8" t="str">
        <f t="shared" si="258"/>
        <v/>
      </c>
      <c r="K4146" s="7">
        <v>131.37290999999999</v>
      </c>
      <c r="L4146" s="7">
        <v>16.55424</v>
      </c>
      <c r="M4146" s="8">
        <f t="shared" si="259"/>
        <v>-0.87399045967696076</v>
      </c>
    </row>
    <row r="4147" spans="1:13">
      <c r="A4147" s="2" t="s">
        <v>213</v>
      </c>
      <c r="B4147" s="2" t="s">
        <v>30</v>
      </c>
      <c r="C4147" s="7">
        <v>0</v>
      </c>
      <c r="D4147" s="7">
        <v>0</v>
      </c>
      <c r="E4147" s="8" t="str">
        <f t="shared" si="256"/>
        <v/>
      </c>
      <c r="F4147" s="7">
        <v>0</v>
      </c>
      <c r="G4147" s="7">
        <v>6.6046199999999997</v>
      </c>
      <c r="H4147" s="8" t="str">
        <f t="shared" si="257"/>
        <v/>
      </c>
      <c r="I4147" s="7">
        <v>0</v>
      </c>
      <c r="J4147" s="8" t="str">
        <f t="shared" si="258"/>
        <v/>
      </c>
      <c r="K4147" s="7">
        <v>62.711469999999998</v>
      </c>
      <c r="L4147" s="7">
        <v>89.599950000000007</v>
      </c>
      <c r="M4147" s="8">
        <f t="shared" si="259"/>
        <v>0.42876494523250708</v>
      </c>
    </row>
    <row r="4148" spans="1:13">
      <c r="A4148" s="2" t="s">
        <v>213</v>
      </c>
      <c r="B4148" s="2" t="s">
        <v>32</v>
      </c>
      <c r="C4148" s="7">
        <v>0</v>
      </c>
      <c r="D4148" s="7">
        <v>0</v>
      </c>
      <c r="E4148" s="8" t="str">
        <f t="shared" si="256"/>
        <v/>
      </c>
      <c r="F4148" s="7">
        <v>43.52</v>
      </c>
      <c r="G4148" s="7">
        <v>22.876570000000001</v>
      </c>
      <c r="H4148" s="8">
        <f t="shared" si="257"/>
        <v>-0.47434352022058823</v>
      </c>
      <c r="I4148" s="7">
        <v>54.706020000000002</v>
      </c>
      <c r="J4148" s="8">
        <f t="shared" si="258"/>
        <v>-0.58182719196168908</v>
      </c>
      <c r="K4148" s="7">
        <v>536.17499999999995</v>
      </c>
      <c r="L4148" s="7">
        <v>523.29436999999996</v>
      </c>
      <c r="M4148" s="8">
        <f t="shared" si="259"/>
        <v>-2.402318272951931E-2</v>
      </c>
    </row>
    <row r="4149" spans="1:13">
      <c r="A4149" s="2" t="s">
        <v>213</v>
      </c>
      <c r="B4149" s="2" t="s">
        <v>55</v>
      </c>
      <c r="C4149" s="7">
        <v>0</v>
      </c>
      <c r="D4149" s="7">
        <v>0</v>
      </c>
      <c r="E4149" s="8" t="str">
        <f t="shared" si="256"/>
        <v/>
      </c>
      <c r="F4149" s="7">
        <v>0</v>
      </c>
      <c r="G4149" s="7">
        <v>0</v>
      </c>
      <c r="H4149" s="8" t="str">
        <f t="shared" si="257"/>
        <v/>
      </c>
      <c r="I4149" s="7">
        <v>0</v>
      </c>
      <c r="J4149" s="8" t="str">
        <f t="shared" si="258"/>
        <v/>
      </c>
      <c r="K4149" s="7">
        <v>0</v>
      </c>
      <c r="L4149" s="7">
        <v>740.80115999999998</v>
      </c>
      <c r="M4149" s="8" t="str">
        <f t="shared" si="259"/>
        <v/>
      </c>
    </row>
    <row r="4150" spans="1:13">
      <c r="A4150" s="2" t="s">
        <v>213</v>
      </c>
      <c r="B4150" s="2" t="s">
        <v>33</v>
      </c>
      <c r="C4150" s="7">
        <v>0</v>
      </c>
      <c r="D4150" s="7">
        <v>0</v>
      </c>
      <c r="E4150" s="8" t="str">
        <f t="shared" si="256"/>
        <v/>
      </c>
      <c r="F4150" s="7">
        <v>0</v>
      </c>
      <c r="G4150" s="7">
        <v>78.109800000000007</v>
      </c>
      <c r="H4150" s="8" t="str">
        <f t="shared" si="257"/>
        <v/>
      </c>
      <c r="I4150" s="7">
        <v>87.791219999999996</v>
      </c>
      <c r="J4150" s="8">
        <f t="shared" si="258"/>
        <v>-0.11027777037384823</v>
      </c>
      <c r="K4150" s="7">
        <v>155.91593</v>
      </c>
      <c r="L4150" s="7">
        <v>776.41840000000002</v>
      </c>
      <c r="M4150" s="8">
        <f t="shared" si="259"/>
        <v>3.979724650329187</v>
      </c>
    </row>
    <row r="4151" spans="1:13">
      <c r="A4151" s="2" t="s">
        <v>213</v>
      </c>
      <c r="B4151" s="2" t="s">
        <v>58</v>
      </c>
      <c r="C4151" s="7">
        <v>0</v>
      </c>
      <c r="D4151" s="7">
        <v>0</v>
      </c>
      <c r="E4151" s="8" t="str">
        <f t="shared" si="256"/>
        <v/>
      </c>
      <c r="F4151" s="7">
        <v>0</v>
      </c>
      <c r="G4151" s="7">
        <v>0</v>
      </c>
      <c r="H4151" s="8" t="str">
        <f t="shared" si="257"/>
        <v/>
      </c>
      <c r="I4151" s="7">
        <v>0</v>
      </c>
      <c r="J4151" s="8" t="str">
        <f t="shared" si="258"/>
        <v/>
      </c>
      <c r="K4151" s="7">
        <v>4.2609199999999996</v>
      </c>
      <c r="L4151" s="7">
        <v>0</v>
      </c>
      <c r="M4151" s="8">
        <f t="shared" si="259"/>
        <v>-1</v>
      </c>
    </row>
    <row r="4152" spans="1:13">
      <c r="A4152" s="2" t="s">
        <v>213</v>
      </c>
      <c r="B4152" s="2" t="s">
        <v>34</v>
      </c>
      <c r="C4152" s="7">
        <v>0</v>
      </c>
      <c r="D4152" s="7">
        <v>0</v>
      </c>
      <c r="E4152" s="8" t="str">
        <f t="shared" si="256"/>
        <v/>
      </c>
      <c r="F4152" s="7">
        <v>2273.1150600000001</v>
      </c>
      <c r="G4152" s="7">
        <v>0</v>
      </c>
      <c r="H4152" s="8">
        <f t="shared" si="257"/>
        <v>-1</v>
      </c>
      <c r="I4152" s="7">
        <v>870.52035999999998</v>
      </c>
      <c r="J4152" s="8">
        <f t="shared" si="258"/>
        <v>-1</v>
      </c>
      <c r="K4152" s="7">
        <v>13211.23834</v>
      </c>
      <c r="L4152" s="7">
        <v>6479.2601999999997</v>
      </c>
      <c r="M4152" s="8">
        <f t="shared" si="259"/>
        <v>-0.50956450612335258</v>
      </c>
    </row>
    <row r="4153" spans="1:13">
      <c r="A4153" s="4" t="s">
        <v>213</v>
      </c>
      <c r="B4153" s="4" t="s">
        <v>15</v>
      </c>
      <c r="C4153" s="9">
        <v>1247.5129999999999</v>
      </c>
      <c r="D4153" s="9">
        <v>0</v>
      </c>
      <c r="E4153" s="10">
        <f t="shared" si="256"/>
        <v>-1</v>
      </c>
      <c r="F4153" s="9">
        <v>13868.825720000001</v>
      </c>
      <c r="G4153" s="9">
        <v>10648.21306</v>
      </c>
      <c r="H4153" s="10">
        <f t="shared" si="257"/>
        <v>-0.23221956386369536</v>
      </c>
      <c r="I4153" s="9">
        <v>8767.2493200000008</v>
      </c>
      <c r="J4153" s="10">
        <f t="shared" si="258"/>
        <v>0.21454434239814679</v>
      </c>
      <c r="K4153" s="9">
        <v>137574.20103</v>
      </c>
      <c r="L4153" s="9">
        <v>111337.3285</v>
      </c>
      <c r="M4153" s="10">
        <f t="shared" si="259"/>
        <v>-0.19071070254137745</v>
      </c>
    </row>
    <row r="4154" spans="1:13">
      <c r="A4154" s="2" t="s">
        <v>214</v>
      </c>
      <c r="B4154" s="2" t="s">
        <v>19</v>
      </c>
      <c r="C4154" s="7">
        <v>145.26859999999999</v>
      </c>
      <c r="D4154" s="7">
        <v>0</v>
      </c>
      <c r="E4154" s="8">
        <f t="shared" si="256"/>
        <v>-1</v>
      </c>
      <c r="F4154" s="7">
        <v>465.33686999999998</v>
      </c>
      <c r="G4154" s="7">
        <v>320.94882000000001</v>
      </c>
      <c r="H4154" s="8">
        <f t="shared" si="257"/>
        <v>-0.31028714745943076</v>
      </c>
      <c r="I4154" s="7">
        <v>707.84094000000005</v>
      </c>
      <c r="J4154" s="8">
        <f t="shared" si="258"/>
        <v>-0.54658059196180431</v>
      </c>
      <c r="K4154" s="7">
        <v>3883.9928199999999</v>
      </c>
      <c r="L4154" s="7">
        <v>5123.6908599999997</v>
      </c>
      <c r="M4154" s="8">
        <f t="shared" si="259"/>
        <v>0.31918134184398417</v>
      </c>
    </row>
    <row r="4155" spans="1:13">
      <c r="A4155" s="2" t="s">
        <v>214</v>
      </c>
      <c r="B4155" s="2" t="s">
        <v>36</v>
      </c>
      <c r="C4155" s="7">
        <v>0</v>
      </c>
      <c r="D4155" s="7">
        <v>0</v>
      </c>
      <c r="E4155" s="8" t="str">
        <f t="shared" si="256"/>
        <v/>
      </c>
      <c r="F4155" s="7">
        <v>206.46623</v>
      </c>
      <c r="G4155" s="7">
        <v>0</v>
      </c>
      <c r="H4155" s="8">
        <f t="shared" si="257"/>
        <v>-1</v>
      </c>
      <c r="I4155" s="7">
        <v>26.02553</v>
      </c>
      <c r="J4155" s="8">
        <f t="shared" si="258"/>
        <v>-1</v>
      </c>
      <c r="K4155" s="7">
        <v>1630.0293999999999</v>
      </c>
      <c r="L4155" s="7">
        <v>2316.88366</v>
      </c>
      <c r="M4155" s="8">
        <f t="shared" si="259"/>
        <v>0.42137538132747787</v>
      </c>
    </row>
    <row r="4156" spans="1:13">
      <c r="A4156" s="2" t="s">
        <v>214</v>
      </c>
      <c r="B4156" s="2" t="s">
        <v>20</v>
      </c>
      <c r="C4156" s="7">
        <v>0</v>
      </c>
      <c r="D4156" s="7">
        <v>0</v>
      </c>
      <c r="E4156" s="8" t="str">
        <f t="shared" si="256"/>
        <v/>
      </c>
      <c r="F4156" s="7">
        <v>36.072960000000002</v>
      </c>
      <c r="G4156" s="7">
        <v>34.094279999999998</v>
      </c>
      <c r="H4156" s="8">
        <f t="shared" si="257"/>
        <v>-5.4852166276346703E-2</v>
      </c>
      <c r="I4156" s="7">
        <v>39.008380000000002</v>
      </c>
      <c r="J4156" s="8">
        <f t="shared" si="258"/>
        <v>-0.1259754955217316</v>
      </c>
      <c r="K4156" s="7">
        <v>1888.5383400000001</v>
      </c>
      <c r="L4156" s="7">
        <v>606.25266999999997</v>
      </c>
      <c r="M4156" s="8">
        <f t="shared" si="259"/>
        <v>-0.67898312829592866</v>
      </c>
    </row>
    <row r="4157" spans="1:13">
      <c r="A4157" s="2" t="s">
        <v>214</v>
      </c>
      <c r="B4157" s="2" t="s">
        <v>37</v>
      </c>
      <c r="C4157" s="7">
        <v>0</v>
      </c>
      <c r="D4157" s="7">
        <v>0</v>
      </c>
      <c r="E4157" s="8" t="str">
        <f t="shared" si="256"/>
        <v/>
      </c>
      <c r="F4157" s="7">
        <v>0</v>
      </c>
      <c r="G4157" s="7">
        <v>0</v>
      </c>
      <c r="H4157" s="8" t="str">
        <f t="shared" si="257"/>
        <v/>
      </c>
      <c r="I4157" s="7">
        <v>76.794210000000007</v>
      </c>
      <c r="J4157" s="8">
        <f t="shared" si="258"/>
        <v>-1</v>
      </c>
      <c r="K4157" s="7">
        <v>0</v>
      </c>
      <c r="L4157" s="7">
        <v>76.794210000000007</v>
      </c>
      <c r="M4157" s="8" t="str">
        <f t="shared" si="259"/>
        <v/>
      </c>
    </row>
    <row r="4158" spans="1:13">
      <c r="A4158" s="2" t="s">
        <v>214</v>
      </c>
      <c r="B4158" s="2" t="s">
        <v>21</v>
      </c>
      <c r="C4158" s="7">
        <v>0</v>
      </c>
      <c r="D4158" s="7">
        <v>0</v>
      </c>
      <c r="E4158" s="8" t="str">
        <f t="shared" si="256"/>
        <v/>
      </c>
      <c r="F4158" s="7">
        <v>1552.3235199999999</v>
      </c>
      <c r="G4158" s="7">
        <v>1252.5288</v>
      </c>
      <c r="H4158" s="8">
        <f t="shared" si="257"/>
        <v>-0.19312644312700999</v>
      </c>
      <c r="I4158" s="7">
        <v>817.55421999999999</v>
      </c>
      <c r="J4158" s="8">
        <f t="shared" si="258"/>
        <v>0.53204370959029501</v>
      </c>
      <c r="K4158" s="7">
        <v>3848.88123</v>
      </c>
      <c r="L4158" s="7">
        <v>12567.029570000001</v>
      </c>
      <c r="M4158" s="8">
        <f t="shared" si="259"/>
        <v>2.2651123323958742</v>
      </c>
    </row>
    <row r="4159" spans="1:13">
      <c r="A4159" s="2" t="s">
        <v>214</v>
      </c>
      <c r="B4159" s="2" t="s">
        <v>67</v>
      </c>
      <c r="C4159" s="7">
        <v>0</v>
      </c>
      <c r="D4159" s="7">
        <v>0</v>
      </c>
      <c r="E4159" s="8" t="str">
        <f t="shared" si="256"/>
        <v/>
      </c>
      <c r="F4159" s="7">
        <v>9.26633</v>
      </c>
      <c r="G4159" s="7">
        <v>0</v>
      </c>
      <c r="H4159" s="8">
        <f t="shared" si="257"/>
        <v>-1</v>
      </c>
      <c r="I4159" s="7">
        <v>0</v>
      </c>
      <c r="J4159" s="8" t="str">
        <f t="shared" si="258"/>
        <v/>
      </c>
      <c r="K4159" s="7">
        <v>51.50714</v>
      </c>
      <c r="L4159" s="7">
        <v>0</v>
      </c>
      <c r="M4159" s="8">
        <f t="shared" si="259"/>
        <v>-1</v>
      </c>
    </row>
    <row r="4160" spans="1:13">
      <c r="A4160" s="2" t="s">
        <v>214</v>
      </c>
      <c r="B4160" s="2" t="s">
        <v>9</v>
      </c>
      <c r="C4160" s="7">
        <v>748.15599999999995</v>
      </c>
      <c r="D4160" s="7">
        <v>86.037450000000007</v>
      </c>
      <c r="E4160" s="8">
        <f t="shared" si="256"/>
        <v>-0.88500065494362135</v>
      </c>
      <c r="F4160" s="7">
        <v>6332.5309100000004</v>
      </c>
      <c r="G4160" s="7">
        <v>4776.7766600000004</v>
      </c>
      <c r="H4160" s="8">
        <f t="shared" si="257"/>
        <v>-0.24567653472377604</v>
      </c>
      <c r="I4160" s="7">
        <v>8502.7970800000003</v>
      </c>
      <c r="J4160" s="8">
        <f t="shared" si="258"/>
        <v>-0.43821114216217416</v>
      </c>
      <c r="K4160" s="7">
        <v>56745.629439999997</v>
      </c>
      <c r="L4160" s="7">
        <v>57460.005409999998</v>
      </c>
      <c r="M4160" s="8">
        <f t="shared" si="259"/>
        <v>1.2589092359180709E-2</v>
      </c>
    </row>
    <row r="4161" spans="1:13">
      <c r="A4161" s="2" t="s">
        <v>214</v>
      </c>
      <c r="B4161" s="2" t="s">
        <v>38</v>
      </c>
      <c r="C4161" s="7">
        <v>0</v>
      </c>
      <c r="D4161" s="7">
        <v>0</v>
      </c>
      <c r="E4161" s="8" t="str">
        <f t="shared" si="256"/>
        <v/>
      </c>
      <c r="F4161" s="7">
        <v>1079.6974</v>
      </c>
      <c r="G4161" s="7">
        <v>1041.33377</v>
      </c>
      <c r="H4161" s="8">
        <f t="shared" si="257"/>
        <v>-3.5531835123433719E-2</v>
      </c>
      <c r="I4161" s="7">
        <v>1108.7549200000001</v>
      </c>
      <c r="J4161" s="8">
        <f t="shared" si="258"/>
        <v>-6.0807982705501917E-2</v>
      </c>
      <c r="K4161" s="7">
        <v>16864.910449999999</v>
      </c>
      <c r="L4161" s="7">
        <v>11028.07425</v>
      </c>
      <c r="M4161" s="8">
        <f t="shared" si="259"/>
        <v>-0.34609351868808769</v>
      </c>
    </row>
    <row r="4162" spans="1:13">
      <c r="A4162" s="2" t="s">
        <v>214</v>
      </c>
      <c r="B4162" s="2" t="s">
        <v>68</v>
      </c>
      <c r="C4162" s="7">
        <v>0</v>
      </c>
      <c r="D4162" s="7">
        <v>0</v>
      </c>
      <c r="E4162" s="8" t="str">
        <f t="shared" si="256"/>
        <v/>
      </c>
      <c r="F4162" s="7">
        <v>17.005960000000002</v>
      </c>
      <c r="G4162" s="7">
        <v>0</v>
      </c>
      <c r="H4162" s="8">
        <f t="shared" si="257"/>
        <v>-1</v>
      </c>
      <c r="I4162" s="7">
        <v>0</v>
      </c>
      <c r="J4162" s="8" t="str">
        <f t="shared" si="258"/>
        <v/>
      </c>
      <c r="K4162" s="7">
        <v>211.64626000000001</v>
      </c>
      <c r="L4162" s="7">
        <v>0</v>
      </c>
      <c r="M4162" s="8">
        <f t="shared" si="259"/>
        <v>-1</v>
      </c>
    </row>
    <row r="4163" spans="1:13">
      <c r="A4163" s="2" t="s">
        <v>214</v>
      </c>
      <c r="B4163" s="2" t="s">
        <v>39</v>
      </c>
      <c r="C4163" s="7">
        <v>0</v>
      </c>
      <c r="D4163" s="7">
        <v>0</v>
      </c>
      <c r="E4163" s="8" t="str">
        <f t="shared" si="256"/>
        <v/>
      </c>
      <c r="F4163" s="7">
        <v>0</v>
      </c>
      <c r="G4163" s="7">
        <v>45.345660000000002</v>
      </c>
      <c r="H4163" s="8" t="str">
        <f t="shared" si="257"/>
        <v/>
      </c>
      <c r="I4163" s="7">
        <v>0</v>
      </c>
      <c r="J4163" s="8" t="str">
        <f t="shared" si="258"/>
        <v/>
      </c>
      <c r="K4163" s="7">
        <v>624.43763999999999</v>
      </c>
      <c r="L4163" s="7">
        <v>282.82941</v>
      </c>
      <c r="M4163" s="8">
        <f t="shared" si="259"/>
        <v>-0.54706540432123862</v>
      </c>
    </row>
    <row r="4164" spans="1:13">
      <c r="A4164" s="2" t="s">
        <v>214</v>
      </c>
      <c r="B4164" s="2" t="s">
        <v>22</v>
      </c>
      <c r="C4164" s="7">
        <v>0</v>
      </c>
      <c r="D4164" s="7">
        <v>76.868440000000007</v>
      </c>
      <c r="E4164" s="8" t="str">
        <f t="shared" si="256"/>
        <v/>
      </c>
      <c r="F4164" s="7">
        <v>0</v>
      </c>
      <c r="G4164" s="7">
        <v>78.568439999999995</v>
      </c>
      <c r="H4164" s="8" t="str">
        <f t="shared" si="257"/>
        <v/>
      </c>
      <c r="I4164" s="7">
        <v>203.19351</v>
      </c>
      <c r="J4164" s="8">
        <f t="shared" si="258"/>
        <v>-0.61333194155659798</v>
      </c>
      <c r="K4164" s="7">
        <v>636.63715000000002</v>
      </c>
      <c r="L4164" s="7">
        <v>618.00906999999995</v>
      </c>
      <c r="M4164" s="8">
        <f t="shared" si="259"/>
        <v>-2.9260120933878975E-2</v>
      </c>
    </row>
    <row r="4165" spans="1:13">
      <c r="A4165" s="2" t="s">
        <v>214</v>
      </c>
      <c r="B4165" s="2" t="s">
        <v>69</v>
      </c>
      <c r="C4165" s="7">
        <v>0</v>
      </c>
      <c r="D4165" s="7">
        <v>0</v>
      </c>
      <c r="E4165" s="8" t="str">
        <f t="shared" ref="E4165:E4228" si="260">IF(C4165=0,"",(D4165/C4165-1))</f>
        <v/>
      </c>
      <c r="F4165" s="7">
        <v>0</v>
      </c>
      <c r="G4165" s="7">
        <v>0</v>
      </c>
      <c r="H4165" s="8" t="str">
        <f t="shared" ref="H4165:H4228" si="261">IF(F4165=0,"",(G4165/F4165-1))</f>
        <v/>
      </c>
      <c r="I4165" s="7">
        <v>0</v>
      </c>
      <c r="J4165" s="8" t="str">
        <f t="shared" ref="J4165:J4228" si="262">IF(I4165=0,"",(G4165/I4165-1))</f>
        <v/>
      </c>
      <c r="K4165" s="7">
        <v>0</v>
      </c>
      <c r="L4165" s="7">
        <v>5.0609400000000004</v>
      </c>
      <c r="M4165" s="8" t="str">
        <f t="shared" ref="M4165:M4228" si="263">IF(K4165=0,"",(L4165/K4165-1))</f>
        <v/>
      </c>
    </row>
    <row r="4166" spans="1:13">
      <c r="A4166" s="2" t="s">
        <v>214</v>
      </c>
      <c r="B4166" s="2" t="s">
        <v>106</v>
      </c>
      <c r="C4166" s="7">
        <v>0</v>
      </c>
      <c r="D4166" s="7">
        <v>0</v>
      </c>
      <c r="E4166" s="8" t="str">
        <f t="shared" si="260"/>
        <v/>
      </c>
      <c r="F4166" s="7">
        <v>0</v>
      </c>
      <c r="G4166" s="7">
        <v>0</v>
      </c>
      <c r="H4166" s="8" t="str">
        <f t="shared" si="261"/>
        <v/>
      </c>
      <c r="I4166" s="7">
        <v>0</v>
      </c>
      <c r="J4166" s="8" t="str">
        <f t="shared" si="262"/>
        <v/>
      </c>
      <c r="K4166" s="7">
        <v>180.20500000000001</v>
      </c>
      <c r="L4166" s="7">
        <v>0</v>
      </c>
      <c r="M4166" s="8">
        <f t="shared" si="263"/>
        <v>-1</v>
      </c>
    </row>
    <row r="4167" spans="1:13">
      <c r="A4167" s="2" t="s">
        <v>214</v>
      </c>
      <c r="B4167" s="2" t="s">
        <v>23</v>
      </c>
      <c r="C4167" s="7">
        <v>0</v>
      </c>
      <c r="D4167" s="7">
        <v>0</v>
      </c>
      <c r="E4167" s="8" t="str">
        <f t="shared" si="260"/>
        <v/>
      </c>
      <c r="F4167" s="7">
        <v>0</v>
      </c>
      <c r="G4167" s="7">
        <v>0</v>
      </c>
      <c r="H4167" s="8" t="str">
        <f t="shared" si="261"/>
        <v/>
      </c>
      <c r="I4167" s="7">
        <v>0</v>
      </c>
      <c r="J4167" s="8" t="str">
        <f t="shared" si="262"/>
        <v/>
      </c>
      <c r="K4167" s="7">
        <v>10.50573</v>
      </c>
      <c r="L4167" s="7">
        <v>0</v>
      </c>
      <c r="M4167" s="8">
        <f t="shared" si="263"/>
        <v>-1</v>
      </c>
    </row>
    <row r="4168" spans="1:13">
      <c r="A4168" s="2" t="s">
        <v>214</v>
      </c>
      <c r="B4168" s="2" t="s">
        <v>71</v>
      </c>
      <c r="C4168" s="7">
        <v>0</v>
      </c>
      <c r="D4168" s="7">
        <v>0</v>
      </c>
      <c r="E4168" s="8" t="str">
        <f t="shared" si="260"/>
        <v/>
      </c>
      <c r="F4168" s="7">
        <v>0</v>
      </c>
      <c r="G4168" s="7">
        <v>0</v>
      </c>
      <c r="H4168" s="8" t="str">
        <f t="shared" si="261"/>
        <v/>
      </c>
      <c r="I4168" s="7">
        <v>0</v>
      </c>
      <c r="J4168" s="8" t="str">
        <f t="shared" si="262"/>
        <v/>
      </c>
      <c r="K4168" s="7">
        <v>54.01</v>
      </c>
      <c r="L4168" s="7">
        <v>0</v>
      </c>
      <c r="M4168" s="8">
        <f t="shared" si="263"/>
        <v>-1</v>
      </c>
    </row>
    <row r="4169" spans="1:13">
      <c r="A4169" s="2" t="s">
        <v>214</v>
      </c>
      <c r="B4169" s="2" t="s">
        <v>72</v>
      </c>
      <c r="C4169" s="7">
        <v>0</v>
      </c>
      <c r="D4169" s="7">
        <v>0</v>
      </c>
      <c r="E4169" s="8" t="str">
        <f t="shared" si="260"/>
        <v/>
      </c>
      <c r="F4169" s="7">
        <v>0</v>
      </c>
      <c r="G4169" s="7">
        <v>49.693649999999998</v>
      </c>
      <c r="H4169" s="8" t="str">
        <f t="shared" si="261"/>
        <v/>
      </c>
      <c r="I4169" s="7">
        <v>77.432990000000004</v>
      </c>
      <c r="J4169" s="8">
        <f t="shared" si="262"/>
        <v>-0.35823671538448931</v>
      </c>
      <c r="K4169" s="7">
        <v>0</v>
      </c>
      <c r="L4169" s="7">
        <v>550.27936999999997</v>
      </c>
      <c r="M4169" s="8" t="str">
        <f t="shared" si="263"/>
        <v/>
      </c>
    </row>
    <row r="4170" spans="1:13">
      <c r="A4170" s="2" t="s">
        <v>214</v>
      </c>
      <c r="B4170" s="2" t="s">
        <v>61</v>
      </c>
      <c r="C4170" s="7">
        <v>0</v>
      </c>
      <c r="D4170" s="7">
        <v>0</v>
      </c>
      <c r="E4170" s="8" t="str">
        <f t="shared" si="260"/>
        <v/>
      </c>
      <c r="F4170" s="7">
        <v>0</v>
      </c>
      <c r="G4170" s="7">
        <v>0</v>
      </c>
      <c r="H4170" s="8" t="str">
        <f t="shared" si="261"/>
        <v/>
      </c>
      <c r="I4170" s="7">
        <v>0</v>
      </c>
      <c r="J4170" s="8" t="str">
        <f t="shared" si="262"/>
        <v/>
      </c>
      <c r="K4170" s="7">
        <v>195.85956999999999</v>
      </c>
      <c r="L4170" s="7">
        <v>44.555999999999997</v>
      </c>
      <c r="M4170" s="8">
        <f t="shared" si="263"/>
        <v>-0.7725104777877333</v>
      </c>
    </row>
    <row r="4171" spans="1:13">
      <c r="A4171" s="2" t="s">
        <v>214</v>
      </c>
      <c r="B4171" s="2" t="s">
        <v>40</v>
      </c>
      <c r="C4171" s="7">
        <v>0</v>
      </c>
      <c r="D4171" s="7">
        <v>0</v>
      </c>
      <c r="E4171" s="8" t="str">
        <f t="shared" si="260"/>
        <v/>
      </c>
      <c r="F4171" s="7">
        <v>0</v>
      </c>
      <c r="G4171" s="7">
        <v>0</v>
      </c>
      <c r="H4171" s="8" t="str">
        <f t="shared" si="261"/>
        <v/>
      </c>
      <c r="I4171" s="7">
        <v>11.7</v>
      </c>
      <c r="J4171" s="8">
        <f t="shared" si="262"/>
        <v>-1</v>
      </c>
      <c r="K4171" s="7">
        <v>14.471</v>
      </c>
      <c r="L4171" s="7">
        <v>453.14983999999998</v>
      </c>
      <c r="M4171" s="8">
        <f t="shared" si="263"/>
        <v>30.314341787022318</v>
      </c>
    </row>
    <row r="4172" spans="1:13">
      <c r="A4172" s="2" t="s">
        <v>214</v>
      </c>
      <c r="B4172" s="2" t="s">
        <v>10</v>
      </c>
      <c r="C4172" s="7">
        <v>0</v>
      </c>
      <c r="D4172" s="7">
        <v>0</v>
      </c>
      <c r="E4172" s="8" t="str">
        <f t="shared" si="260"/>
        <v/>
      </c>
      <c r="F4172" s="7">
        <v>682.11294999999996</v>
      </c>
      <c r="G4172" s="7">
        <v>561.48632999999995</v>
      </c>
      <c r="H4172" s="8">
        <f t="shared" si="261"/>
        <v>-0.17684258889968296</v>
      </c>
      <c r="I4172" s="7">
        <v>657.18161999999995</v>
      </c>
      <c r="J4172" s="8">
        <f t="shared" si="262"/>
        <v>-0.1456146780246228</v>
      </c>
      <c r="K4172" s="7">
        <v>10518.4244</v>
      </c>
      <c r="L4172" s="7">
        <v>16545.363679999999</v>
      </c>
      <c r="M4172" s="8">
        <f t="shared" si="263"/>
        <v>0.57298879098280153</v>
      </c>
    </row>
    <row r="4173" spans="1:13">
      <c r="A4173" s="2" t="s">
        <v>214</v>
      </c>
      <c r="B4173" s="2" t="s">
        <v>24</v>
      </c>
      <c r="C4173" s="7">
        <v>0</v>
      </c>
      <c r="D4173" s="7">
        <v>0</v>
      </c>
      <c r="E4173" s="8" t="str">
        <f t="shared" si="260"/>
        <v/>
      </c>
      <c r="F4173" s="7">
        <v>10.57042</v>
      </c>
      <c r="G4173" s="7">
        <v>311.39031999999997</v>
      </c>
      <c r="H4173" s="8">
        <f t="shared" si="261"/>
        <v>28.45865159567926</v>
      </c>
      <c r="I4173" s="7">
        <v>247.32078000000001</v>
      </c>
      <c r="J4173" s="8">
        <f t="shared" si="262"/>
        <v>0.25905441507988103</v>
      </c>
      <c r="K4173" s="7">
        <v>404.03834999999998</v>
      </c>
      <c r="L4173" s="7">
        <v>1701.86256</v>
      </c>
      <c r="M4173" s="8">
        <f t="shared" si="263"/>
        <v>3.2121312494222396</v>
      </c>
    </row>
    <row r="4174" spans="1:13">
      <c r="A4174" s="2" t="s">
        <v>214</v>
      </c>
      <c r="B4174" s="2" t="s">
        <v>42</v>
      </c>
      <c r="C4174" s="7">
        <v>0</v>
      </c>
      <c r="D4174" s="7">
        <v>0</v>
      </c>
      <c r="E4174" s="8" t="str">
        <f t="shared" si="260"/>
        <v/>
      </c>
      <c r="F4174" s="7">
        <v>790.90317000000005</v>
      </c>
      <c r="G4174" s="7">
        <v>668.93997999999999</v>
      </c>
      <c r="H4174" s="8">
        <f t="shared" si="261"/>
        <v>-0.15420748661305794</v>
      </c>
      <c r="I4174" s="7">
        <v>272.49678999999998</v>
      </c>
      <c r="J4174" s="8">
        <f t="shared" si="262"/>
        <v>1.454854532414859</v>
      </c>
      <c r="K4174" s="7">
        <v>6473.3520099999996</v>
      </c>
      <c r="L4174" s="7">
        <v>4093.7831299999998</v>
      </c>
      <c r="M4174" s="8">
        <f t="shared" si="263"/>
        <v>-0.36759454395868707</v>
      </c>
    </row>
    <row r="4175" spans="1:13">
      <c r="A4175" s="2" t="s">
        <v>214</v>
      </c>
      <c r="B4175" s="2" t="s">
        <v>43</v>
      </c>
      <c r="C4175" s="7">
        <v>0</v>
      </c>
      <c r="D4175" s="7">
        <v>0</v>
      </c>
      <c r="E4175" s="8" t="str">
        <f t="shared" si="260"/>
        <v/>
      </c>
      <c r="F4175" s="7">
        <v>0</v>
      </c>
      <c r="G4175" s="7">
        <v>0</v>
      </c>
      <c r="H4175" s="8" t="str">
        <f t="shared" si="261"/>
        <v/>
      </c>
      <c r="I4175" s="7">
        <v>0</v>
      </c>
      <c r="J4175" s="8" t="str">
        <f t="shared" si="262"/>
        <v/>
      </c>
      <c r="K4175" s="7">
        <v>1308.1584600000001</v>
      </c>
      <c r="L4175" s="7">
        <v>92.720010000000002</v>
      </c>
      <c r="M4175" s="8">
        <f t="shared" si="263"/>
        <v>-0.92912172887679068</v>
      </c>
    </row>
    <row r="4176" spans="1:13">
      <c r="A4176" s="2" t="s">
        <v>214</v>
      </c>
      <c r="B4176" s="2" t="s">
        <v>25</v>
      </c>
      <c r="C4176" s="7">
        <v>0</v>
      </c>
      <c r="D4176" s="7">
        <v>0</v>
      </c>
      <c r="E4176" s="8" t="str">
        <f t="shared" si="260"/>
        <v/>
      </c>
      <c r="F4176" s="7">
        <v>0</v>
      </c>
      <c r="G4176" s="7">
        <v>44.120570000000001</v>
      </c>
      <c r="H4176" s="8" t="str">
        <f t="shared" si="261"/>
        <v/>
      </c>
      <c r="I4176" s="7">
        <v>14.436</v>
      </c>
      <c r="J4176" s="8">
        <f t="shared" si="262"/>
        <v>2.056287752840122</v>
      </c>
      <c r="K4176" s="7">
        <v>336.43549999999999</v>
      </c>
      <c r="L4176" s="7">
        <v>186.17291</v>
      </c>
      <c r="M4176" s="8">
        <f t="shared" si="263"/>
        <v>-0.44663119676728524</v>
      </c>
    </row>
    <row r="4177" spans="1:13">
      <c r="A4177" s="2" t="s">
        <v>214</v>
      </c>
      <c r="B4177" s="2" t="s">
        <v>73</v>
      </c>
      <c r="C4177" s="7">
        <v>0</v>
      </c>
      <c r="D4177" s="7">
        <v>0</v>
      </c>
      <c r="E4177" s="8" t="str">
        <f t="shared" si="260"/>
        <v/>
      </c>
      <c r="F4177" s="7">
        <v>28.1722</v>
      </c>
      <c r="G4177" s="7">
        <v>0</v>
      </c>
      <c r="H4177" s="8">
        <f t="shared" si="261"/>
        <v>-1</v>
      </c>
      <c r="I4177" s="7">
        <v>0</v>
      </c>
      <c r="J4177" s="8" t="str">
        <f t="shared" si="262"/>
        <v/>
      </c>
      <c r="K4177" s="7">
        <v>98.597700000000003</v>
      </c>
      <c r="L4177" s="7">
        <v>0</v>
      </c>
      <c r="M4177" s="8">
        <f t="shared" si="263"/>
        <v>-1</v>
      </c>
    </row>
    <row r="4178" spans="1:13">
      <c r="A4178" s="2" t="s">
        <v>214</v>
      </c>
      <c r="B4178" s="2" t="s">
        <v>74</v>
      </c>
      <c r="C4178" s="7">
        <v>0</v>
      </c>
      <c r="D4178" s="7">
        <v>0</v>
      </c>
      <c r="E4178" s="8" t="str">
        <f t="shared" si="260"/>
        <v/>
      </c>
      <c r="F4178" s="7">
        <v>0</v>
      </c>
      <c r="G4178" s="7">
        <v>0</v>
      </c>
      <c r="H4178" s="8" t="str">
        <f t="shared" si="261"/>
        <v/>
      </c>
      <c r="I4178" s="7">
        <v>0</v>
      </c>
      <c r="J4178" s="8" t="str">
        <f t="shared" si="262"/>
        <v/>
      </c>
      <c r="K4178" s="7">
        <v>99.821889999999996</v>
      </c>
      <c r="L4178" s="7">
        <v>187.39712</v>
      </c>
      <c r="M4178" s="8">
        <f t="shared" si="263"/>
        <v>0.87731488554264003</v>
      </c>
    </row>
    <row r="4179" spans="1:13">
      <c r="A4179" s="2" t="s">
        <v>214</v>
      </c>
      <c r="B4179" s="2" t="s">
        <v>46</v>
      </c>
      <c r="C4179" s="7">
        <v>0</v>
      </c>
      <c r="D4179" s="7">
        <v>0</v>
      </c>
      <c r="E4179" s="8" t="str">
        <f t="shared" si="260"/>
        <v/>
      </c>
      <c r="F4179" s="7">
        <v>97.374499999999998</v>
      </c>
      <c r="G4179" s="7">
        <v>0</v>
      </c>
      <c r="H4179" s="8">
        <f t="shared" si="261"/>
        <v>-1</v>
      </c>
      <c r="I4179" s="7">
        <v>2.86</v>
      </c>
      <c r="J4179" s="8">
        <f t="shared" si="262"/>
        <v>-1</v>
      </c>
      <c r="K4179" s="7">
        <v>1393.54729</v>
      </c>
      <c r="L4179" s="7">
        <v>623.23779999999999</v>
      </c>
      <c r="M4179" s="8">
        <f t="shared" si="263"/>
        <v>-0.5527688192052671</v>
      </c>
    </row>
    <row r="4180" spans="1:13">
      <c r="A4180" s="2" t="s">
        <v>214</v>
      </c>
      <c r="B4180" s="2" t="s">
        <v>11</v>
      </c>
      <c r="C4180" s="7">
        <v>221.48031</v>
      </c>
      <c r="D4180" s="7">
        <v>32.920580000000001</v>
      </c>
      <c r="E4180" s="8">
        <f t="shared" si="260"/>
        <v>-0.85136114357073089</v>
      </c>
      <c r="F4180" s="7">
        <v>3456.9251899999999</v>
      </c>
      <c r="G4180" s="7">
        <v>3094.6274699999999</v>
      </c>
      <c r="H4180" s="8">
        <f t="shared" si="261"/>
        <v>-0.10480345974741789</v>
      </c>
      <c r="I4180" s="7">
        <v>2875.9498600000002</v>
      </c>
      <c r="J4180" s="8">
        <f t="shared" si="262"/>
        <v>7.6036655938083619E-2</v>
      </c>
      <c r="K4180" s="7">
        <v>32169.728579999999</v>
      </c>
      <c r="L4180" s="7">
        <v>27722.750830000001</v>
      </c>
      <c r="M4180" s="8">
        <f t="shared" si="263"/>
        <v>-0.13823485451365281</v>
      </c>
    </row>
    <row r="4181" spans="1:13">
      <c r="A4181" s="2" t="s">
        <v>214</v>
      </c>
      <c r="B4181" s="2" t="s">
        <v>75</v>
      </c>
      <c r="C4181" s="7">
        <v>0</v>
      </c>
      <c r="D4181" s="7">
        <v>0</v>
      </c>
      <c r="E4181" s="8" t="str">
        <f t="shared" si="260"/>
        <v/>
      </c>
      <c r="F4181" s="7">
        <v>0</v>
      </c>
      <c r="G4181" s="7">
        <v>0</v>
      </c>
      <c r="H4181" s="8" t="str">
        <f t="shared" si="261"/>
        <v/>
      </c>
      <c r="I4181" s="7">
        <v>0</v>
      </c>
      <c r="J4181" s="8" t="str">
        <f t="shared" si="262"/>
        <v/>
      </c>
      <c r="K4181" s="7">
        <v>167.93188000000001</v>
      </c>
      <c r="L4181" s="7">
        <v>313.32546000000002</v>
      </c>
      <c r="M4181" s="8">
        <f t="shared" si="263"/>
        <v>0.86578903302934496</v>
      </c>
    </row>
    <row r="4182" spans="1:13">
      <c r="A4182" s="2" t="s">
        <v>214</v>
      </c>
      <c r="B4182" s="2" t="s">
        <v>76</v>
      </c>
      <c r="C4182" s="7">
        <v>0</v>
      </c>
      <c r="D4182" s="7">
        <v>0</v>
      </c>
      <c r="E4182" s="8" t="str">
        <f t="shared" si="260"/>
        <v/>
      </c>
      <c r="F4182" s="7">
        <v>0</v>
      </c>
      <c r="G4182" s="7">
        <v>0</v>
      </c>
      <c r="H4182" s="8" t="str">
        <f t="shared" si="261"/>
        <v/>
      </c>
      <c r="I4182" s="7">
        <v>0</v>
      </c>
      <c r="J4182" s="8" t="str">
        <f t="shared" si="262"/>
        <v/>
      </c>
      <c r="K4182" s="7">
        <v>680.36613999999997</v>
      </c>
      <c r="L4182" s="7">
        <v>0</v>
      </c>
      <c r="M4182" s="8">
        <f t="shared" si="263"/>
        <v>-1</v>
      </c>
    </row>
    <row r="4183" spans="1:13">
      <c r="A4183" s="2" t="s">
        <v>214</v>
      </c>
      <c r="B4183" s="2" t="s">
        <v>17</v>
      </c>
      <c r="C4183" s="7">
        <v>0</v>
      </c>
      <c r="D4183" s="7">
        <v>0</v>
      </c>
      <c r="E4183" s="8" t="str">
        <f t="shared" si="260"/>
        <v/>
      </c>
      <c r="F4183" s="7">
        <v>12.61692</v>
      </c>
      <c r="G4183" s="7">
        <v>60.75582</v>
      </c>
      <c r="H4183" s="8">
        <f t="shared" si="261"/>
        <v>3.8154240496095717</v>
      </c>
      <c r="I4183" s="7">
        <v>5.30063</v>
      </c>
      <c r="J4183" s="8">
        <f t="shared" si="262"/>
        <v>10.46199980002377</v>
      </c>
      <c r="K4183" s="7">
        <v>602.33969000000002</v>
      </c>
      <c r="L4183" s="7">
        <v>401.69833999999997</v>
      </c>
      <c r="M4183" s="8">
        <f t="shared" si="263"/>
        <v>-0.33310331915866287</v>
      </c>
    </row>
    <row r="4184" spans="1:13">
      <c r="A4184" s="2" t="s">
        <v>214</v>
      </c>
      <c r="B4184" s="2" t="s">
        <v>47</v>
      </c>
      <c r="C4184" s="7">
        <v>38.733930000000001</v>
      </c>
      <c r="D4184" s="7">
        <v>0</v>
      </c>
      <c r="E4184" s="8">
        <f t="shared" si="260"/>
        <v>-1</v>
      </c>
      <c r="F4184" s="7">
        <v>38.733930000000001</v>
      </c>
      <c r="G4184" s="7">
        <v>0</v>
      </c>
      <c r="H4184" s="8">
        <f t="shared" si="261"/>
        <v>-1</v>
      </c>
      <c r="I4184" s="7">
        <v>0</v>
      </c>
      <c r="J4184" s="8" t="str">
        <f t="shared" si="262"/>
        <v/>
      </c>
      <c r="K4184" s="7">
        <v>38.733930000000001</v>
      </c>
      <c r="L4184" s="7">
        <v>0</v>
      </c>
      <c r="M4184" s="8">
        <f t="shared" si="263"/>
        <v>-1</v>
      </c>
    </row>
    <row r="4185" spans="1:13">
      <c r="A4185" s="2" t="s">
        <v>214</v>
      </c>
      <c r="B4185" s="2" t="s">
        <v>48</v>
      </c>
      <c r="C4185" s="7">
        <v>0</v>
      </c>
      <c r="D4185" s="7">
        <v>0</v>
      </c>
      <c r="E4185" s="8" t="str">
        <f t="shared" si="260"/>
        <v/>
      </c>
      <c r="F4185" s="7">
        <v>72.128399999999999</v>
      </c>
      <c r="G4185" s="7">
        <v>0</v>
      </c>
      <c r="H4185" s="8">
        <f t="shared" si="261"/>
        <v>-1</v>
      </c>
      <c r="I4185" s="7">
        <v>0</v>
      </c>
      <c r="J4185" s="8" t="str">
        <f t="shared" si="262"/>
        <v/>
      </c>
      <c r="K4185" s="7">
        <v>1077.30107</v>
      </c>
      <c r="L4185" s="7">
        <v>214.37129999999999</v>
      </c>
      <c r="M4185" s="8">
        <f t="shared" si="263"/>
        <v>-0.80101077965141165</v>
      </c>
    </row>
    <row r="4186" spans="1:13">
      <c r="A4186" s="2" t="s">
        <v>214</v>
      </c>
      <c r="B4186" s="2" t="s">
        <v>12</v>
      </c>
      <c r="C4186" s="7">
        <v>3830.34474</v>
      </c>
      <c r="D4186" s="7">
        <v>150.72549000000001</v>
      </c>
      <c r="E4186" s="8">
        <f t="shared" si="260"/>
        <v>-0.96064962810632026</v>
      </c>
      <c r="F4186" s="7">
        <v>64348.450470000003</v>
      </c>
      <c r="G4186" s="7">
        <v>36385.083429999999</v>
      </c>
      <c r="H4186" s="8">
        <f t="shared" si="261"/>
        <v>-0.43456162247507191</v>
      </c>
      <c r="I4186" s="7">
        <v>35480.088640000002</v>
      </c>
      <c r="J4186" s="8">
        <f t="shared" si="262"/>
        <v>2.5507117504202315E-2</v>
      </c>
      <c r="K4186" s="7">
        <v>586028.46687999996</v>
      </c>
      <c r="L4186" s="7">
        <v>418196.10175999999</v>
      </c>
      <c r="M4186" s="8">
        <f t="shared" si="263"/>
        <v>-0.28638944113676768</v>
      </c>
    </row>
    <row r="4187" spans="1:13">
      <c r="A4187" s="2" t="s">
        <v>214</v>
      </c>
      <c r="B4187" s="2" t="s">
        <v>26</v>
      </c>
      <c r="C4187" s="7">
        <v>178.30634000000001</v>
      </c>
      <c r="D4187" s="7">
        <v>0</v>
      </c>
      <c r="E4187" s="8">
        <f t="shared" si="260"/>
        <v>-1</v>
      </c>
      <c r="F4187" s="7">
        <v>1304.55333</v>
      </c>
      <c r="G4187" s="7">
        <v>787.88977999999997</v>
      </c>
      <c r="H4187" s="8">
        <f t="shared" si="261"/>
        <v>-0.39604632338027912</v>
      </c>
      <c r="I4187" s="7">
        <v>786.79182000000003</v>
      </c>
      <c r="J4187" s="8">
        <f t="shared" si="262"/>
        <v>1.3954898514323411E-3</v>
      </c>
      <c r="K4187" s="7">
        <v>24251.732059999998</v>
      </c>
      <c r="L4187" s="7">
        <v>16934.226859999999</v>
      </c>
      <c r="M4187" s="8">
        <f t="shared" si="263"/>
        <v>-0.30173124055206146</v>
      </c>
    </row>
    <row r="4188" spans="1:13">
      <c r="A4188" s="2" t="s">
        <v>214</v>
      </c>
      <c r="B4188" s="2" t="s">
        <v>49</v>
      </c>
      <c r="C4188" s="7">
        <v>0</v>
      </c>
      <c r="D4188" s="7">
        <v>0</v>
      </c>
      <c r="E4188" s="8" t="str">
        <f t="shared" si="260"/>
        <v/>
      </c>
      <c r="F4188" s="7">
        <v>0</v>
      </c>
      <c r="G4188" s="7">
        <v>0</v>
      </c>
      <c r="H4188" s="8" t="str">
        <f t="shared" si="261"/>
        <v/>
      </c>
      <c r="I4188" s="7">
        <v>0</v>
      </c>
      <c r="J4188" s="8" t="str">
        <f t="shared" si="262"/>
        <v/>
      </c>
      <c r="K4188" s="7">
        <v>924.33405000000005</v>
      </c>
      <c r="L4188" s="7">
        <v>24.972000000000001</v>
      </c>
      <c r="M4188" s="8">
        <f t="shared" si="263"/>
        <v>-0.97298379303456362</v>
      </c>
    </row>
    <row r="4189" spans="1:13">
      <c r="A4189" s="2" t="s">
        <v>214</v>
      </c>
      <c r="B4189" s="2" t="s">
        <v>78</v>
      </c>
      <c r="C4189" s="7">
        <v>0</v>
      </c>
      <c r="D4189" s="7">
        <v>0</v>
      </c>
      <c r="E4189" s="8" t="str">
        <f t="shared" si="260"/>
        <v/>
      </c>
      <c r="F4189" s="7">
        <v>0</v>
      </c>
      <c r="G4189" s="7">
        <v>0</v>
      </c>
      <c r="H4189" s="8" t="str">
        <f t="shared" si="261"/>
        <v/>
      </c>
      <c r="I4189" s="7">
        <v>0</v>
      </c>
      <c r="J4189" s="8" t="str">
        <f t="shared" si="262"/>
        <v/>
      </c>
      <c r="K4189" s="7">
        <v>675</v>
      </c>
      <c r="L4189" s="7">
        <v>0</v>
      </c>
      <c r="M4189" s="8">
        <f t="shared" si="263"/>
        <v>-1</v>
      </c>
    </row>
    <row r="4190" spans="1:13">
      <c r="A4190" s="2" t="s">
        <v>214</v>
      </c>
      <c r="B4190" s="2" t="s">
        <v>63</v>
      </c>
      <c r="C4190" s="7">
        <v>0</v>
      </c>
      <c r="D4190" s="7">
        <v>0</v>
      </c>
      <c r="E4190" s="8" t="str">
        <f t="shared" si="260"/>
        <v/>
      </c>
      <c r="F4190" s="7">
        <v>83.346329999999995</v>
      </c>
      <c r="G4190" s="7">
        <v>0</v>
      </c>
      <c r="H4190" s="8">
        <f t="shared" si="261"/>
        <v>-1</v>
      </c>
      <c r="I4190" s="7">
        <v>0</v>
      </c>
      <c r="J4190" s="8" t="str">
        <f t="shared" si="262"/>
        <v/>
      </c>
      <c r="K4190" s="7">
        <v>204.80878000000001</v>
      </c>
      <c r="L4190" s="7">
        <v>149.05037999999999</v>
      </c>
      <c r="M4190" s="8">
        <f t="shared" si="263"/>
        <v>-0.27224614101016575</v>
      </c>
    </row>
    <row r="4191" spans="1:13">
      <c r="A4191" s="2" t="s">
        <v>214</v>
      </c>
      <c r="B4191" s="2" t="s">
        <v>13</v>
      </c>
      <c r="C4191" s="7">
        <v>1.6234500000000001</v>
      </c>
      <c r="D4191" s="7">
        <v>0</v>
      </c>
      <c r="E4191" s="8">
        <f t="shared" si="260"/>
        <v>-1</v>
      </c>
      <c r="F4191" s="7">
        <v>626.73041000000001</v>
      </c>
      <c r="G4191" s="7">
        <v>762.02822000000003</v>
      </c>
      <c r="H4191" s="8">
        <f t="shared" si="261"/>
        <v>0.21587880185995756</v>
      </c>
      <c r="I4191" s="7">
        <v>318.84483999999998</v>
      </c>
      <c r="J4191" s="8">
        <f t="shared" si="262"/>
        <v>1.3899656648042353</v>
      </c>
      <c r="K4191" s="7">
        <v>5609.9478600000002</v>
      </c>
      <c r="L4191" s="7">
        <v>3627.5381499999999</v>
      </c>
      <c r="M4191" s="8">
        <f t="shared" si="263"/>
        <v>-0.35337399909452993</v>
      </c>
    </row>
    <row r="4192" spans="1:13">
      <c r="A4192" s="2" t="s">
        <v>214</v>
      </c>
      <c r="B4192" s="2" t="s">
        <v>79</v>
      </c>
      <c r="C4192" s="7">
        <v>0</v>
      </c>
      <c r="D4192" s="7">
        <v>0</v>
      </c>
      <c r="E4192" s="8" t="str">
        <f t="shared" si="260"/>
        <v/>
      </c>
      <c r="F4192" s="7">
        <v>0</v>
      </c>
      <c r="G4192" s="7">
        <v>306.84435000000002</v>
      </c>
      <c r="H4192" s="8" t="str">
        <f t="shared" si="261"/>
        <v/>
      </c>
      <c r="I4192" s="7">
        <v>322.17401999999998</v>
      </c>
      <c r="J4192" s="8">
        <f t="shared" si="262"/>
        <v>-4.758195586348013E-2</v>
      </c>
      <c r="K4192" s="7">
        <v>1332.5372199999999</v>
      </c>
      <c r="L4192" s="7">
        <v>2788.0470999999998</v>
      </c>
      <c r="M4192" s="8">
        <f t="shared" si="263"/>
        <v>1.0922845967484496</v>
      </c>
    </row>
    <row r="4193" spans="1:13">
      <c r="A4193" s="2" t="s">
        <v>214</v>
      </c>
      <c r="B4193" s="2" t="s">
        <v>80</v>
      </c>
      <c r="C4193" s="7">
        <v>0</v>
      </c>
      <c r="D4193" s="7">
        <v>0</v>
      </c>
      <c r="E4193" s="8" t="str">
        <f t="shared" si="260"/>
        <v/>
      </c>
      <c r="F4193" s="7">
        <v>0</v>
      </c>
      <c r="G4193" s="7">
        <v>0</v>
      </c>
      <c r="H4193" s="8" t="str">
        <f t="shared" si="261"/>
        <v/>
      </c>
      <c r="I4193" s="7">
        <v>0</v>
      </c>
      <c r="J4193" s="8" t="str">
        <f t="shared" si="262"/>
        <v/>
      </c>
      <c r="K4193" s="7">
        <v>30.65972</v>
      </c>
      <c r="L4193" s="7">
        <v>0</v>
      </c>
      <c r="M4193" s="8">
        <f t="shared" si="263"/>
        <v>-1</v>
      </c>
    </row>
    <row r="4194" spans="1:13">
      <c r="A4194" s="2" t="s">
        <v>214</v>
      </c>
      <c r="B4194" s="2" t="s">
        <v>64</v>
      </c>
      <c r="C4194" s="7">
        <v>0</v>
      </c>
      <c r="D4194" s="7">
        <v>0</v>
      </c>
      <c r="E4194" s="8" t="str">
        <f t="shared" si="260"/>
        <v/>
      </c>
      <c r="F4194" s="7">
        <v>0</v>
      </c>
      <c r="G4194" s="7">
        <v>0</v>
      </c>
      <c r="H4194" s="8" t="str">
        <f t="shared" si="261"/>
        <v/>
      </c>
      <c r="I4194" s="7">
        <v>0</v>
      </c>
      <c r="J4194" s="8" t="str">
        <f t="shared" si="262"/>
        <v/>
      </c>
      <c r="K4194" s="7">
        <v>406.81536999999997</v>
      </c>
      <c r="L4194" s="7">
        <v>3584.8476300000002</v>
      </c>
      <c r="M4194" s="8">
        <f t="shared" si="263"/>
        <v>7.8119768680322981</v>
      </c>
    </row>
    <row r="4195" spans="1:13">
      <c r="A4195" s="2" t="s">
        <v>214</v>
      </c>
      <c r="B4195" s="2" t="s">
        <v>27</v>
      </c>
      <c r="C4195" s="7">
        <v>0</v>
      </c>
      <c r="D4195" s="7">
        <v>0</v>
      </c>
      <c r="E4195" s="8" t="str">
        <f t="shared" si="260"/>
        <v/>
      </c>
      <c r="F4195" s="7">
        <v>61.973820000000003</v>
      </c>
      <c r="G4195" s="7">
        <v>0</v>
      </c>
      <c r="H4195" s="8">
        <f t="shared" si="261"/>
        <v>-1</v>
      </c>
      <c r="I4195" s="7">
        <v>0</v>
      </c>
      <c r="J4195" s="8" t="str">
        <f t="shared" si="262"/>
        <v/>
      </c>
      <c r="K4195" s="7">
        <v>383.90003000000002</v>
      </c>
      <c r="L4195" s="7">
        <v>231.42042000000001</v>
      </c>
      <c r="M4195" s="8">
        <f t="shared" si="263"/>
        <v>-0.39718572045956857</v>
      </c>
    </row>
    <row r="4196" spans="1:13">
      <c r="A4196" s="2" t="s">
        <v>214</v>
      </c>
      <c r="B4196" s="2" t="s">
        <v>50</v>
      </c>
      <c r="C4196" s="7">
        <v>0</v>
      </c>
      <c r="D4196" s="7">
        <v>0</v>
      </c>
      <c r="E4196" s="8" t="str">
        <f t="shared" si="260"/>
        <v/>
      </c>
      <c r="F4196" s="7">
        <v>0</v>
      </c>
      <c r="G4196" s="7">
        <v>0</v>
      </c>
      <c r="H4196" s="8" t="str">
        <f t="shared" si="261"/>
        <v/>
      </c>
      <c r="I4196" s="7">
        <v>0</v>
      </c>
      <c r="J4196" s="8" t="str">
        <f t="shared" si="262"/>
        <v/>
      </c>
      <c r="K4196" s="7">
        <v>0</v>
      </c>
      <c r="L4196" s="7">
        <v>19.29898</v>
      </c>
      <c r="M4196" s="8" t="str">
        <f t="shared" si="263"/>
        <v/>
      </c>
    </row>
    <row r="4197" spans="1:13">
      <c r="A4197" s="2" t="s">
        <v>214</v>
      </c>
      <c r="B4197" s="2" t="s">
        <v>14</v>
      </c>
      <c r="C4197" s="7">
        <v>0</v>
      </c>
      <c r="D4197" s="7">
        <v>0</v>
      </c>
      <c r="E4197" s="8" t="str">
        <f t="shared" si="260"/>
        <v/>
      </c>
      <c r="F4197" s="7">
        <v>959.75959</v>
      </c>
      <c r="G4197" s="7">
        <v>440.14281</v>
      </c>
      <c r="H4197" s="8">
        <f t="shared" si="261"/>
        <v>-0.54140306115617975</v>
      </c>
      <c r="I4197" s="7">
        <v>556.90774999999996</v>
      </c>
      <c r="J4197" s="8">
        <f t="shared" si="262"/>
        <v>-0.2096665740421102</v>
      </c>
      <c r="K4197" s="7">
        <v>12543.114250000001</v>
      </c>
      <c r="L4197" s="7">
        <v>8971.4213400000008</v>
      </c>
      <c r="M4197" s="8">
        <f t="shared" si="263"/>
        <v>-0.28475327887569868</v>
      </c>
    </row>
    <row r="4198" spans="1:13">
      <c r="A4198" s="2" t="s">
        <v>214</v>
      </c>
      <c r="B4198" s="2" t="s">
        <v>28</v>
      </c>
      <c r="C4198" s="7">
        <v>232.93</v>
      </c>
      <c r="D4198" s="7">
        <v>0</v>
      </c>
      <c r="E4198" s="8">
        <f t="shared" si="260"/>
        <v>-1</v>
      </c>
      <c r="F4198" s="7">
        <v>1473.89679</v>
      </c>
      <c r="G4198" s="7">
        <v>1104.1969200000001</v>
      </c>
      <c r="H4198" s="8">
        <f t="shared" si="261"/>
        <v>-0.25083158638265302</v>
      </c>
      <c r="I4198" s="7">
        <v>683.51441</v>
      </c>
      <c r="J4198" s="8">
        <f t="shared" si="262"/>
        <v>0.61546984795828963</v>
      </c>
      <c r="K4198" s="7">
        <v>13889.7678</v>
      </c>
      <c r="L4198" s="7">
        <v>14575.128259999999</v>
      </c>
      <c r="M4198" s="8">
        <f t="shared" si="263"/>
        <v>4.9342830626729395E-2</v>
      </c>
    </row>
    <row r="4199" spans="1:13">
      <c r="A4199" s="2" t="s">
        <v>214</v>
      </c>
      <c r="B4199" s="2" t="s">
        <v>81</v>
      </c>
      <c r="C4199" s="7">
        <v>0</v>
      </c>
      <c r="D4199" s="7">
        <v>0</v>
      </c>
      <c r="E4199" s="8" t="str">
        <f t="shared" si="260"/>
        <v/>
      </c>
      <c r="F4199" s="7">
        <v>48.830530000000003</v>
      </c>
      <c r="G4199" s="7">
        <v>26.032820000000001</v>
      </c>
      <c r="H4199" s="8">
        <f t="shared" si="261"/>
        <v>-0.46687410519607309</v>
      </c>
      <c r="I4199" s="7">
        <v>37.843490000000003</v>
      </c>
      <c r="J4199" s="8">
        <f t="shared" si="262"/>
        <v>-0.31209251578012498</v>
      </c>
      <c r="K4199" s="7">
        <v>222.43051</v>
      </c>
      <c r="L4199" s="7">
        <v>456.61509000000001</v>
      </c>
      <c r="M4199" s="8">
        <f t="shared" si="263"/>
        <v>1.0528437847847401</v>
      </c>
    </row>
    <row r="4200" spans="1:13">
      <c r="A4200" s="2" t="s">
        <v>214</v>
      </c>
      <c r="B4200" s="2" t="s">
        <v>51</v>
      </c>
      <c r="C4200" s="7">
        <v>0</v>
      </c>
      <c r="D4200" s="7">
        <v>0</v>
      </c>
      <c r="E4200" s="8" t="str">
        <f t="shared" si="260"/>
        <v/>
      </c>
      <c r="F4200" s="7">
        <v>0</v>
      </c>
      <c r="G4200" s="7">
        <v>15.007630000000001</v>
      </c>
      <c r="H4200" s="8" t="str">
        <f t="shared" si="261"/>
        <v/>
      </c>
      <c r="I4200" s="7">
        <v>98.28</v>
      </c>
      <c r="J4200" s="8">
        <f t="shared" si="262"/>
        <v>-0.84729721204721198</v>
      </c>
      <c r="K4200" s="7">
        <v>371.66430000000003</v>
      </c>
      <c r="L4200" s="7">
        <v>857.35608000000002</v>
      </c>
      <c r="M4200" s="8">
        <f t="shared" si="263"/>
        <v>1.3068023482481368</v>
      </c>
    </row>
    <row r="4201" spans="1:13">
      <c r="A4201" s="2" t="s">
        <v>214</v>
      </c>
      <c r="B4201" s="2" t="s">
        <v>29</v>
      </c>
      <c r="C4201" s="7">
        <v>0</v>
      </c>
      <c r="D4201" s="7">
        <v>0</v>
      </c>
      <c r="E4201" s="8" t="str">
        <f t="shared" si="260"/>
        <v/>
      </c>
      <c r="F4201" s="7">
        <v>1093.13032</v>
      </c>
      <c r="G4201" s="7">
        <v>179.85590999999999</v>
      </c>
      <c r="H4201" s="8">
        <f t="shared" si="261"/>
        <v>-0.83546709234082905</v>
      </c>
      <c r="I4201" s="7">
        <v>159.64735999999999</v>
      </c>
      <c r="J4201" s="8">
        <f t="shared" si="262"/>
        <v>0.12658242516506379</v>
      </c>
      <c r="K4201" s="7">
        <v>2200.48009</v>
      </c>
      <c r="L4201" s="7">
        <v>1777.5255099999999</v>
      </c>
      <c r="M4201" s="8">
        <f t="shared" si="263"/>
        <v>-0.19221013719783309</v>
      </c>
    </row>
    <row r="4202" spans="1:13">
      <c r="A4202" s="2" t="s">
        <v>214</v>
      </c>
      <c r="B4202" s="2" t="s">
        <v>52</v>
      </c>
      <c r="C4202" s="7">
        <v>0</v>
      </c>
      <c r="D4202" s="7">
        <v>0</v>
      </c>
      <c r="E4202" s="8" t="str">
        <f t="shared" si="260"/>
        <v/>
      </c>
      <c r="F4202" s="7">
        <v>0</v>
      </c>
      <c r="G4202" s="7">
        <v>0</v>
      </c>
      <c r="H4202" s="8" t="str">
        <f t="shared" si="261"/>
        <v/>
      </c>
      <c r="I4202" s="7">
        <v>0</v>
      </c>
      <c r="J4202" s="8" t="str">
        <f t="shared" si="262"/>
        <v/>
      </c>
      <c r="K4202" s="7">
        <v>403.78611000000001</v>
      </c>
      <c r="L4202" s="7">
        <v>840.62537999999995</v>
      </c>
      <c r="M4202" s="8">
        <f t="shared" si="263"/>
        <v>1.0818580906609192</v>
      </c>
    </row>
    <row r="4203" spans="1:13">
      <c r="A4203" s="2" t="s">
        <v>214</v>
      </c>
      <c r="B4203" s="2" t="s">
        <v>30</v>
      </c>
      <c r="C4203" s="7">
        <v>7.7055999999999996</v>
      </c>
      <c r="D4203" s="7">
        <v>48.391249999999999</v>
      </c>
      <c r="E4203" s="8">
        <f t="shared" si="260"/>
        <v>5.2800106416112964</v>
      </c>
      <c r="F4203" s="7">
        <v>292.03755999999998</v>
      </c>
      <c r="G4203" s="7">
        <v>200.07776999999999</v>
      </c>
      <c r="H4203" s="8">
        <f t="shared" si="261"/>
        <v>-0.31489028329095747</v>
      </c>
      <c r="I4203" s="7">
        <v>116.66409</v>
      </c>
      <c r="J4203" s="8">
        <f t="shared" si="262"/>
        <v>0.7149901910690768</v>
      </c>
      <c r="K4203" s="7">
        <v>3238.90985</v>
      </c>
      <c r="L4203" s="7">
        <v>1191.9729400000001</v>
      </c>
      <c r="M4203" s="8">
        <f t="shared" si="263"/>
        <v>-0.63198329215615545</v>
      </c>
    </row>
    <row r="4204" spans="1:13">
      <c r="A4204" s="2" t="s">
        <v>214</v>
      </c>
      <c r="B4204" s="2" t="s">
        <v>82</v>
      </c>
      <c r="C4204" s="7">
        <v>0</v>
      </c>
      <c r="D4204" s="7">
        <v>0</v>
      </c>
      <c r="E4204" s="8" t="str">
        <f t="shared" si="260"/>
        <v/>
      </c>
      <c r="F4204" s="7">
        <v>166.53592</v>
      </c>
      <c r="G4204" s="7">
        <v>21.45</v>
      </c>
      <c r="H4204" s="8">
        <f t="shared" si="261"/>
        <v>-0.8711989581586963</v>
      </c>
      <c r="I4204" s="7">
        <v>79.590220000000002</v>
      </c>
      <c r="J4204" s="8">
        <f t="shared" si="262"/>
        <v>-0.73049452558367101</v>
      </c>
      <c r="K4204" s="7">
        <v>895.76919999999996</v>
      </c>
      <c r="L4204" s="7">
        <v>298.88418000000001</v>
      </c>
      <c r="M4204" s="8">
        <f t="shared" si="263"/>
        <v>-0.66633795848305566</v>
      </c>
    </row>
    <row r="4205" spans="1:13">
      <c r="A4205" s="2" t="s">
        <v>214</v>
      </c>
      <c r="B4205" s="2" t="s">
        <v>31</v>
      </c>
      <c r="C4205" s="7">
        <v>0</v>
      </c>
      <c r="D4205" s="7">
        <v>0</v>
      </c>
      <c r="E4205" s="8" t="str">
        <f t="shared" si="260"/>
        <v/>
      </c>
      <c r="F4205" s="7">
        <v>0</v>
      </c>
      <c r="G4205" s="7">
        <v>0</v>
      </c>
      <c r="H4205" s="8" t="str">
        <f t="shared" si="261"/>
        <v/>
      </c>
      <c r="I4205" s="7">
        <v>32.099800000000002</v>
      </c>
      <c r="J4205" s="8">
        <f t="shared" si="262"/>
        <v>-1</v>
      </c>
      <c r="K4205" s="7">
        <v>0</v>
      </c>
      <c r="L4205" s="7">
        <v>109.61835000000001</v>
      </c>
      <c r="M4205" s="8" t="str">
        <f t="shared" si="263"/>
        <v/>
      </c>
    </row>
    <row r="4206" spans="1:13">
      <c r="A4206" s="2" t="s">
        <v>214</v>
      </c>
      <c r="B4206" s="2" t="s">
        <v>84</v>
      </c>
      <c r="C4206" s="7">
        <v>0</v>
      </c>
      <c r="D4206" s="7">
        <v>0</v>
      </c>
      <c r="E4206" s="8" t="str">
        <f t="shared" si="260"/>
        <v/>
      </c>
      <c r="F4206" s="7">
        <v>16.52882</v>
      </c>
      <c r="G4206" s="7">
        <v>14.874029999999999</v>
      </c>
      <c r="H4206" s="8">
        <f t="shared" si="261"/>
        <v>-0.10011543473762796</v>
      </c>
      <c r="I4206" s="7">
        <v>12.63565</v>
      </c>
      <c r="J4206" s="8">
        <f t="shared" si="262"/>
        <v>0.17714799001238557</v>
      </c>
      <c r="K4206" s="7">
        <v>71.913340000000005</v>
      </c>
      <c r="L4206" s="7">
        <v>133.93180000000001</v>
      </c>
      <c r="M4206" s="8">
        <f t="shared" si="263"/>
        <v>0.86240550084309819</v>
      </c>
    </row>
    <row r="4207" spans="1:13">
      <c r="A4207" s="2" t="s">
        <v>214</v>
      </c>
      <c r="B4207" s="2" t="s">
        <v>65</v>
      </c>
      <c r="C4207" s="7">
        <v>0</v>
      </c>
      <c r="D4207" s="7">
        <v>0</v>
      </c>
      <c r="E4207" s="8" t="str">
        <f t="shared" si="260"/>
        <v/>
      </c>
      <c r="F4207" s="7">
        <v>0</v>
      </c>
      <c r="G4207" s="7">
        <v>0</v>
      </c>
      <c r="H4207" s="8" t="str">
        <f t="shared" si="261"/>
        <v/>
      </c>
      <c r="I4207" s="7">
        <v>0</v>
      </c>
      <c r="J4207" s="8" t="str">
        <f t="shared" si="262"/>
        <v/>
      </c>
      <c r="K4207" s="7">
        <v>39.970979999999997</v>
      </c>
      <c r="L4207" s="7">
        <v>0</v>
      </c>
      <c r="M4207" s="8">
        <f t="shared" si="263"/>
        <v>-1</v>
      </c>
    </row>
    <row r="4208" spans="1:13">
      <c r="A4208" s="2" t="s">
        <v>214</v>
      </c>
      <c r="B4208" s="2" t="s">
        <v>53</v>
      </c>
      <c r="C4208" s="7">
        <v>0</v>
      </c>
      <c r="D4208" s="7">
        <v>0</v>
      </c>
      <c r="E4208" s="8" t="str">
        <f t="shared" si="260"/>
        <v/>
      </c>
      <c r="F4208" s="7">
        <v>0</v>
      </c>
      <c r="G4208" s="7">
        <v>0</v>
      </c>
      <c r="H4208" s="8" t="str">
        <f t="shared" si="261"/>
        <v/>
      </c>
      <c r="I4208" s="7">
        <v>7.8481199999999998</v>
      </c>
      <c r="J4208" s="8">
        <f t="shared" si="262"/>
        <v>-1</v>
      </c>
      <c r="K4208" s="7">
        <v>9.5544799999999999</v>
      </c>
      <c r="L4208" s="7">
        <v>27.324619999999999</v>
      </c>
      <c r="M4208" s="8">
        <f t="shared" si="263"/>
        <v>1.8598751580410444</v>
      </c>
    </row>
    <row r="4209" spans="1:13">
      <c r="A4209" s="2" t="s">
        <v>214</v>
      </c>
      <c r="B4209" s="2" t="s">
        <v>32</v>
      </c>
      <c r="C4209" s="7">
        <v>0</v>
      </c>
      <c r="D4209" s="7">
        <v>0</v>
      </c>
      <c r="E4209" s="8" t="str">
        <f t="shared" si="260"/>
        <v/>
      </c>
      <c r="F4209" s="7">
        <v>299.28253000000001</v>
      </c>
      <c r="G4209" s="7">
        <v>1298.2556500000001</v>
      </c>
      <c r="H4209" s="8">
        <f t="shared" si="261"/>
        <v>3.3378931940999026</v>
      </c>
      <c r="I4209" s="7">
        <v>1820.39582</v>
      </c>
      <c r="J4209" s="8">
        <f t="shared" si="262"/>
        <v>-0.28682782297313769</v>
      </c>
      <c r="K4209" s="7">
        <v>21057.540499999999</v>
      </c>
      <c r="L4209" s="7">
        <v>7443.3692799999999</v>
      </c>
      <c r="M4209" s="8">
        <f t="shared" si="263"/>
        <v>-0.64652238090198622</v>
      </c>
    </row>
    <row r="4210" spans="1:13">
      <c r="A4210" s="2" t="s">
        <v>214</v>
      </c>
      <c r="B4210" s="2" t="s">
        <v>54</v>
      </c>
      <c r="C4210" s="7">
        <v>0</v>
      </c>
      <c r="D4210" s="7">
        <v>0</v>
      </c>
      <c r="E4210" s="8" t="str">
        <f t="shared" si="260"/>
        <v/>
      </c>
      <c r="F4210" s="7">
        <v>125.32906</v>
      </c>
      <c r="G4210" s="7">
        <v>97.69547</v>
      </c>
      <c r="H4210" s="8">
        <f t="shared" si="261"/>
        <v>-0.22048828898900219</v>
      </c>
      <c r="I4210" s="7">
        <v>0.61748000000000003</v>
      </c>
      <c r="J4210" s="8">
        <f t="shared" si="262"/>
        <v>157.21641186759084</v>
      </c>
      <c r="K4210" s="7">
        <v>1803.0196000000001</v>
      </c>
      <c r="L4210" s="7">
        <v>739.79476</v>
      </c>
      <c r="M4210" s="8">
        <f t="shared" si="263"/>
        <v>-0.5896912268729636</v>
      </c>
    </row>
    <row r="4211" spans="1:13">
      <c r="A4211" s="2" t="s">
        <v>214</v>
      </c>
      <c r="B4211" s="2" t="s">
        <v>86</v>
      </c>
      <c r="C4211" s="7">
        <v>0</v>
      </c>
      <c r="D4211" s="7">
        <v>0</v>
      </c>
      <c r="E4211" s="8" t="str">
        <f t="shared" si="260"/>
        <v/>
      </c>
      <c r="F4211" s="7">
        <v>0</v>
      </c>
      <c r="G4211" s="7">
        <v>0</v>
      </c>
      <c r="H4211" s="8" t="str">
        <f t="shared" si="261"/>
        <v/>
      </c>
      <c r="I4211" s="7">
        <v>0</v>
      </c>
      <c r="J4211" s="8" t="str">
        <f t="shared" si="262"/>
        <v/>
      </c>
      <c r="K4211" s="7">
        <v>129.7165</v>
      </c>
      <c r="L4211" s="7">
        <v>0</v>
      </c>
      <c r="M4211" s="8">
        <f t="shared" si="263"/>
        <v>-1</v>
      </c>
    </row>
    <row r="4212" spans="1:13">
      <c r="A4212" s="2" t="s">
        <v>214</v>
      </c>
      <c r="B4212" s="2" t="s">
        <v>87</v>
      </c>
      <c r="C4212" s="7">
        <v>0</v>
      </c>
      <c r="D4212" s="7">
        <v>0</v>
      </c>
      <c r="E4212" s="8" t="str">
        <f t="shared" si="260"/>
        <v/>
      </c>
      <c r="F4212" s="7">
        <v>0</v>
      </c>
      <c r="G4212" s="7">
        <v>0</v>
      </c>
      <c r="H4212" s="8" t="str">
        <f t="shared" si="261"/>
        <v/>
      </c>
      <c r="I4212" s="7">
        <v>0</v>
      </c>
      <c r="J4212" s="8" t="str">
        <f t="shared" si="262"/>
        <v/>
      </c>
      <c r="K4212" s="7">
        <v>60</v>
      </c>
      <c r="L4212" s="7">
        <v>10.878</v>
      </c>
      <c r="M4212" s="8">
        <f t="shared" si="263"/>
        <v>-0.81869999999999998</v>
      </c>
    </row>
    <row r="4213" spans="1:13">
      <c r="A4213" s="2" t="s">
        <v>214</v>
      </c>
      <c r="B4213" s="2" t="s">
        <v>55</v>
      </c>
      <c r="C4213" s="7">
        <v>0</v>
      </c>
      <c r="D4213" s="7">
        <v>0</v>
      </c>
      <c r="E4213" s="8" t="str">
        <f t="shared" si="260"/>
        <v/>
      </c>
      <c r="F4213" s="7">
        <v>0</v>
      </c>
      <c r="G4213" s="7">
        <v>0</v>
      </c>
      <c r="H4213" s="8" t="str">
        <f t="shared" si="261"/>
        <v/>
      </c>
      <c r="I4213" s="7">
        <v>0</v>
      </c>
      <c r="J4213" s="8" t="str">
        <f t="shared" si="262"/>
        <v/>
      </c>
      <c r="K4213" s="7">
        <v>18.807600000000001</v>
      </c>
      <c r="L4213" s="7">
        <v>122.91853999999999</v>
      </c>
      <c r="M4213" s="8">
        <f t="shared" si="263"/>
        <v>5.5355781705268079</v>
      </c>
    </row>
    <row r="4214" spans="1:13">
      <c r="A4214" s="2" t="s">
        <v>214</v>
      </c>
      <c r="B4214" s="2" t="s">
        <v>56</v>
      </c>
      <c r="C4214" s="7">
        <v>0</v>
      </c>
      <c r="D4214" s="7">
        <v>0</v>
      </c>
      <c r="E4214" s="8" t="str">
        <f t="shared" si="260"/>
        <v/>
      </c>
      <c r="F4214" s="7">
        <v>83.203819999999993</v>
      </c>
      <c r="G4214" s="7">
        <v>0</v>
      </c>
      <c r="H4214" s="8">
        <f t="shared" si="261"/>
        <v>-1</v>
      </c>
      <c r="I4214" s="7">
        <v>20.830200000000001</v>
      </c>
      <c r="J4214" s="8">
        <f t="shared" si="262"/>
        <v>-1</v>
      </c>
      <c r="K4214" s="7">
        <v>630.51603</v>
      </c>
      <c r="L4214" s="7">
        <v>338.70184</v>
      </c>
      <c r="M4214" s="8">
        <f t="shared" si="263"/>
        <v>-0.46281803493560658</v>
      </c>
    </row>
    <row r="4215" spans="1:13">
      <c r="A4215" s="2" t="s">
        <v>214</v>
      </c>
      <c r="B4215" s="2" t="s">
        <v>33</v>
      </c>
      <c r="C4215" s="7">
        <v>1.2848999999999999</v>
      </c>
      <c r="D4215" s="7">
        <v>0</v>
      </c>
      <c r="E4215" s="8">
        <f t="shared" si="260"/>
        <v>-1</v>
      </c>
      <c r="F4215" s="7">
        <v>88.672899999999998</v>
      </c>
      <c r="G4215" s="7">
        <v>70.129369999999994</v>
      </c>
      <c r="H4215" s="8">
        <f t="shared" si="261"/>
        <v>-0.20912285489704296</v>
      </c>
      <c r="I4215" s="7">
        <v>106.36266000000001</v>
      </c>
      <c r="J4215" s="8">
        <f t="shared" si="262"/>
        <v>-0.34065799031351796</v>
      </c>
      <c r="K4215" s="7">
        <v>1633.4839899999999</v>
      </c>
      <c r="L4215" s="7">
        <v>693.04328999999996</v>
      </c>
      <c r="M4215" s="8">
        <f t="shared" si="263"/>
        <v>-0.57572691606239745</v>
      </c>
    </row>
    <row r="4216" spans="1:13">
      <c r="A4216" s="2" t="s">
        <v>214</v>
      </c>
      <c r="B4216" s="2" t="s">
        <v>58</v>
      </c>
      <c r="C4216" s="7">
        <v>0</v>
      </c>
      <c r="D4216" s="7">
        <v>0</v>
      </c>
      <c r="E4216" s="8" t="str">
        <f t="shared" si="260"/>
        <v/>
      </c>
      <c r="F4216" s="7">
        <v>4.1706000000000003</v>
      </c>
      <c r="G4216" s="7">
        <v>272.96409</v>
      </c>
      <c r="H4216" s="8">
        <f t="shared" si="261"/>
        <v>64.449597180261833</v>
      </c>
      <c r="I4216" s="7">
        <v>332.24802</v>
      </c>
      <c r="J4216" s="8">
        <f t="shared" si="262"/>
        <v>-0.17843275634870603</v>
      </c>
      <c r="K4216" s="7">
        <v>1039.5382300000001</v>
      </c>
      <c r="L4216" s="7">
        <v>2658.1256199999998</v>
      </c>
      <c r="M4216" s="8">
        <f t="shared" si="263"/>
        <v>1.5570253630787581</v>
      </c>
    </row>
    <row r="4217" spans="1:13">
      <c r="A4217" s="2" t="s">
        <v>214</v>
      </c>
      <c r="B4217" s="2" t="s">
        <v>89</v>
      </c>
      <c r="C4217" s="7">
        <v>0</v>
      </c>
      <c r="D4217" s="7">
        <v>0</v>
      </c>
      <c r="E4217" s="8" t="str">
        <f t="shared" si="260"/>
        <v/>
      </c>
      <c r="F4217" s="7">
        <v>136.20094</v>
      </c>
      <c r="G4217" s="7">
        <v>85.701040000000006</v>
      </c>
      <c r="H4217" s="8">
        <f t="shared" si="261"/>
        <v>-0.37077497409342397</v>
      </c>
      <c r="I4217" s="7">
        <v>80.700220000000002</v>
      </c>
      <c r="J4217" s="8">
        <f t="shared" si="262"/>
        <v>6.1967860806327435E-2</v>
      </c>
      <c r="K4217" s="7">
        <v>551.43616999999995</v>
      </c>
      <c r="L4217" s="7">
        <v>740.14953000000003</v>
      </c>
      <c r="M4217" s="8">
        <f t="shared" si="263"/>
        <v>0.34222158477562337</v>
      </c>
    </row>
    <row r="4218" spans="1:13">
      <c r="A4218" s="2" t="s">
        <v>214</v>
      </c>
      <c r="B4218" s="2" t="s">
        <v>90</v>
      </c>
      <c r="C4218" s="7">
        <v>0</v>
      </c>
      <c r="D4218" s="7">
        <v>0</v>
      </c>
      <c r="E4218" s="8" t="str">
        <f t="shared" si="260"/>
        <v/>
      </c>
      <c r="F4218" s="7">
        <v>0</v>
      </c>
      <c r="G4218" s="7">
        <v>0</v>
      </c>
      <c r="H4218" s="8" t="str">
        <f t="shared" si="261"/>
        <v/>
      </c>
      <c r="I4218" s="7">
        <v>0</v>
      </c>
      <c r="J4218" s="8" t="str">
        <f t="shared" si="262"/>
        <v/>
      </c>
      <c r="K4218" s="7">
        <v>166.71876</v>
      </c>
      <c r="L4218" s="7">
        <v>0</v>
      </c>
      <c r="M4218" s="8">
        <f t="shared" si="263"/>
        <v>-1</v>
      </c>
    </row>
    <row r="4219" spans="1:13">
      <c r="A4219" s="2" t="s">
        <v>214</v>
      </c>
      <c r="B4219" s="2" t="s">
        <v>59</v>
      </c>
      <c r="C4219" s="7">
        <v>0</v>
      </c>
      <c r="D4219" s="7">
        <v>0</v>
      </c>
      <c r="E4219" s="8" t="str">
        <f t="shared" si="260"/>
        <v/>
      </c>
      <c r="F4219" s="7">
        <v>0</v>
      </c>
      <c r="G4219" s="7">
        <v>0</v>
      </c>
      <c r="H4219" s="8" t="str">
        <f t="shared" si="261"/>
        <v/>
      </c>
      <c r="I4219" s="7">
        <v>0</v>
      </c>
      <c r="J4219" s="8" t="str">
        <f t="shared" si="262"/>
        <v/>
      </c>
      <c r="K4219" s="7">
        <v>10.65626</v>
      </c>
      <c r="L4219" s="7">
        <v>0</v>
      </c>
      <c r="M4219" s="8">
        <f t="shared" si="263"/>
        <v>-1</v>
      </c>
    </row>
    <row r="4220" spans="1:13">
      <c r="A4220" s="2" t="s">
        <v>214</v>
      </c>
      <c r="B4220" s="2" t="s">
        <v>34</v>
      </c>
      <c r="C4220" s="7">
        <v>0</v>
      </c>
      <c r="D4220" s="7">
        <v>0</v>
      </c>
      <c r="E4220" s="8" t="str">
        <f t="shared" si="260"/>
        <v/>
      </c>
      <c r="F4220" s="7">
        <v>0</v>
      </c>
      <c r="G4220" s="7">
        <v>58.884900000000002</v>
      </c>
      <c r="H4220" s="8" t="str">
        <f t="shared" si="261"/>
        <v/>
      </c>
      <c r="I4220" s="7">
        <v>0</v>
      </c>
      <c r="J4220" s="8" t="str">
        <f t="shared" si="262"/>
        <v/>
      </c>
      <c r="K4220" s="7">
        <v>107.55876000000001</v>
      </c>
      <c r="L4220" s="7">
        <v>197.33600999999999</v>
      </c>
      <c r="M4220" s="8">
        <f t="shared" si="263"/>
        <v>0.83468096880254072</v>
      </c>
    </row>
    <row r="4221" spans="1:13">
      <c r="A4221" s="4" t="s">
        <v>214</v>
      </c>
      <c r="B4221" s="4" t="s">
        <v>15</v>
      </c>
      <c r="C4221" s="9">
        <v>5405.8338700000004</v>
      </c>
      <c r="D4221" s="9">
        <v>394.94321000000002</v>
      </c>
      <c r="E4221" s="10">
        <f t="shared" si="260"/>
        <v>-0.92694129721748186</v>
      </c>
      <c r="F4221" s="9">
        <v>86100.871599999999</v>
      </c>
      <c r="G4221" s="9">
        <v>54467.724759999997</v>
      </c>
      <c r="H4221" s="10">
        <f t="shared" si="261"/>
        <v>-0.36739636024776323</v>
      </c>
      <c r="I4221" s="9">
        <v>56700.732069999998</v>
      </c>
      <c r="J4221" s="10">
        <f t="shared" si="262"/>
        <v>-3.9382336496876946E-2</v>
      </c>
      <c r="K4221" s="9">
        <v>823154.59334000002</v>
      </c>
      <c r="L4221" s="9">
        <v>630955.52209999994</v>
      </c>
      <c r="M4221" s="10">
        <f t="shared" si="263"/>
        <v>-0.23349085675406445</v>
      </c>
    </row>
    <row r="4222" spans="1:13">
      <c r="A4222" s="2" t="s">
        <v>215</v>
      </c>
      <c r="B4222" s="2" t="s">
        <v>19</v>
      </c>
      <c r="C4222" s="7">
        <v>0</v>
      </c>
      <c r="D4222" s="7">
        <v>0</v>
      </c>
      <c r="E4222" s="8" t="str">
        <f t="shared" si="260"/>
        <v/>
      </c>
      <c r="F4222" s="7">
        <v>54.50544</v>
      </c>
      <c r="G4222" s="7">
        <v>27.358059999999998</v>
      </c>
      <c r="H4222" s="8">
        <f t="shared" si="261"/>
        <v>-0.49806734887380055</v>
      </c>
      <c r="I4222" s="7">
        <v>53.668199999999999</v>
      </c>
      <c r="J4222" s="8">
        <f t="shared" si="262"/>
        <v>-0.49023704912778887</v>
      </c>
      <c r="K4222" s="7">
        <v>278.78579000000002</v>
      </c>
      <c r="L4222" s="7">
        <v>414.18115999999998</v>
      </c>
      <c r="M4222" s="8">
        <f t="shared" si="263"/>
        <v>0.48566094419661754</v>
      </c>
    </row>
    <row r="4223" spans="1:13">
      <c r="A4223" s="2" t="s">
        <v>215</v>
      </c>
      <c r="B4223" s="2" t="s">
        <v>36</v>
      </c>
      <c r="C4223" s="7">
        <v>0</v>
      </c>
      <c r="D4223" s="7">
        <v>0</v>
      </c>
      <c r="E4223" s="8" t="str">
        <f t="shared" si="260"/>
        <v/>
      </c>
      <c r="F4223" s="7">
        <v>0</v>
      </c>
      <c r="G4223" s="7">
        <v>0</v>
      </c>
      <c r="H4223" s="8" t="str">
        <f t="shared" si="261"/>
        <v/>
      </c>
      <c r="I4223" s="7">
        <v>0</v>
      </c>
      <c r="J4223" s="8" t="str">
        <f t="shared" si="262"/>
        <v/>
      </c>
      <c r="K4223" s="7">
        <v>0</v>
      </c>
      <c r="L4223" s="7">
        <v>4.16</v>
      </c>
      <c r="M4223" s="8" t="str">
        <f t="shared" si="263"/>
        <v/>
      </c>
    </row>
    <row r="4224" spans="1:13">
      <c r="A4224" s="2" t="s">
        <v>215</v>
      </c>
      <c r="B4224" s="2" t="s">
        <v>20</v>
      </c>
      <c r="C4224" s="7">
        <v>0</v>
      </c>
      <c r="D4224" s="7">
        <v>0</v>
      </c>
      <c r="E4224" s="8" t="str">
        <f t="shared" si="260"/>
        <v/>
      </c>
      <c r="F4224" s="7">
        <v>58.510300000000001</v>
      </c>
      <c r="G4224" s="7">
        <v>0</v>
      </c>
      <c r="H4224" s="8">
        <f t="shared" si="261"/>
        <v>-1</v>
      </c>
      <c r="I4224" s="7">
        <v>152.32451</v>
      </c>
      <c r="J4224" s="8">
        <f t="shared" si="262"/>
        <v>-1</v>
      </c>
      <c r="K4224" s="7">
        <v>58.510300000000001</v>
      </c>
      <c r="L4224" s="7">
        <v>266.54764999999998</v>
      </c>
      <c r="M4224" s="8">
        <f t="shared" si="263"/>
        <v>3.5555679940113105</v>
      </c>
    </row>
    <row r="4225" spans="1:13">
      <c r="A4225" s="2" t="s">
        <v>215</v>
      </c>
      <c r="B4225" s="2" t="s">
        <v>21</v>
      </c>
      <c r="C4225" s="7">
        <v>0</v>
      </c>
      <c r="D4225" s="7">
        <v>0</v>
      </c>
      <c r="E4225" s="8" t="str">
        <f t="shared" si="260"/>
        <v/>
      </c>
      <c r="F4225" s="7">
        <v>0</v>
      </c>
      <c r="G4225" s="7">
        <v>28.926960000000001</v>
      </c>
      <c r="H4225" s="8" t="str">
        <f t="shared" si="261"/>
        <v/>
      </c>
      <c r="I4225" s="7">
        <v>0.87785999999999997</v>
      </c>
      <c r="J4225" s="8">
        <f t="shared" si="262"/>
        <v>31.951677944091315</v>
      </c>
      <c r="K4225" s="7">
        <v>79.188000000000002</v>
      </c>
      <c r="L4225" s="7">
        <v>76.41386</v>
      </c>
      <c r="M4225" s="8">
        <f t="shared" si="263"/>
        <v>-3.5032328130524815E-2</v>
      </c>
    </row>
    <row r="4226" spans="1:13">
      <c r="A4226" s="2" t="s">
        <v>215</v>
      </c>
      <c r="B4226" s="2" t="s">
        <v>67</v>
      </c>
      <c r="C4226" s="7">
        <v>0</v>
      </c>
      <c r="D4226" s="7">
        <v>0</v>
      </c>
      <c r="E4226" s="8" t="str">
        <f t="shared" si="260"/>
        <v/>
      </c>
      <c r="F4226" s="7">
        <v>0</v>
      </c>
      <c r="G4226" s="7">
        <v>0</v>
      </c>
      <c r="H4226" s="8" t="str">
        <f t="shared" si="261"/>
        <v/>
      </c>
      <c r="I4226" s="7">
        <v>0</v>
      </c>
      <c r="J4226" s="8" t="str">
        <f t="shared" si="262"/>
        <v/>
      </c>
      <c r="K4226" s="7">
        <v>227.875</v>
      </c>
      <c r="L4226" s="7">
        <v>0</v>
      </c>
      <c r="M4226" s="8">
        <f t="shared" si="263"/>
        <v>-1</v>
      </c>
    </row>
    <row r="4227" spans="1:13">
      <c r="A4227" s="2" t="s">
        <v>215</v>
      </c>
      <c r="B4227" s="2" t="s">
        <v>9</v>
      </c>
      <c r="C4227" s="7">
        <v>117.99272999999999</v>
      </c>
      <c r="D4227" s="7">
        <v>0</v>
      </c>
      <c r="E4227" s="8">
        <f t="shared" si="260"/>
        <v>-1</v>
      </c>
      <c r="F4227" s="7">
        <v>1249.4161799999999</v>
      </c>
      <c r="G4227" s="7">
        <v>4783.0515999999998</v>
      </c>
      <c r="H4227" s="8">
        <f t="shared" si="261"/>
        <v>2.8282292774534104</v>
      </c>
      <c r="I4227" s="7">
        <v>596.53810999999996</v>
      </c>
      <c r="J4227" s="8">
        <f t="shared" si="262"/>
        <v>7.0180151440785572</v>
      </c>
      <c r="K4227" s="7">
        <v>13558.11584</v>
      </c>
      <c r="L4227" s="7">
        <v>11013.76275</v>
      </c>
      <c r="M4227" s="8">
        <f t="shared" si="263"/>
        <v>-0.18766273426381941</v>
      </c>
    </row>
    <row r="4228" spans="1:13">
      <c r="A4228" s="2" t="s">
        <v>215</v>
      </c>
      <c r="B4228" s="2" t="s">
        <v>38</v>
      </c>
      <c r="C4228" s="7">
        <v>0</v>
      </c>
      <c r="D4228" s="7">
        <v>0</v>
      </c>
      <c r="E4228" s="8" t="str">
        <f t="shared" si="260"/>
        <v/>
      </c>
      <c r="F4228" s="7">
        <v>2.20865</v>
      </c>
      <c r="G4228" s="7">
        <v>51.694960000000002</v>
      </c>
      <c r="H4228" s="8">
        <f t="shared" si="261"/>
        <v>22.405682204061304</v>
      </c>
      <c r="I4228" s="7">
        <v>0</v>
      </c>
      <c r="J4228" s="8" t="str">
        <f t="shared" si="262"/>
        <v/>
      </c>
      <c r="K4228" s="7">
        <v>111.51467</v>
      </c>
      <c r="L4228" s="7">
        <v>187.97829999999999</v>
      </c>
      <c r="M4228" s="8">
        <f t="shared" si="263"/>
        <v>0.68568225149211304</v>
      </c>
    </row>
    <row r="4229" spans="1:13">
      <c r="A4229" s="2" t="s">
        <v>215</v>
      </c>
      <c r="B4229" s="2" t="s">
        <v>39</v>
      </c>
      <c r="C4229" s="7">
        <v>0</v>
      </c>
      <c r="D4229" s="7">
        <v>0</v>
      </c>
      <c r="E4229" s="8" t="str">
        <f t="shared" ref="E4229:E4292" si="264">IF(C4229=0,"",(D4229/C4229-1))</f>
        <v/>
      </c>
      <c r="F4229" s="7">
        <v>39.816719999999997</v>
      </c>
      <c r="G4229" s="7">
        <v>40.864400000000003</v>
      </c>
      <c r="H4229" s="8">
        <f t="shared" ref="H4229:H4292" si="265">IF(F4229=0,"",(G4229/F4229-1))</f>
        <v>2.6312564169022723E-2</v>
      </c>
      <c r="I4229" s="7">
        <v>54.404879999999999</v>
      </c>
      <c r="J4229" s="8">
        <f t="shared" ref="J4229:J4292" si="266">IF(I4229=0,"",(G4229/I4229-1))</f>
        <v>-0.24888355603394396</v>
      </c>
      <c r="K4229" s="7">
        <v>399.18108000000001</v>
      </c>
      <c r="L4229" s="7">
        <v>540.16822000000002</v>
      </c>
      <c r="M4229" s="8">
        <f t="shared" ref="M4229:M4292" si="267">IF(K4229=0,"",(L4229/K4229-1))</f>
        <v>0.35319093780697219</v>
      </c>
    </row>
    <row r="4230" spans="1:13">
      <c r="A4230" s="2" t="s">
        <v>215</v>
      </c>
      <c r="B4230" s="2" t="s">
        <v>22</v>
      </c>
      <c r="C4230" s="7">
        <v>0</v>
      </c>
      <c r="D4230" s="7">
        <v>0</v>
      </c>
      <c r="E4230" s="8" t="str">
        <f t="shared" si="264"/>
        <v/>
      </c>
      <c r="F4230" s="7">
        <v>0</v>
      </c>
      <c r="G4230" s="7">
        <v>0</v>
      </c>
      <c r="H4230" s="8" t="str">
        <f t="shared" si="265"/>
        <v/>
      </c>
      <c r="I4230" s="7">
        <v>0</v>
      </c>
      <c r="J4230" s="8" t="str">
        <f t="shared" si="266"/>
        <v/>
      </c>
      <c r="K4230" s="7">
        <v>30.763999999999999</v>
      </c>
      <c r="L4230" s="7">
        <v>60.045720000000003</v>
      </c>
      <c r="M4230" s="8">
        <f t="shared" si="267"/>
        <v>0.95181770901053198</v>
      </c>
    </row>
    <row r="4231" spans="1:13">
      <c r="A4231" s="2" t="s">
        <v>215</v>
      </c>
      <c r="B4231" s="2" t="s">
        <v>106</v>
      </c>
      <c r="C4231" s="7">
        <v>0</v>
      </c>
      <c r="D4231" s="7">
        <v>0</v>
      </c>
      <c r="E4231" s="8" t="str">
        <f t="shared" si="264"/>
        <v/>
      </c>
      <c r="F4231" s="7">
        <v>0</v>
      </c>
      <c r="G4231" s="7">
        <v>0</v>
      </c>
      <c r="H4231" s="8" t="str">
        <f t="shared" si="265"/>
        <v/>
      </c>
      <c r="I4231" s="7">
        <v>0</v>
      </c>
      <c r="J4231" s="8" t="str">
        <f t="shared" si="266"/>
        <v/>
      </c>
      <c r="K4231" s="7">
        <v>10.105499999999999</v>
      </c>
      <c r="L4231" s="7">
        <v>0</v>
      </c>
      <c r="M4231" s="8">
        <f t="shared" si="267"/>
        <v>-1</v>
      </c>
    </row>
    <row r="4232" spans="1:13">
      <c r="A4232" s="2" t="s">
        <v>215</v>
      </c>
      <c r="B4232" s="2" t="s">
        <v>23</v>
      </c>
      <c r="C4232" s="7">
        <v>0</v>
      </c>
      <c r="D4232" s="7">
        <v>0</v>
      </c>
      <c r="E4232" s="8" t="str">
        <f t="shared" si="264"/>
        <v/>
      </c>
      <c r="F4232" s="7">
        <v>0</v>
      </c>
      <c r="G4232" s="7">
        <v>0</v>
      </c>
      <c r="H4232" s="8" t="str">
        <f t="shared" si="265"/>
        <v/>
      </c>
      <c r="I4232" s="7">
        <v>0</v>
      </c>
      <c r="J4232" s="8" t="str">
        <f t="shared" si="266"/>
        <v/>
      </c>
      <c r="K4232" s="7">
        <v>60.100499999999997</v>
      </c>
      <c r="L4232" s="7">
        <v>72.217839999999995</v>
      </c>
      <c r="M4232" s="8">
        <f t="shared" si="267"/>
        <v>0.20161795658937942</v>
      </c>
    </row>
    <row r="4233" spans="1:13">
      <c r="A4233" s="2" t="s">
        <v>215</v>
      </c>
      <c r="B4233" s="2" t="s">
        <v>10</v>
      </c>
      <c r="C4233" s="7">
        <v>32.339109999999998</v>
      </c>
      <c r="D4233" s="7">
        <v>0</v>
      </c>
      <c r="E4233" s="8">
        <f t="shared" si="264"/>
        <v>-1</v>
      </c>
      <c r="F4233" s="7">
        <v>196.00384</v>
      </c>
      <c r="G4233" s="7">
        <v>680.24710000000005</v>
      </c>
      <c r="H4233" s="8">
        <f t="shared" si="265"/>
        <v>2.4705804743417277</v>
      </c>
      <c r="I4233" s="7">
        <v>233.96256</v>
      </c>
      <c r="J4233" s="8">
        <f t="shared" si="266"/>
        <v>1.9075040895432163</v>
      </c>
      <c r="K4233" s="7">
        <v>2807.6868100000002</v>
      </c>
      <c r="L4233" s="7">
        <v>7016.6286399999999</v>
      </c>
      <c r="M4233" s="8">
        <f t="shared" si="267"/>
        <v>1.4990781076469135</v>
      </c>
    </row>
    <row r="4234" spans="1:13">
      <c r="A4234" s="2" t="s">
        <v>215</v>
      </c>
      <c r="B4234" s="2" t="s">
        <v>41</v>
      </c>
      <c r="C4234" s="7">
        <v>0</v>
      </c>
      <c r="D4234" s="7">
        <v>0</v>
      </c>
      <c r="E4234" s="8" t="str">
        <f t="shared" si="264"/>
        <v/>
      </c>
      <c r="F4234" s="7">
        <v>0</v>
      </c>
      <c r="G4234" s="7">
        <v>27.907</v>
      </c>
      <c r="H4234" s="8" t="str">
        <f t="shared" si="265"/>
        <v/>
      </c>
      <c r="I4234" s="7">
        <v>0</v>
      </c>
      <c r="J4234" s="8" t="str">
        <f t="shared" si="266"/>
        <v/>
      </c>
      <c r="K4234" s="7">
        <v>356.57418000000001</v>
      </c>
      <c r="L4234" s="7">
        <v>139.559</v>
      </c>
      <c r="M4234" s="8">
        <f t="shared" si="267"/>
        <v>-0.60861159380637153</v>
      </c>
    </row>
    <row r="4235" spans="1:13">
      <c r="A4235" s="2" t="s">
        <v>215</v>
      </c>
      <c r="B4235" s="2" t="s">
        <v>24</v>
      </c>
      <c r="C4235" s="7">
        <v>0</v>
      </c>
      <c r="D4235" s="7">
        <v>0</v>
      </c>
      <c r="E4235" s="8" t="str">
        <f t="shared" si="264"/>
        <v/>
      </c>
      <c r="F4235" s="7">
        <v>0</v>
      </c>
      <c r="G4235" s="7">
        <v>0</v>
      </c>
      <c r="H4235" s="8" t="str">
        <f t="shared" si="265"/>
        <v/>
      </c>
      <c r="I4235" s="7">
        <v>0</v>
      </c>
      <c r="J4235" s="8" t="str">
        <f t="shared" si="266"/>
        <v/>
      </c>
      <c r="K4235" s="7">
        <v>728.32600000000002</v>
      </c>
      <c r="L4235" s="7">
        <v>5.7753199999999998</v>
      </c>
      <c r="M4235" s="8">
        <f t="shared" si="267"/>
        <v>-0.99207041901566062</v>
      </c>
    </row>
    <row r="4236" spans="1:13">
      <c r="A4236" s="2" t="s">
        <v>215</v>
      </c>
      <c r="B4236" s="2" t="s">
        <v>42</v>
      </c>
      <c r="C4236" s="7">
        <v>0</v>
      </c>
      <c r="D4236" s="7">
        <v>0</v>
      </c>
      <c r="E4236" s="8" t="str">
        <f t="shared" si="264"/>
        <v/>
      </c>
      <c r="F4236" s="7">
        <v>0</v>
      </c>
      <c r="G4236" s="7">
        <v>35.964179999999999</v>
      </c>
      <c r="H4236" s="8" t="str">
        <f t="shared" si="265"/>
        <v/>
      </c>
      <c r="I4236" s="7">
        <v>38.321980000000003</v>
      </c>
      <c r="J4236" s="8">
        <f t="shared" si="266"/>
        <v>-6.1526048497494212E-2</v>
      </c>
      <c r="K4236" s="7">
        <v>823.95003999999994</v>
      </c>
      <c r="L4236" s="7">
        <v>509.29023000000001</v>
      </c>
      <c r="M4236" s="8">
        <f t="shared" si="267"/>
        <v>-0.38189185596738362</v>
      </c>
    </row>
    <row r="4237" spans="1:13">
      <c r="A4237" s="2" t="s">
        <v>215</v>
      </c>
      <c r="B4237" s="2" t="s">
        <v>43</v>
      </c>
      <c r="C4237" s="7">
        <v>0</v>
      </c>
      <c r="D4237" s="7">
        <v>0</v>
      </c>
      <c r="E4237" s="8" t="str">
        <f t="shared" si="264"/>
        <v/>
      </c>
      <c r="F4237" s="7">
        <v>54.156959999999998</v>
      </c>
      <c r="G4237" s="7">
        <v>0</v>
      </c>
      <c r="H4237" s="8">
        <f t="shared" si="265"/>
        <v>-1</v>
      </c>
      <c r="I4237" s="7">
        <v>0</v>
      </c>
      <c r="J4237" s="8" t="str">
        <f t="shared" si="266"/>
        <v/>
      </c>
      <c r="K4237" s="7">
        <v>206.41812999999999</v>
      </c>
      <c r="L4237" s="7">
        <v>253.84138999999999</v>
      </c>
      <c r="M4237" s="8">
        <f t="shared" si="267"/>
        <v>0.22974367610054403</v>
      </c>
    </row>
    <row r="4238" spans="1:13">
      <c r="A4238" s="2" t="s">
        <v>215</v>
      </c>
      <c r="B4238" s="2" t="s">
        <v>25</v>
      </c>
      <c r="C4238" s="7">
        <v>0</v>
      </c>
      <c r="D4238" s="7">
        <v>0</v>
      </c>
      <c r="E4238" s="8" t="str">
        <f t="shared" si="264"/>
        <v/>
      </c>
      <c r="F4238" s="7">
        <v>2.14</v>
      </c>
      <c r="G4238" s="7">
        <v>0</v>
      </c>
      <c r="H4238" s="8">
        <f t="shared" si="265"/>
        <v>-1</v>
      </c>
      <c r="I4238" s="7">
        <v>0</v>
      </c>
      <c r="J4238" s="8" t="str">
        <f t="shared" si="266"/>
        <v/>
      </c>
      <c r="K4238" s="7">
        <v>139.245</v>
      </c>
      <c r="L4238" s="7">
        <v>9.8699999999999992</v>
      </c>
      <c r="M4238" s="8">
        <f t="shared" si="267"/>
        <v>-0.92911774210923193</v>
      </c>
    </row>
    <row r="4239" spans="1:13">
      <c r="A4239" s="2" t="s">
        <v>215</v>
      </c>
      <c r="B4239" s="2" t="s">
        <v>44</v>
      </c>
      <c r="C4239" s="7">
        <v>0</v>
      </c>
      <c r="D4239" s="7">
        <v>0</v>
      </c>
      <c r="E4239" s="8" t="str">
        <f t="shared" si="264"/>
        <v/>
      </c>
      <c r="F4239" s="7">
        <v>0</v>
      </c>
      <c r="G4239" s="7">
        <v>0</v>
      </c>
      <c r="H4239" s="8" t="str">
        <f t="shared" si="265"/>
        <v/>
      </c>
      <c r="I4239" s="7">
        <v>0</v>
      </c>
      <c r="J4239" s="8" t="str">
        <f t="shared" si="266"/>
        <v/>
      </c>
      <c r="K4239" s="7">
        <v>0</v>
      </c>
      <c r="L4239" s="7">
        <v>70.379249999999999</v>
      </c>
      <c r="M4239" s="8" t="str">
        <f t="shared" si="267"/>
        <v/>
      </c>
    </row>
    <row r="4240" spans="1:13">
      <c r="A4240" s="2" t="s">
        <v>215</v>
      </c>
      <c r="B4240" s="2" t="s">
        <v>46</v>
      </c>
      <c r="C4240" s="7">
        <v>0</v>
      </c>
      <c r="D4240" s="7">
        <v>0</v>
      </c>
      <c r="E4240" s="8" t="str">
        <f t="shared" si="264"/>
        <v/>
      </c>
      <c r="F4240" s="7">
        <v>0</v>
      </c>
      <c r="G4240" s="7">
        <v>60.265999999999998</v>
      </c>
      <c r="H4240" s="8" t="str">
        <f t="shared" si="265"/>
        <v/>
      </c>
      <c r="I4240" s="7">
        <v>62.747</v>
      </c>
      <c r="J4240" s="8">
        <f t="shared" si="266"/>
        <v>-3.9539738951663073E-2</v>
      </c>
      <c r="K4240" s="7">
        <v>2.2770000000000001</v>
      </c>
      <c r="L4240" s="7">
        <v>189.923</v>
      </c>
      <c r="M4240" s="8">
        <f t="shared" si="267"/>
        <v>82.409310496267011</v>
      </c>
    </row>
    <row r="4241" spans="1:13">
      <c r="A4241" s="2" t="s">
        <v>215</v>
      </c>
      <c r="B4241" s="2" t="s">
        <v>11</v>
      </c>
      <c r="C4241" s="7">
        <v>37.479999999999997</v>
      </c>
      <c r="D4241" s="7">
        <v>0</v>
      </c>
      <c r="E4241" s="8">
        <f t="shared" si="264"/>
        <v>-1</v>
      </c>
      <c r="F4241" s="7">
        <v>620.37684000000002</v>
      </c>
      <c r="G4241" s="7">
        <v>914.12261999999998</v>
      </c>
      <c r="H4241" s="8">
        <f t="shared" si="265"/>
        <v>0.47349572237416204</v>
      </c>
      <c r="I4241" s="7">
        <v>623.44600000000003</v>
      </c>
      <c r="J4241" s="8">
        <f t="shared" si="266"/>
        <v>0.4662418557501371</v>
      </c>
      <c r="K4241" s="7">
        <v>5899.90852</v>
      </c>
      <c r="L4241" s="7">
        <v>7845.76721</v>
      </c>
      <c r="M4241" s="8">
        <f t="shared" si="267"/>
        <v>0.32981167138503364</v>
      </c>
    </row>
    <row r="4242" spans="1:13">
      <c r="A4242" s="2" t="s">
        <v>215</v>
      </c>
      <c r="B4242" s="2" t="s">
        <v>17</v>
      </c>
      <c r="C4242" s="7">
        <v>0</v>
      </c>
      <c r="D4242" s="7">
        <v>0</v>
      </c>
      <c r="E4242" s="8" t="str">
        <f t="shared" si="264"/>
        <v/>
      </c>
      <c r="F4242" s="7">
        <v>0</v>
      </c>
      <c r="G4242" s="7">
        <v>0</v>
      </c>
      <c r="H4242" s="8" t="str">
        <f t="shared" si="265"/>
        <v/>
      </c>
      <c r="I4242" s="7">
        <v>0</v>
      </c>
      <c r="J4242" s="8" t="str">
        <f t="shared" si="266"/>
        <v/>
      </c>
      <c r="K4242" s="7">
        <v>320.10000000000002</v>
      </c>
      <c r="L4242" s="7">
        <v>300.44400000000002</v>
      </c>
      <c r="M4242" s="8">
        <f t="shared" si="267"/>
        <v>-6.1405810684161177E-2</v>
      </c>
    </row>
    <row r="4243" spans="1:13">
      <c r="A4243" s="2" t="s">
        <v>215</v>
      </c>
      <c r="B4243" s="2" t="s">
        <v>48</v>
      </c>
      <c r="C4243" s="7">
        <v>0</v>
      </c>
      <c r="D4243" s="7">
        <v>0</v>
      </c>
      <c r="E4243" s="8" t="str">
        <f t="shared" si="264"/>
        <v/>
      </c>
      <c r="F4243" s="7">
        <v>0</v>
      </c>
      <c r="G4243" s="7">
        <v>8.5345399999999998</v>
      </c>
      <c r="H4243" s="8" t="str">
        <f t="shared" si="265"/>
        <v/>
      </c>
      <c r="I4243" s="7">
        <v>0</v>
      </c>
      <c r="J4243" s="8" t="str">
        <f t="shared" si="266"/>
        <v/>
      </c>
      <c r="K4243" s="7">
        <v>242.99260000000001</v>
      </c>
      <c r="L4243" s="7">
        <v>104.33372</v>
      </c>
      <c r="M4243" s="8">
        <f t="shared" si="267"/>
        <v>-0.57063005210858275</v>
      </c>
    </row>
    <row r="4244" spans="1:13">
      <c r="A4244" s="2" t="s">
        <v>215</v>
      </c>
      <c r="B4244" s="2" t="s">
        <v>12</v>
      </c>
      <c r="C4244" s="7">
        <v>233.38457</v>
      </c>
      <c r="D4244" s="7">
        <v>0</v>
      </c>
      <c r="E4244" s="8">
        <f t="shared" si="264"/>
        <v>-1</v>
      </c>
      <c r="F4244" s="7">
        <v>5100.1927299999998</v>
      </c>
      <c r="G4244" s="7">
        <v>5201.6744200000003</v>
      </c>
      <c r="H4244" s="8">
        <f t="shared" si="265"/>
        <v>1.9897618653325067E-2</v>
      </c>
      <c r="I4244" s="7">
        <v>4733.7391200000002</v>
      </c>
      <c r="J4244" s="8">
        <f t="shared" si="266"/>
        <v>9.8851095959846758E-2</v>
      </c>
      <c r="K4244" s="7">
        <v>48117.13063</v>
      </c>
      <c r="L4244" s="7">
        <v>47105.381050000004</v>
      </c>
      <c r="M4244" s="8">
        <f t="shared" si="267"/>
        <v>-2.1026806186343783E-2</v>
      </c>
    </row>
    <row r="4245" spans="1:13">
      <c r="A4245" s="2" t="s">
        <v>215</v>
      </c>
      <c r="B4245" s="2" t="s">
        <v>26</v>
      </c>
      <c r="C4245" s="7">
        <v>0</v>
      </c>
      <c r="D4245" s="7">
        <v>0</v>
      </c>
      <c r="E4245" s="8" t="str">
        <f t="shared" si="264"/>
        <v/>
      </c>
      <c r="F4245" s="7">
        <v>596.90655000000004</v>
      </c>
      <c r="G4245" s="7">
        <v>221.62877</v>
      </c>
      <c r="H4245" s="8">
        <f t="shared" si="265"/>
        <v>-0.62870440942556249</v>
      </c>
      <c r="I4245" s="7">
        <v>221.71297000000001</v>
      </c>
      <c r="J4245" s="8">
        <f t="shared" si="266"/>
        <v>-3.7977029489977276E-4</v>
      </c>
      <c r="K4245" s="7">
        <v>5594.5190400000001</v>
      </c>
      <c r="L4245" s="7">
        <v>3526.30476</v>
      </c>
      <c r="M4245" s="8">
        <f t="shared" si="267"/>
        <v>-0.36968580591335343</v>
      </c>
    </row>
    <row r="4246" spans="1:13">
      <c r="A4246" s="2" t="s">
        <v>215</v>
      </c>
      <c r="B4246" s="2" t="s">
        <v>77</v>
      </c>
      <c r="C4246" s="7">
        <v>0</v>
      </c>
      <c r="D4246" s="7">
        <v>0</v>
      </c>
      <c r="E4246" s="8" t="str">
        <f t="shared" si="264"/>
        <v/>
      </c>
      <c r="F4246" s="7">
        <v>0</v>
      </c>
      <c r="G4246" s="7">
        <v>0</v>
      </c>
      <c r="H4246" s="8" t="str">
        <f t="shared" si="265"/>
        <v/>
      </c>
      <c r="I4246" s="7">
        <v>0</v>
      </c>
      <c r="J4246" s="8" t="str">
        <f t="shared" si="266"/>
        <v/>
      </c>
      <c r="K4246" s="7">
        <v>127.97592</v>
      </c>
      <c r="L4246" s="7">
        <v>41.179049999999997</v>
      </c>
      <c r="M4246" s="8">
        <f t="shared" si="267"/>
        <v>-0.67822813854356356</v>
      </c>
    </row>
    <row r="4247" spans="1:13">
      <c r="A4247" s="2" t="s">
        <v>215</v>
      </c>
      <c r="B4247" s="2" t="s">
        <v>49</v>
      </c>
      <c r="C4247" s="7">
        <v>0</v>
      </c>
      <c r="D4247" s="7">
        <v>0</v>
      </c>
      <c r="E4247" s="8" t="str">
        <f t="shared" si="264"/>
        <v/>
      </c>
      <c r="F4247" s="7">
        <v>0</v>
      </c>
      <c r="G4247" s="7">
        <v>0</v>
      </c>
      <c r="H4247" s="8" t="str">
        <f t="shared" si="265"/>
        <v/>
      </c>
      <c r="I4247" s="7">
        <v>0</v>
      </c>
      <c r="J4247" s="8" t="str">
        <f t="shared" si="266"/>
        <v/>
      </c>
      <c r="K4247" s="7">
        <v>407.57544999999999</v>
      </c>
      <c r="L4247" s="7">
        <v>350.5478</v>
      </c>
      <c r="M4247" s="8">
        <f t="shared" si="267"/>
        <v>-0.13991924685355805</v>
      </c>
    </row>
    <row r="4248" spans="1:13">
      <c r="A4248" s="2" t="s">
        <v>215</v>
      </c>
      <c r="B4248" s="2" t="s">
        <v>13</v>
      </c>
      <c r="C4248" s="7">
        <v>0</v>
      </c>
      <c r="D4248" s="7">
        <v>0</v>
      </c>
      <c r="E4248" s="8" t="str">
        <f t="shared" si="264"/>
        <v/>
      </c>
      <c r="F4248" s="7">
        <v>361.40073999999998</v>
      </c>
      <c r="G4248" s="7">
        <v>219.47684000000001</v>
      </c>
      <c r="H4248" s="8">
        <f t="shared" si="265"/>
        <v>-0.39270506197635335</v>
      </c>
      <c r="I4248" s="7">
        <v>216.44811000000001</v>
      </c>
      <c r="J4248" s="8">
        <f t="shared" si="266"/>
        <v>1.3992868775800416E-2</v>
      </c>
      <c r="K4248" s="7">
        <v>2610.3212800000001</v>
      </c>
      <c r="L4248" s="7">
        <v>2507.8407699999998</v>
      </c>
      <c r="M4248" s="8">
        <f t="shared" si="267"/>
        <v>-3.9259730511027491E-2</v>
      </c>
    </row>
    <row r="4249" spans="1:13">
      <c r="A4249" s="2" t="s">
        <v>215</v>
      </c>
      <c r="B4249" s="2" t="s">
        <v>80</v>
      </c>
      <c r="C4249" s="7">
        <v>0</v>
      </c>
      <c r="D4249" s="7">
        <v>0</v>
      </c>
      <c r="E4249" s="8" t="str">
        <f t="shared" si="264"/>
        <v/>
      </c>
      <c r="F4249" s="7">
        <v>0</v>
      </c>
      <c r="G4249" s="7">
        <v>0</v>
      </c>
      <c r="H4249" s="8" t="str">
        <f t="shared" si="265"/>
        <v/>
      </c>
      <c r="I4249" s="7">
        <v>0</v>
      </c>
      <c r="J4249" s="8" t="str">
        <f t="shared" si="266"/>
        <v/>
      </c>
      <c r="K4249" s="7">
        <v>18.356000000000002</v>
      </c>
      <c r="L4249" s="7">
        <v>0</v>
      </c>
      <c r="M4249" s="8">
        <f t="shared" si="267"/>
        <v>-1</v>
      </c>
    </row>
    <row r="4250" spans="1:13">
      <c r="A4250" s="2" t="s">
        <v>215</v>
      </c>
      <c r="B4250" s="2" t="s">
        <v>64</v>
      </c>
      <c r="C4250" s="7">
        <v>0</v>
      </c>
      <c r="D4250" s="7">
        <v>0</v>
      </c>
      <c r="E4250" s="8" t="str">
        <f t="shared" si="264"/>
        <v/>
      </c>
      <c r="F4250" s="7">
        <v>0</v>
      </c>
      <c r="G4250" s="7">
        <v>37.56</v>
      </c>
      <c r="H4250" s="8" t="str">
        <f t="shared" si="265"/>
        <v/>
      </c>
      <c r="I4250" s="7">
        <v>37.86</v>
      </c>
      <c r="J4250" s="8">
        <f t="shared" si="266"/>
        <v>-7.923930269413515E-3</v>
      </c>
      <c r="K4250" s="7">
        <v>34.56</v>
      </c>
      <c r="L4250" s="7">
        <v>261.38400000000001</v>
      </c>
      <c r="M4250" s="8">
        <f t="shared" si="267"/>
        <v>6.5631944444444441</v>
      </c>
    </row>
    <row r="4251" spans="1:13">
      <c r="A4251" s="2" t="s">
        <v>215</v>
      </c>
      <c r="B4251" s="2" t="s">
        <v>27</v>
      </c>
      <c r="C4251" s="7">
        <v>0</v>
      </c>
      <c r="D4251" s="7">
        <v>0</v>
      </c>
      <c r="E4251" s="8" t="str">
        <f t="shared" si="264"/>
        <v/>
      </c>
      <c r="F4251" s="7">
        <v>0</v>
      </c>
      <c r="G4251" s="7">
        <v>41.231140000000003</v>
      </c>
      <c r="H4251" s="8" t="str">
        <f t="shared" si="265"/>
        <v/>
      </c>
      <c r="I4251" s="7">
        <v>37.571680000000001</v>
      </c>
      <c r="J4251" s="8">
        <f t="shared" si="266"/>
        <v>9.739942424719894E-2</v>
      </c>
      <c r="K4251" s="7">
        <v>351.29410000000001</v>
      </c>
      <c r="L4251" s="7">
        <v>175.77701999999999</v>
      </c>
      <c r="M4251" s="8">
        <f t="shared" si="267"/>
        <v>-0.49963002509862819</v>
      </c>
    </row>
    <row r="4252" spans="1:13">
      <c r="A4252" s="2" t="s">
        <v>215</v>
      </c>
      <c r="B4252" s="2" t="s">
        <v>50</v>
      </c>
      <c r="C4252" s="7">
        <v>0</v>
      </c>
      <c r="D4252" s="7">
        <v>0</v>
      </c>
      <c r="E4252" s="8" t="str">
        <f t="shared" si="264"/>
        <v/>
      </c>
      <c r="F4252" s="7">
        <v>0</v>
      </c>
      <c r="G4252" s="7">
        <v>0</v>
      </c>
      <c r="H4252" s="8" t="str">
        <f t="shared" si="265"/>
        <v/>
      </c>
      <c r="I4252" s="7">
        <v>0</v>
      </c>
      <c r="J4252" s="8" t="str">
        <f t="shared" si="266"/>
        <v/>
      </c>
      <c r="K4252" s="7">
        <v>0</v>
      </c>
      <c r="L4252" s="7">
        <v>42.675530000000002</v>
      </c>
      <c r="M4252" s="8" t="str">
        <f t="shared" si="267"/>
        <v/>
      </c>
    </row>
    <row r="4253" spans="1:13">
      <c r="A4253" s="2" t="s">
        <v>215</v>
      </c>
      <c r="B4253" s="2" t="s">
        <v>14</v>
      </c>
      <c r="C4253" s="7">
        <v>34.819000000000003</v>
      </c>
      <c r="D4253" s="7">
        <v>0</v>
      </c>
      <c r="E4253" s="8">
        <f t="shared" si="264"/>
        <v>-1</v>
      </c>
      <c r="F4253" s="7">
        <v>471.09463</v>
      </c>
      <c r="G4253" s="7">
        <v>586.99347999999998</v>
      </c>
      <c r="H4253" s="8">
        <f t="shared" si="265"/>
        <v>0.24602031655508361</v>
      </c>
      <c r="I4253" s="7">
        <v>637.20320000000004</v>
      </c>
      <c r="J4253" s="8">
        <f t="shared" si="266"/>
        <v>-7.8797030523387268E-2</v>
      </c>
      <c r="K4253" s="7">
        <v>4003.46353</v>
      </c>
      <c r="L4253" s="7">
        <v>2685.4562900000001</v>
      </c>
      <c r="M4253" s="8">
        <f t="shared" si="267"/>
        <v>-0.32921674698008296</v>
      </c>
    </row>
    <row r="4254" spans="1:13">
      <c r="A4254" s="2" t="s">
        <v>215</v>
      </c>
      <c r="B4254" s="2" t="s">
        <v>28</v>
      </c>
      <c r="C4254" s="7">
        <v>0</v>
      </c>
      <c r="D4254" s="7">
        <v>0</v>
      </c>
      <c r="E4254" s="8" t="str">
        <f t="shared" si="264"/>
        <v/>
      </c>
      <c r="F4254" s="7">
        <v>522.80871999999999</v>
      </c>
      <c r="G4254" s="7">
        <v>84.921800000000005</v>
      </c>
      <c r="H4254" s="8">
        <f t="shared" si="265"/>
        <v>-0.83756621350921612</v>
      </c>
      <c r="I4254" s="7">
        <v>1058.50269</v>
      </c>
      <c r="J4254" s="8">
        <f t="shared" si="266"/>
        <v>-0.91977176741988254</v>
      </c>
      <c r="K4254" s="7">
        <v>3413.8270600000001</v>
      </c>
      <c r="L4254" s="7">
        <v>12720.27082</v>
      </c>
      <c r="M4254" s="8">
        <f t="shared" si="267"/>
        <v>2.7261028741157145</v>
      </c>
    </row>
    <row r="4255" spans="1:13">
      <c r="A4255" s="2" t="s">
        <v>215</v>
      </c>
      <c r="B4255" s="2" t="s">
        <v>81</v>
      </c>
      <c r="C4255" s="7">
        <v>0</v>
      </c>
      <c r="D4255" s="7">
        <v>0</v>
      </c>
      <c r="E4255" s="8" t="str">
        <f t="shared" si="264"/>
        <v/>
      </c>
      <c r="F4255" s="7">
        <v>0</v>
      </c>
      <c r="G4255" s="7">
        <v>19.800249999999998</v>
      </c>
      <c r="H4255" s="8" t="str">
        <f t="shared" si="265"/>
        <v/>
      </c>
      <c r="I4255" s="7">
        <v>80.845609999999994</v>
      </c>
      <c r="J4255" s="8">
        <f t="shared" si="266"/>
        <v>-0.75508565029072083</v>
      </c>
      <c r="K4255" s="7">
        <v>0</v>
      </c>
      <c r="L4255" s="7">
        <v>297.06225999999998</v>
      </c>
      <c r="M4255" s="8" t="str">
        <f t="shared" si="267"/>
        <v/>
      </c>
    </row>
    <row r="4256" spans="1:13">
      <c r="A4256" s="2" t="s">
        <v>215</v>
      </c>
      <c r="B4256" s="2" t="s">
        <v>51</v>
      </c>
      <c r="C4256" s="7">
        <v>0</v>
      </c>
      <c r="D4256" s="7">
        <v>0</v>
      </c>
      <c r="E4256" s="8" t="str">
        <f t="shared" si="264"/>
        <v/>
      </c>
      <c r="F4256" s="7">
        <v>0</v>
      </c>
      <c r="G4256" s="7">
        <v>0</v>
      </c>
      <c r="H4256" s="8" t="str">
        <f t="shared" si="265"/>
        <v/>
      </c>
      <c r="I4256" s="7">
        <v>0</v>
      </c>
      <c r="J4256" s="8" t="str">
        <f t="shared" si="266"/>
        <v/>
      </c>
      <c r="K4256" s="7">
        <v>0</v>
      </c>
      <c r="L4256" s="7">
        <v>13.65</v>
      </c>
      <c r="M4256" s="8" t="str">
        <f t="shared" si="267"/>
        <v/>
      </c>
    </row>
    <row r="4257" spans="1:13">
      <c r="A4257" s="2" t="s">
        <v>215</v>
      </c>
      <c r="B4257" s="2" t="s">
        <v>29</v>
      </c>
      <c r="C4257" s="7">
        <v>0</v>
      </c>
      <c r="D4257" s="7">
        <v>0</v>
      </c>
      <c r="E4257" s="8" t="str">
        <f t="shared" si="264"/>
        <v/>
      </c>
      <c r="F4257" s="7">
        <v>71.400000000000006</v>
      </c>
      <c r="G4257" s="7">
        <v>36.295999999999999</v>
      </c>
      <c r="H4257" s="8">
        <f t="shared" si="265"/>
        <v>-0.49165266106442584</v>
      </c>
      <c r="I4257" s="7">
        <v>83.282359999999997</v>
      </c>
      <c r="J4257" s="8">
        <f t="shared" si="266"/>
        <v>-0.56418141849006198</v>
      </c>
      <c r="K4257" s="7">
        <v>1346.4506899999999</v>
      </c>
      <c r="L4257" s="7">
        <v>1321.9093700000001</v>
      </c>
      <c r="M4257" s="8">
        <f t="shared" si="267"/>
        <v>-1.8226675646027424E-2</v>
      </c>
    </row>
    <row r="4258" spans="1:13">
      <c r="A4258" s="2" t="s">
        <v>215</v>
      </c>
      <c r="B4258" s="2" t="s">
        <v>52</v>
      </c>
      <c r="C4258" s="7">
        <v>0</v>
      </c>
      <c r="D4258" s="7">
        <v>0</v>
      </c>
      <c r="E4258" s="8" t="str">
        <f t="shared" si="264"/>
        <v/>
      </c>
      <c r="F4258" s="7">
        <v>0</v>
      </c>
      <c r="G4258" s="7">
        <v>0</v>
      </c>
      <c r="H4258" s="8" t="str">
        <f t="shared" si="265"/>
        <v/>
      </c>
      <c r="I4258" s="7">
        <v>0</v>
      </c>
      <c r="J4258" s="8" t="str">
        <f t="shared" si="266"/>
        <v/>
      </c>
      <c r="K4258" s="7">
        <v>186.87</v>
      </c>
      <c r="L4258" s="7">
        <v>0</v>
      </c>
      <c r="M4258" s="8">
        <f t="shared" si="267"/>
        <v>-1</v>
      </c>
    </row>
    <row r="4259" spans="1:13">
      <c r="A4259" s="2" t="s">
        <v>215</v>
      </c>
      <c r="B4259" s="2" t="s">
        <v>30</v>
      </c>
      <c r="C4259" s="7">
        <v>0</v>
      </c>
      <c r="D4259" s="7">
        <v>0</v>
      </c>
      <c r="E4259" s="8" t="str">
        <f t="shared" si="264"/>
        <v/>
      </c>
      <c r="F4259" s="7">
        <v>12.48</v>
      </c>
      <c r="G4259" s="7">
        <v>78.195099999999996</v>
      </c>
      <c r="H4259" s="8">
        <f t="shared" si="265"/>
        <v>5.265633012820512</v>
      </c>
      <c r="I4259" s="7">
        <v>77.951080000000005</v>
      </c>
      <c r="J4259" s="8">
        <f t="shared" si="266"/>
        <v>3.13042487673032E-3</v>
      </c>
      <c r="K4259" s="7">
        <v>3560.4685500000001</v>
      </c>
      <c r="L4259" s="7">
        <v>6222.6520600000003</v>
      </c>
      <c r="M4259" s="8">
        <f t="shared" si="267"/>
        <v>0.74770594729730178</v>
      </c>
    </row>
    <row r="4260" spans="1:13">
      <c r="A4260" s="2" t="s">
        <v>215</v>
      </c>
      <c r="B4260" s="2" t="s">
        <v>82</v>
      </c>
      <c r="C4260" s="7">
        <v>0</v>
      </c>
      <c r="D4260" s="7">
        <v>0</v>
      </c>
      <c r="E4260" s="8" t="str">
        <f t="shared" si="264"/>
        <v/>
      </c>
      <c r="F4260" s="7">
        <v>0</v>
      </c>
      <c r="G4260" s="7">
        <v>0</v>
      </c>
      <c r="H4260" s="8" t="str">
        <f t="shared" si="265"/>
        <v/>
      </c>
      <c r="I4260" s="7">
        <v>0</v>
      </c>
      <c r="J4260" s="8" t="str">
        <f t="shared" si="266"/>
        <v/>
      </c>
      <c r="K4260" s="7">
        <v>0</v>
      </c>
      <c r="L4260" s="7">
        <v>7.335</v>
      </c>
      <c r="M4260" s="8" t="str">
        <f t="shared" si="267"/>
        <v/>
      </c>
    </row>
    <row r="4261" spans="1:13">
      <c r="A4261" s="2" t="s">
        <v>215</v>
      </c>
      <c r="B4261" s="2" t="s">
        <v>83</v>
      </c>
      <c r="C4261" s="7">
        <v>0</v>
      </c>
      <c r="D4261" s="7">
        <v>0</v>
      </c>
      <c r="E4261" s="8" t="str">
        <f t="shared" si="264"/>
        <v/>
      </c>
      <c r="F4261" s="7">
        <v>0</v>
      </c>
      <c r="G4261" s="7">
        <v>0</v>
      </c>
      <c r="H4261" s="8" t="str">
        <f t="shared" si="265"/>
        <v/>
      </c>
      <c r="I4261" s="7">
        <v>0</v>
      </c>
      <c r="J4261" s="8" t="str">
        <f t="shared" si="266"/>
        <v/>
      </c>
      <c r="K4261" s="7">
        <v>20.71875</v>
      </c>
      <c r="L4261" s="7">
        <v>0</v>
      </c>
      <c r="M4261" s="8">
        <f t="shared" si="267"/>
        <v>-1</v>
      </c>
    </row>
    <row r="4262" spans="1:13">
      <c r="A4262" s="2" t="s">
        <v>215</v>
      </c>
      <c r="B4262" s="2" t="s">
        <v>31</v>
      </c>
      <c r="C4262" s="7">
        <v>0</v>
      </c>
      <c r="D4262" s="7">
        <v>0</v>
      </c>
      <c r="E4262" s="8" t="str">
        <f t="shared" si="264"/>
        <v/>
      </c>
      <c r="F4262" s="7">
        <v>0</v>
      </c>
      <c r="G4262" s="7">
        <v>16.632000000000001</v>
      </c>
      <c r="H4262" s="8" t="str">
        <f t="shared" si="265"/>
        <v/>
      </c>
      <c r="I4262" s="7">
        <v>21.6</v>
      </c>
      <c r="J4262" s="8">
        <f t="shared" si="266"/>
        <v>-0.22999999999999998</v>
      </c>
      <c r="K4262" s="7">
        <v>502.07940000000002</v>
      </c>
      <c r="L4262" s="7">
        <v>47.411999999999999</v>
      </c>
      <c r="M4262" s="8">
        <f t="shared" si="267"/>
        <v>-0.9055687208039207</v>
      </c>
    </row>
    <row r="4263" spans="1:13">
      <c r="A4263" s="2" t="s">
        <v>215</v>
      </c>
      <c r="B4263" s="2" t="s">
        <v>65</v>
      </c>
      <c r="C4263" s="7">
        <v>0</v>
      </c>
      <c r="D4263" s="7">
        <v>0</v>
      </c>
      <c r="E4263" s="8" t="str">
        <f t="shared" si="264"/>
        <v/>
      </c>
      <c r="F4263" s="7">
        <v>0</v>
      </c>
      <c r="G4263" s="7">
        <v>304.64647000000002</v>
      </c>
      <c r="H4263" s="8" t="str">
        <f t="shared" si="265"/>
        <v/>
      </c>
      <c r="I4263" s="7">
        <v>0</v>
      </c>
      <c r="J4263" s="8" t="str">
        <f t="shared" si="266"/>
        <v/>
      </c>
      <c r="K4263" s="7">
        <v>38.756</v>
      </c>
      <c r="L4263" s="7">
        <v>1545.2950699999999</v>
      </c>
      <c r="M4263" s="8">
        <f t="shared" si="267"/>
        <v>38.872408659304362</v>
      </c>
    </row>
    <row r="4264" spans="1:13">
      <c r="A4264" s="2" t="s">
        <v>215</v>
      </c>
      <c r="B4264" s="2" t="s">
        <v>53</v>
      </c>
      <c r="C4264" s="7">
        <v>0</v>
      </c>
      <c r="D4264" s="7">
        <v>0</v>
      </c>
      <c r="E4264" s="8" t="str">
        <f t="shared" si="264"/>
        <v/>
      </c>
      <c r="F4264" s="7">
        <v>0</v>
      </c>
      <c r="G4264" s="7">
        <v>0</v>
      </c>
      <c r="H4264" s="8" t="str">
        <f t="shared" si="265"/>
        <v/>
      </c>
      <c r="I4264" s="7">
        <v>0</v>
      </c>
      <c r="J4264" s="8" t="str">
        <f t="shared" si="266"/>
        <v/>
      </c>
      <c r="K4264" s="7">
        <v>3.45</v>
      </c>
      <c r="L4264" s="7">
        <v>0</v>
      </c>
      <c r="M4264" s="8">
        <f t="shared" si="267"/>
        <v>-1</v>
      </c>
    </row>
    <row r="4265" spans="1:13">
      <c r="A4265" s="2" t="s">
        <v>215</v>
      </c>
      <c r="B4265" s="2" t="s">
        <v>32</v>
      </c>
      <c r="C4265" s="7">
        <v>0</v>
      </c>
      <c r="D4265" s="7">
        <v>0</v>
      </c>
      <c r="E4265" s="8" t="str">
        <f t="shared" si="264"/>
        <v/>
      </c>
      <c r="F4265" s="7">
        <v>0</v>
      </c>
      <c r="G4265" s="7">
        <v>0</v>
      </c>
      <c r="H4265" s="8" t="str">
        <f t="shared" si="265"/>
        <v/>
      </c>
      <c r="I4265" s="7">
        <v>33.171149999999997</v>
      </c>
      <c r="J4265" s="8">
        <f t="shared" si="266"/>
        <v>-1</v>
      </c>
      <c r="K4265" s="7">
        <v>75.554500000000004</v>
      </c>
      <c r="L4265" s="7">
        <v>115.31292000000001</v>
      </c>
      <c r="M4265" s="8">
        <f t="shared" si="267"/>
        <v>0.52622173398010696</v>
      </c>
    </row>
    <row r="4266" spans="1:13">
      <c r="A4266" s="2" t="s">
        <v>215</v>
      </c>
      <c r="B4266" s="2" t="s">
        <v>54</v>
      </c>
      <c r="C4266" s="7">
        <v>0</v>
      </c>
      <c r="D4266" s="7">
        <v>0</v>
      </c>
      <c r="E4266" s="8" t="str">
        <f t="shared" si="264"/>
        <v/>
      </c>
      <c r="F4266" s="7">
        <v>311.50578999999999</v>
      </c>
      <c r="G4266" s="7">
        <v>0</v>
      </c>
      <c r="H4266" s="8">
        <f t="shared" si="265"/>
        <v>-1</v>
      </c>
      <c r="I4266" s="7">
        <v>141.79929999999999</v>
      </c>
      <c r="J4266" s="8">
        <f t="shared" si="266"/>
        <v>-1</v>
      </c>
      <c r="K4266" s="7">
        <v>1234.5047199999999</v>
      </c>
      <c r="L4266" s="7">
        <v>1111.7584300000001</v>
      </c>
      <c r="M4266" s="8">
        <f t="shared" si="267"/>
        <v>-9.9429583387902976E-2</v>
      </c>
    </row>
    <row r="4267" spans="1:13">
      <c r="A4267" s="2" t="s">
        <v>215</v>
      </c>
      <c r="B4267" s="2" t="s">
        <v>86</v>
      </c>
      <c r="C4267" s="7">
        <v>0</v>
      </c>
      <c r="D4267" s="7">
        <v>0</v>
      </c>
      <c r="E4267" s="8" t="str">
        <f t="shared" si="264"/>
        <v/>
      </c>
      <c r="F4267" s="7">
        <v>0</v>
      </c>
      <c r="G4267" s="7">
        <v>0</v>
      </c>
      <c r="H4267" s="8" t="str">
        <f t="shared" si="265"/>
        <v/>
      </c>
      <c r="I4267" s="7">
        <v>0</v>
      </c>
      <c r="J4267" s="8" t="str">
        <f t="shared" si="266"/>
        <v/>
      </c>
      <c r="K4267" s="7">
        <v>28.039670000000001</v>
      </c>
      <c r="L4267" s="7">
        <v>40.439149999999998</v>
      </c>
      <c r="M4267" s="8">
        <f t="shared" si="267"/>
        <v>0.44221205171102218</v>
      </c>
    </row>
    <row r="4268" spans="1:13">
      <c r="A4268" s="2" t="s">
        <v>215</v>
      </c>
      <c r="B4268" s="2" t="s">
        <v>55</v>
      </c>
      <c r="C4268" s="7">
        <v>0</v>
      </c>
      <c r="D4268" s="7">
        <v>0</v>
      </c>
      <c r="E4268" s="8" t="str">
        <f t="shared" si="264"/>
        <v/>
      </c>
      <c r="F4268" s="7">
        <v>0</v>
      </c>
      <c r="G4268" s="7">
        <v>0</v>
      </c>
      <c r="H4268" s="8" t="str">
        <f t="shared" si="265"/>
        <v/>
      </c>
      <c r="I4268" s="7">
        <v>0</v>
      </c>
      <c r="J4268" s="8" t="str">
        <f t="shared" si="266"/>
        <v/>
      </c>
      <c r="K4268" s="7">
        <v>0</v>
      </c>
      <c r="L4268" s="7">
        <v>334.8</v>
      </c>
      <c r="M4268" s="8" t="str">
        <f t="shared" si="267"/>
        <v/>
      </c>
    </row>
    <row r="4269" spans="1:13">
      <c r="A4269" s="2" t="s">
        <v>215</v>
      </c>
      <c r="B4269" s="2" t="s">
        <v>33</v>
      </c>
      <c r="C4269" s="7">
        <v>0</v>
      </c>
      <c r="D4269" s="7">
        <v>0</v>
      </c>
      <c r="E4269" s="8" t="str">
        <f t="shared" si="264"/>
        <v/>
      </c>
      <c r="F4269" s="7">
        <v>0.95389999999999997</v>
      </c>
      <c r="G4269" s="7">
        <v>2.0950000000000002</v>
      </c>
      <c r="H4269" s="8">
        <f t="shared" si="265"/>
        <v>1.1962469860572389</v>
      </c>
      <c r="I4269" s="7">
        <v>1.8183100000000001</v>
      </c>
      <c r="J4269" s="8">
        <f t="shared" si="266"/>
        <v>0.15216877210156698</v>
      </c>
      <c r="K4269" s="7">
        <v>2.2110799999999999</v>
      </c>
      <c r="L4269" s="7">
        <v>8.5710499999999996</v>
      </c>
      <c r="M4269" s="8">
        <f t="shared" si="267"/>
        <v>2.8764088137923549</v>
      </c>
    </row>
    <row r="4270" spans="1:13">
      <c r="A4270" s="2" t="s">
        <v>215</v>
      </c>
      <c r="B4270" s="2" t="s">
        <v>57</v>
      </c>
      <c r="C4270" s="7">
        <v>0</v>
      </c>
      <c r="D4270" s="7">
        <v>0</v>
      </c>
      <c r="E4270" s="8" t="str">
        <f t="shared" si="264"/>
        <v/>
      </c>
      <c r="F4270" s="7">
        <v>0</v>
      </c>
      <c r="G4270" s="7">
        <v>0</v>
      </c>
      <c r="H4270" s="8" t="str">
        <f t="shared" si="265"/>
        <v/>
      </c>
      <c r="I4270" s="7">
        <v>0</v>
      </c>
      <c r="J4270" s="8" t="str">
        <f t="shared" si="266"/>
        <v/>
      </c>
      <c r="K4270" s="7">
        <v>0</v>
      </c>
      <c r="L4270" s="7">
        <v>82.296999999999997</v>
      </c>
      <c r="M4270" s="8" t="str">
        <f t="shared" si="267"/>
        <v/>
      </c>
    </row>
    <row r="4271" spans="1:13">
      <c r="A4271" s="2" t="s">
        <v>215</v>
      </c>
      <c r="B4271" s="2" t="s">
        <v>34</v>
      </c>
      <c r="C4271" s="7">
        <v>0</v>
      </c>
      <c r="D4271" s="7">
        <v>0</v>
      </c>
      <c r="E4271" s="8" t="str">
        <f t="shared" si="264"/>
        <v/>
      </c>
      <c r="F4271" s="7">
        <v>0</v>
      </c>
      <c r="G4271" s="7">
        <v>0</v>
      </c>
      <c r="H4271" s="8" t="str">
        <f t="shared" si="265"/>
        <v/>
      </c>
      <c r="I4271" s="7">
        <v>0</v>
      </c>
      <c r="J4271" s="8" t="str">
        <f t="shared" si="266"/>
        <v/>
      </c>
      <c r="K4271" s="7">
        <v>2.2879999999999998</v>
      </c>
      <c r="L4271" s="7">
        <v>3.3159999999999998</v>
      </c>
      <c r="M4271" s="8">
        <f t="shared" si="267"/>
        <v>0.44930069930069938</v>
      </c>
    </row>
    <row r="4272" spans="1:13">
      <c r="A4272" s="4" t="s">
        <v>215</v>
      </c>
      <c r="B4272" s="4" t="s">
        <v>15</v>
      </c>
      <c r="C4272" s="9">
        <v>456.01540999999997</v>
      </c>
      <c r="D4272" s="9">
        <v>0</v>
      </c>
      <c r="E4272" s="10">
        <f t="shared" si="264"/>
        <v>-1</v>
      </c>
      <c r="F4272" s="9">
        <v>9725.8779900000009</v>
      </c>
      <c r="G4272" s="9">
        <v>13510.08869</v>
      </c>
      <c r="H4272" s="10">
        <f t="shared" si="265"/>
        <v>0.38908679544313296</v>
      </c>
      <c r="I4272" s="9">
        <v>9199.7966799999995</v>
      </c>
      <c r="J4272" s="10">
        <f t="shared" si="266"/>
        <v>0.46852035538681069</v>
      </c>
      <c r="K4272" s="9">
        <v>98022.033330000006</v>
      </c>
      <c r="L4272" s="9">
        <v>109649.91465999999</v>
      </c>
      <c r="M4272" s="10">
        <f t="shared" si="267"/>
        <v>0.1186251798190483</v>
      </c>
    </row>
    <row r="4273" spans="1:13">
      <c r="A4273" s="2" t="s">
        <v>216</v>
      </c>
      <c r="B4273" s="2" t="s">
        <v>9</v>
      </c>
      <c r="C4273" s="7">
        <v>0</v>
      </c>
      <c r="D4273" s="7">
        <v>0</v>
      </c>
      <c r="E4273" s="8" t="str">
        <f t="shared" si="264"/>
        <v/>
      </c>
      <c r="F4273" s="7">
        <v>0</v>
      </c>
      <c r="G4273" s="7">
        <v>7.48</v>
      </c>
      <c r="H4273" s="8" t="str">
        <f t="shared" si="265"/>
        <v/>
      </c>
      <c r="I4273" s="7">
        <v>3.35</v>
      </c>
      <c r="J4273" s="8">
        <f t="shared" si="266"/>
        <v>1.2328358208955223</v>
      </c>
      <c r="K4273" s="7">
        <v>6.6074999999999999</v>
      </c>
      <c r="L4273" s="7">
        <v>10.83</v>
      </c>
      <c r="M4273" s="8">
        <f t="shared" si="267"/>
        <v>0.63904653802497169</v>
      </c>
    </row>
    <row r="4274" spans="1:13">
      <c r="A4274" s="2" t="s">
        <v>216</v>
      </c>
      <c r="B4274" s="2" t="s">
        <v>22</v>
      </c>
      <c r="C4274" s="7">
        <v>0</v>
      </c>
      <c r="D4274" s="7">
        <v>0</v>
      </c>
      <c r="E4274" s="8" t="str">
        <f t="shared" si="264"/>
        <v/>
      </c>
      <c r="F4274" s="7">
        <v>0</v>
      </c>
      <c r="G4274" s="7">
        <v>0</v>
      </c>
      <c r="H4274" s="8" t="str">
        <f t="shared" si="265"/>
        <v/>
      </c>
      <c r="I4274" s="7">
        <v>0</v>
      </c>
      <c r="J4274" s="8" t="str">
        <f t="shared" si="266"/>
        <v/>
      </c>
      <c r="K4274" s="7">
        <v>0</v>
      </c>
      <c r="L4274" s="7">
        <v>0</v>
      </c>
      <c r="M4274" s="8" t="str">
        <f t="shared" si="267"/>
        <v/>
      </c>
    </row>
    <row r="4275" spans="1:13">
      <c r="A4275" s="2" t="s">
        <v>216</v>
      </c>
      <c r="B4275" s="2" t="s">
        <v>42</v>
      </c>
      <c r="C4275" s="7">
        <v>0</v>
      </c>
      <c r="D4275" s="7">
        <v>0</v>
      </c>
      <c r="E4275" s="8" t="str">
        <f t="shared" si="264"/>
        <v/>
      </c>
      <c r="F4275" s="7">
        <v>0</v>
      </c>
      <c r="G4275" s="7">
        <v>0</v>
      </c>
      <c r="H4275" s="8" t="str">
        <f t="shared" si="265"/>
        <v/>
      </c>
      <c r="I4275" s="7">
        <v>0</v>
      </c>
      <c r="J4275" s="8" t="str">
        <f t="shared" si="266"/>
        <v/>
      </c>
      <c r="K4275" s="7">
        <v>8.1038399999999999</v>
      </c>
      <c r="L4275" s="7">
        <v>0</v>
      </c>
      <c r="M4275" s="8">
        <f t="shared" si="267"/>
        <v>-1</v>
      </c>
    </row>
    <row r="4276" spans="1:13">
      <c r="A4276" s="2" t="s">
        <v>216</v>
      </c>
      <c r="B4276" s="2" t="s">
        <v>43</v>
      </c>
      <c r="C4276" s="7">
        <v>0</v>
      </c>
      <c r="D4276" s="7">
        <v>0</v>
      </c>
      <c r="E4276" s="8" t="str">
        <f t="shared" si="264"/>
        <v/>
      </c>
      <c r="F4276" s="7">
        <v>0</v>
      </c>
      <c r="G4276" s="7">
        <v>0</v>
      </c>
      <c r="H4276" s="8" t="str">
        <f t="shared" si="265"/>
        <v/>
      </c>
      <c r="I4276" s="7">
        <v>0</v>
      </c>
      <c r="J4276" s="8" t="str">
        <f t="shared" si="266"/>
        <v/>
      </c>
      <c r="K4276" s="7">
        <v>0</v>
      </c>
      <c r="L4276" s="7">
        <v>0</v>
      </c>
      <c r="M4276" s="8" t="str">
        <f t="shared" si="267"/>
        <v/>
      </c>
    </row>
    <row r="4277" spans="1:13">
      <c r="A4277" s="2" t="s">
        <v>216</v>
      </c>
      <c r="B4277" s="2" t="s">
        <v>12</v>
      </c>
      <c r="C4277" s="7">
        <v>0</v>
      </c>
      <c r="D4277" s="7">
        <v>0</v>
      </c>
      <c r="E4277" s="8" t="str">
        <f t="shared" si="264"/>
        <v/>
      </c>
      <c r="F4277" s="7">
        <v>0</v>
      </c>
      <c r="G4277" s="7">
        <v>0</v>
      </c>
      <c r="H4277" s="8" t="str">
        <f t="shared" si="265"/>
        <v/>
      </c>
      <c r="I4277" s="7">
        <v>0</v>
      </c>
      <c r="J4277" s="8" t="str">
        <f t="shared" si="266"/>
        <v/>
      </c>
      <c r="K4277" s="7">
        <v>11.76</v>
      </c>
      <c r="L4277" s="7">
        <v>114.45912</v>
      </c>
      <c r="M4277" s="8">
        <f t="shared" si="267"/>
        <v>8.7329183673469384</v>
      </c>
    </row>
    <row r="4278" spans="1:13">
      <c r="A4278" s="2" t="s">
        <v>216</v>
      </c>
      <c r="B4278" s="2" t="s">
        <v>26</v>
      </c>
      <c r="C4278" s="7">
        <v>0</v>
      </c>
      <c r="D4278" s="7">
        <v>0</v>
      </c>
      <c r="E4278" s="8" t="str">
        <f t="shared" si="264"/>
        <v/>
      </c>
      <c r="F4278" s="7">
        <v>0</v>
      </c>
      <c r="G4278" s="7">
        <v>0</v>
      </c>
      <c r="H4278" s="8" t="str">
        <f t="shared" si="265"/>
        <v/>
      </c>
      <c r="I4278" s="7">
        <v>0</v>
      </c>
      <c r="J4278" s="8" t="str">
        <f t="shared" si="266"/>
        <v/>
      </c>
      <c r="K4278" s="7">
        <v>4.8454199999999998</v>
      </c>
      <c r="L4278" s="7">
        <v>0</v>
      </c>
      <c r="M4278" s="8">
        <f t="shared" si="267"/>
        <v>-1</v>
      </c>
    </row>
    <row r="4279" spans="1:13">
      <c r="A4279" s="2" t="s">
        <v>216</v>
      </c>
      <c r="B4279" s="2" t="s">
        <v>14</v>
      </c>
      <c r="C4279" s="7">
        <v>0</v>
      </c>
      <c r="D4279" s="7">
        <v>0</v>
      </c>
      <c r="E4279" s="8" t="str">
        <f t="shared" si="264"/>
        <v/>
      </c>
      <c r="F4279" s="7">
        <v>0</v>
      </c>
      <c r="G4279" s="7">
        <v>0</v>
      </c>
      <c r="H4279" s="8" t="str">
        <f t="shared" si="265"/>
        <v/>
      </c>
      <c r="I4279" s="7">
        <v>0</v>
      </c>
      <c r="J4279" s="8" t="str">
        <f t="shared" si="266"/>
        <v/>
      </c>
      <c r="K4279" s="7">
        <v>0</v>
      </c>
      <c r="L4279" s="7">
        <v>13.75</v>
      </c>
      <c r="M4279" s="8" t="str">
        <f t="shared" si="267"/>
        <v/>
      </c>
    </row>
    <row r="4280" spans="1:13">
      <c r="A4280" s="2" t="s">
        <v>216</v>
      </c>
      <c r="B4280" s="2" t="s">
        <v>29</v>
      </c>
      <c r="C4280" s="7">
        <v>0</v>
      </c>
      <c r="D4280" s="7">
        <v>0</v>
      </c>
      <c r="E4280" s="8" t="str">
        <f t="shared" si="264"/>
        <v/>
      </c>
      <c r="F4280" s="7">
        <v>0</v>
      </c>
      <c r="G4280" s="7">
        <v>0</v>
      </c>
      <c r="H4280" s="8" t="str">
        <f t="shared" si="265"/>
        <v/>
      </c>
      <c r="I4280" s="7">
        <v>0</v>
      </c>
      <c r="J4280" s="8" t="str">
        <f t="shared" si="266"/>
        <v/>
      </c>
      <c r="K4280" s="7">
        <v>0</v>
      </c>
      <c r="L4280" s="7">
        <v>0</v>
      </c>
      <c r="M4280" s="8" t="str">
        <f t="shared" si="267"/>
        <v/>
      </c>
    </row>
    <row r="4281" spans="1:13">
      <c r="A4281" s="2" t="s">
        <v>216</v>
      </c>
      <c r="B4281" s="2" t="s">
        <v>30</v>
      </c>
      <c r="C4281" s="7">
        <v>0</v>
      </c>
      <c r="D4281" s="7">
        <v>0</v>
      </c>
      <c r="E4281" s="8" t="str">
        <f t="shared" si="264"/>
        <v/>
      </c>
      <c r="F4281" s="7">
        <v>0</v>
      </c>
      <c r="G4281" s="7">
        <v>6.3647999999999998</v>
      </c>
      <c r="H4281" s="8" t="str">
        <f t="shared" si="265"/>
        <v/>
      </c>
      <c r="I4281" s="7">
        <v>0</v>
      </c>
      <c r="J4281" s="8" t="str">
        <f t="shared" si="266"/>
        <v/>
      </c>
      <c r="K4281" s="7">
        <v>0</v>
      </c>
      <c r="L4281" s="7">
        <v>6.3647999999999998</v>
      </c>
      <c r="M4281" s="8" t="str">
        <f t="shared" si="267"/>
        <v/>
      </c>
    </row>
    <row r="4282" spans="1:13">
      <c r="A4282" s="2" t="s">
        <v>216</v>
      </c>
      <c r="B4282" s="2" t="s">
        <v>54</v>
      </c>
      <c r="C4282" s="7">
        <v>0</v>
      </c>
      <c r="D4282" s="7">
        <v>0</v>
      </c>
      <c r="E4282" s="8" t="str">
        <f t="shared" si="264"/>
        <v/>
      </c>
      <c r="F4282" s="7">
        <v>0</v>
      </c>
      <c r="G4282" s="7">
        <v>0</v>
      </c>
      <c r="H4282" s="8" t="str">
        <f t="shared" si="265"/>
        <v/>
      </c>
      <c r="I4282" s="7">
        <v>0</v>
      </c>
      <c r="J4282" s="8" t="str">
        <f t="shared" si="266"/>
        <v/>
      </c>
      <c r="K4282" s="7">
        <v>0</v>
      </c>
      <c r="L4282" s="7">
        <v>46.605879999999999</v>
      </c>
      <c r="M4282" s="8" t="str">
        <f t="shared" si="267"/>
        <v/>
      </c>
    </row>
    <row r="4283" spans="1:13">
      <c r="A4283" s="4" t="s">
        <v>216</v>
      </c>
      <c r="B4283" s="4" t="s">
        <v>15</v>
      </c>
      <c r="C4283" s="9">
        <v>0</v>
      </c>
      <c r="D4283" s="9">
        <v>0</v>
      </c>
      <c r="E4283" s="10" t="str">
        <f t="shared" si="264"/>
        <v/>
      </c>
      <c r="F4283" s="9">
        <v>0</v>
      </c>
      <c r="G4283" s="9">
        <v>13.844799999999999</v>
      </c>
      <c r="H4283" s="10" t="str">
        <f t="shared" si="265"/>
        <v/>
      </c>
      <c r="I4283" s="9">
        <v>3.35</v>
      </c>
      <c r="J4283" s="10">
        <f t="shared" si="266"/>
        <v>3.1327761194029851</v>
      </c>
      <c r="K4283" s="9">
        <v>31.316759999999999</v>
      </c>
      <c r="L4283" s="9">
        <v>192.00980000000001</v>
      </c>
      <c r="M4283" s="10">
        <f t="shared" si="267"/>
        <v>5.1312153619978575</v>
      </c>
    </row>
    <row r="4284" spans="1:13">
      <c r="A4284" s="2" t="s">
        <v>217</v>
      </c>
      <c r="B4284" s="2" t="s">
        <v>19</v>
      </c>
      <c r="C4284" s="7">
        <v>0</v>
      </c>
      <c r="D4284" s="7">
        <v>0</v>
      </c>
      <c r="E4284" s="8" t="str">
        <f t="shared" si="264"/>
        <v/>
      </c>
      <c r="F4284" s="7">
        <v>485.98011000000002</v>
      </c>
      <c r="G4284" s="7">
        <v>89.961029999999994</v>
      </c>
      <c r="H4284" s="8">
        <f t="shared" si="265"/>
        <v>-0.81488742409643067</v>
      </c>
      <c r="I4284" s="7">
        <v>123.40797000000001</v>
      </c>
      <c r="J4284" s="8">
        <f t="shared" si="266"/>
        <v>-0.27102738988413799</v>
      </c>
      <c r="K4284" s="7">
        <v>3292.7354399999999</v>
      </c>
      <c r="L4284" s="7">
        <v>1918.6557600000001</v>
      </c>
      <c r="M4284" s="8">
        <f t="shared" si="267"/>
        <v>-0.4173064326115431</v>
      </c>
    </row>
    <row r="4285" spans="1:13">
      <c r="A4285" s="2" t="s">
        <v>217</v>
      </c>
      <c r="B4285" s="2" t="s">
        <v>36</v>
      </c>
      <c r="C4285" s="7">
        <v>0</v>
      </c>
      <c r="D4285" s="7">
        <v>37.978900000000003</v>
      </c>
      <c r="E4285" s="8" t="str">
        <f t="shared" si="264"/>
        <v/>
      </c>
      <c r="F4285" s="7">
        <v>28.206</v>
      </c>
      <c r="G4285" s="7">
        <v>51.006079999999997</v>
      </c>
      <c r="H4285" s="8">
        <f t="shared" si="265"/>
        <v>0.80834148762674607</v>
      </c>
      <c r="I4285" s="7">
        <v>132.61157</v>
      </c>
      <c r="J4285" s="8">
        <f t="shared" si="266"/>
        <v>-0.61537232384776086</v>
      </c>
      <c r="K4285" s="7">
        <v>505.8408</v>
      </c>
      <c r="L4285" s="7">
        <v>1524.31837</v>
      </c>
      <c r="M4285" s="8">
        <f t="shared" si="267"/>
        <v>2.0134349977305113</v>
      </c>
    </row>
    <row r="4286" spans="1:13">
      <c r="A4286" s="2" t="s">
        <v>217</v>
      </c>
      <c r="B4286" s="2" t="s">
        <v>20</v>
      </c>
      <c r="C4286" s="7">
        <v>0</v>
      </c>
      <c r="D4286" s="7">
        <v>0</v>
      </c>
      <c r="E4286" s="8" t="str">
        <f t="shared" si="264"/>
        <v/>
      </c>
      <c r="F4286" s="7">
        <v>0</v>
      </c>
      <c r="G4286" s="7">
        <v>0</v>
      </c>
      <c r="H4286" s="8" t="str">
        <f t="shared" si="265"/>
        <v/>
      </c>
      <c r="I4286" s="7">
        <v>15.2</v>
      </c>
      <c r="J4286" s="8">
        <f t="shared" si="266"/>
        <v>-1</v>
      </c>
      <c r="K4286" s="7">
        <v>623.53593000000001</v>
      </c>
      <c r="L4286" s="7">
        <v>169</v>
      </c>
      <c r="M4286" s="8">
        <f t="shared" si="267"/>
        <v>-0.72896509748844784</v>
      </c>
    </row>
    <row r="4287" spans="1:13">
      <c r="A4287" s="2" t="s">
        <v>217</v>
      </c>
      <c r="B4287" s="2" t="s">
        <v>37</v>
      </c>
      <c r="C4287" s="7">
        <v>0</v>
      </c>
      <c r="D4287" s="7">
        <v>0</v>
      </c>
      <c r="E4287" s="8" t="str">
        <f t="shared" si="264"/>
        <v/>
      </c>
      <c r="F4287" s="7">
        <v>0</v>
      </c>
      <c r="G4287" s="7">
        <v>0</v>
      </c>
      <c r="H4287" s="8" t="str">
        <f t="shared" si="265"/>
        <v/>
      </c>
      <c r="I4287" s="7">
        <v>0</v>
      </c>
      <c r="J4287" s="8" t="str">
        <f t="shared" si="266"/>
        <v/>
      </c>
      <c r="K4287" s="7">
        <v>6.2190000000000003</v>
      </c>
      <c r="L4287" s="7">
        <v>0</v>
      </c>
      <c r="M4287" s="8">
        <f t="shared" si="267"/>
        <v>-1</v>
      </c>
    </row>
    <row r="4288" spans="1:13">
      <c r="A4288" s="2" t="s">
        <v>217</v>
      </c>
      <c r="B4288" s="2" t="s">
        <v>21</v>
      </c>
      <c r="C4288" s="7">
        <v>37.936199999999999</v>
      </c>
      <c r="D4288" s="7">
        <v>0</v>
      </c>
      <c r="E4288" s="8">
        <f t="shared" si="264"/>
        <v>-1</v>
      </c>
      <c r="F4288" s="7">
        <v>37.936199999999999</v>
      </c>
      <c r="G4288" s="7">
        <v>0</v>
      </c>
      <c r="H4288" s="8">
        <f t="shared" si="265"/>
        <v>-1</v>
      </c>
      <c r="I4288" s="7">
        <v>0</v>
      </c>
      <c r="J4288" s="8" t="str">
        <f t="shared" si="266"/>
        <v/>
      </c>
      <c r="K4288" s="7">
        <v>288.0487</v>
      </c>
      <c r="L4288" s="7">
        <v>431.64371999999997</v>
      </c>
      <c r="M4288" s="8">
        <f t="shared" si="267"/>
        <v>0.49850952286887584</v>
      </c>
    </row>
    <row r="4289" spans="1:13">
      <c r="A4289" s="2" t="s">
        <v>217</v>
      </c>
      <c r="B4289" s="2" t="s">
        <v>9</v>
      </c>
      <c r="C4289" s="7">
        <v>0</v>
      </c>
      <c r="D4289" s="7">
        <v>0</v>
      </c>
      <c r="E4289" s="8" t="str">
        <f t="shared" si="264"/>
        <v/>
      </c>
      <c r="F4289" s="7">
        <v>1033.0093300000001</v>
      </c>
      <c r="G4289" s="7">
        <v>1172.08899</v>
      </c>
      <c r="H4289" s="8">
        <f t="shared" si="265"/>
        <v>0.13463543451248383</v>
      </c>
      <c r="I4289" s="7">
        <v>534.64269999999999</v>
      </c>
      <c r="J4289" s="8">
        <f t="shared" si="266"/>
        <v>1.1922846603909489</v>
      </c>
      <c r="K4289" s="7">
        <v>13371.595079999999</v>
      </c>
      <c r="L4289" s="7">
        <v>7425.1303399999997</v>
      </c>
      <c r="M4289" s="8">
        <f t="shared" si="267"/>
        <v>-0.44470870561240472</v>
      </c>
    </row>
    <row r="4290" spans="1:13">
      <c r="A4290" s="2" t="s">
        <v>217</v>
      </c>
      <c r="B4290" s="2" t="s">
        <v>38</v>
      </c>
      <c r="C4290" s="7">
        <v>0</v>
      </c>
      <c r="D4290" s="7">
        <v>0</v>
      </c>
      <c r="E4290" s="8" t="str">
        <f t="shared" si="264"/>
        <v/>
      </c>
      <c r="F4290" s="7">
        <v>404.59845000000001</v>
      </c>
      <c r="G4290" s="7">
        <v>40.47</v>
      </c>
      <c r="H4290" s="8">
        <f t="shared" si="265"/>
        <v>-0.89997490104077271</v>
      </c>
      <c r="I4290" s="7">
        <v>84.156819999999996</v>
      </c>
      <c r="J4290" s="8">
        <f t="shared" si="266"/>
        <v>-0.51911205770370117</v>
      </c>
      <c r="K4290" s="7">
        <v>3650.76494</v>
      </c>
      <c r="L4290" s="7">
        <v>1698.70786</v>
      </c>
      <c r="M4290" s="8">
        <f t="shared" si="267"/>
        <v>-0.53469810083143843</v>
      </c>
    </row>
    <row r="4291" spans="1:13">
      <c r="A4291" s="2" t="s">
        <v>217</v>
      </c>
      <c r="B4291" s="2" t="s">
        <v>39</v>
      </c>
      <c r="C4291" s="7">
        <v>0</v>
      </c>
      <c r="D4291" s="7">
        <v>0</v>
      </c>
      <c r="E4291" s="8" t="str">
        <f t="shared" si="264"/>
        <v/>
      </c>
      <c r="F4291" s="7">
        <v>15.74</v>
      </c>
      <c r="G4291" s="7">
        <v>32.734349999999999</v>
      </c>
      <c r="H4291" s="8">
        <f t="shared" si="265"/>
        <v>1.0796918678526048</v>
      </c>
      <c r="I4291" s="7">
        <v>0</v>
      </c>
      <c r="J4291" s="8" t="str">
        <f t="shared" si="266"/>
        <v/>
      </c>
      <c r="K4291" s="7">
        <v>460.78100000000001</v>
      </c>
      <c r="L4291" s="7">
        <v>240.12598</v>
      </c>
      <c r="M4291" s="8">
        <f t="shared" si="267"/>
        <v>-0.47887178507794381</v>
      </c>
    </row>
    <row r="4292" spans="1:13">
      <c r="A4292" s="2" t="s">
        <v>217</v>
      </c>
      <c r="B4292" s="2" t="s">
        <v>22</v>
      </c>
      <c r="C4292" s="7">
        <v>0</v>
      </c>
      <c r="D4292" s="7">
        <v>0</v>
      </c>
      <c r="E4292" s="8" t="str">
        <f t="shared" si="264"/>
        <v/>
      </c>
      <c r="F4292" s="7">
        <v>74.216589999999997</v>
      </c>
      <c r="G4292" s="7">
        <v>0</v>
      </c>
      <c r="H4292" s="8">
        <f t="shared" si="265"/>
        <v>-1</v>
      </c>
      <c r="I4292" s="7">
        <v>0</v>
      </c>
      <c r="J4292" s="8" t="str">
        <f t="shared" si="266"/>
        <v/>
      </c>
      <c r="K4292" s="7">
        <v>844.21331999999995</v>
      </c>
      <c r="L4292" s="7">
        <v>360.89472000000001</v>
      </c>
      <c r="M4292" s="8">
        <f t="shared" si="267"/>
        <v>-0.57250766903322492</v>
      </c>
    </row>
    <row r="4293" spans="1:13">
      <c r="A4293" s="2" t="s">
        <v>217</v>
      </c>
      <c r="B4293" s="2" t="s">
        <v>69</v>
      </c>
      <c r="C4293" s="7">
        <v>0</v>
      </c>
      <c r="D4293" s="7">
        <v>0</v>
      </c>
      <c r="E4293" s="8" t="str">
        <f t="shared" ref="E4293:E4356" si="268">IF(C4293=0,"",(D4293/C4293-1))</f>
        <v/>
      </c>
      <c r="F4293" s="7">
        <v>0</v>
      </c>
      <c r="G4293" s="7">
        <v>0</v>
      </c>
      <c r="H4293" s="8" t="str">
        <f t="shared" ref="H4293:H4356" si="269">IF(F4293=0,"",(G4293/F4293-1))</f>
        <v/>
      </c>
      <c r="I4293" s="7">
        <v>0</v>
      </c>
      <c r="J4293" s="8" t="str">
        <f t="shared" ref="J4293:J4356" si="270">IF(I4293=0,"",(G4293/I4293-1))</f>
        <v/>
      </c>
      <c r="K4293" s="7">
        <v>132.90960000000001</v>
      </c>
      <c r="L4293" s="7">
        <v>0</v>
      </c>
      <c r="M4293" s="8">
        <f t="shared" ref="M4293:M4356" si="271">IF(K4293=0,"",(L4293/K4293-1))</f>
        <v>-1</v>
      </c>
    </row>
    <row r="4294" spans="1:13">
      <c r="A4294" s="2" t="s">
        <v>217</v>
      </c>
      <c r="B4294" s="2" t="s">
        <v>106</v>
      </c>
      <c r="C4294" s="7">
        <v>0</v>
      </c>
      <c r="D4294" s="7">
        <v>0</v>
      </c>
      <c r="E4294" s="8" t="str">
        <f t="shared" si="268"/>
        <v/>
      </c>
      <c r="F4294" s="7">
        <v>0</v>
      </c>
      <c r="G4294" s="7">
        <v>0</v>
      </c>
      <c r="H4294" s="8" t="str">
        <f t="shared" si="269"/>
        <v/>
      </c>
      <c r="I4294" s="7">
        <v>0</v>
      </c>
      <c r="J4294" s="8" t="str">
        <f t="shared" si="270"/>
        <v/>
      </c>
      <c r="K4294" s="7">
        <v>105.34553</v>
      </c>
      <c r="L4294" s="7">
        <v>398.76931000000002</v>
      </c>
      <c r="M4294" s="8">
        <f t="shared" si="271"/>
        <v>2.7853462790495245</v>
      </c>
    </row>
    <row r="4295" spans="1:13">
      <c r="A4295" s="2" t="s">
        <v>217</v>
      </c>
      <c r="B4295" s="2" t="s">
        <v>23</v>
      </c>
      <c r="C4295" s="7">
        <v>0</v>
      </c>
      <c r="D4295" s="7">
        <v>0</v>
      </c>
      <c r="E4295" s="8" t="str">
        <f t="shared" si="268"/>
        <v/>
      </c>
      <c r="F4295" s="7">
        <v>0</v>
      </c>
      <c r="G4295" s="7">
        <v>0</v>
      </c>
      <c r="H4295" s="8" t="str">
        <f t="shared" si="269"/>
        <v/>
      </c>
      <c r="I4295" s="7">
        <v>0</v>
      </c>
      <c r="J4295" s="8" t="str">
        <f t="shared" si="270"/>
        <v/>
      </c>
      <c r="K4295" s="7">
        <v>6.7753699999999997</v>
      </c>
      <c r="L4295" s="7">
        <v>0</v>
      </c>
      <c r="M4295" s="8">
        <f t="shared" si="271"/>
        <v>-1</v>
      </c>
    </row>
    <row r="4296" spans="1:13">
      <c r="A4296" s="2" t="s">
        <v>217</v>
      </c>
      <c r="B4296" s="2" t="s">
        <v>71</v>
      </c>
      <c r="C4296" s="7">
        <v>0</v>
      </c>
      <c r="D4296" s="7">
        <v>0</v>
      </c>
      <c r="E4296" s="8" t="str">
        <f t="shared" si="268"/>
        <v/>
      </c>
      <c r="F4296" s="7">
        <v>0</v>
      </c>
      <c r="G4296" s="7">
        <v>0</v>
      </c>
      <c r="H4296" s="8" t="str">
        <f t="shared" si="269"/>
        <v/>
      </c>
      <c r="I4296" s="7">
        <v>0</v>
      </c>
      <c r="J4296" s="8" t="str">
        <f t="shared" si="270"/>
        <v/>
      </c>
      <c r="K4296" s="7">
        <v>31.18262</v>
      </c>
      <c r="L4296" s="7">
        <v>0</v>
      </c>
      <c r="M4296" s="8">
        <f t="shared" si="271"/>
        <v>-1</v>
      </c>
    </row>
    <row r="4297" spans="1:13">
      <c r="A4297" s="2" t="s">
        <v>217</v>
      </c>
      <c r="B4297" s="2" t="s">
        <v>61</v>
      </c>
      <c r="C4297" s="7">
        <v>0</v>
      </c>
      <c r="D4297" s="7">
        <v>0</v>
      </c>
      <c r="E4297" s="8" t="str">
        <f t="shared" si="268"/>
        <v/>
      </c>
      <c r="F4297" s="7">
        <v>0</v>
      </c>
      <c r="G4297" s="7">
        <v>0</v>
      </c>
      <c r="H4297" s="8" t="str">
        <f t="shared" si="269"/>
        <v/>
      </c>
      <c r="I4297" s="7">
        <v>0</v>
      </c>
      <c r="J4297" s="8" t="str">
        <f t="shared" si="270"/>
        <v/>
      </c>
      <c r="K4297" s="7">
        <v>0</v>
      </c>
      <c r="L4297" s="7">
        <v>142.53885</v>
      </c>
      <c r="M4297" s="8" t="str">
        <f t="shared" si="271"/>
        <v/>
      </c>
    </row>
    <row r="4298" spans="1:13">
      <c r="A4298" s="2" t="s">
        <v>217</v>
      </c>
      <c r="B4298" s="2" t="s">
        <v>40</v>
      </c>
      <c r="C4298" s="7">
        <v>0</v>
      </c>
      <c r="D4298" s="7">
        <v>0</v>
      </c>
      <c r="E4298" s="8" t="str">
        <f t="shared" si="268"/>
        <v/>
      </c>
      <c r="F4298" s="7">
        <v>0</v>
      </c>
      <c r="G4298" s="7">
        <v>0</v>
      </c>
      <c r="H4298" s="8" t="str">
        <f t="shared" si="269"/>
        <v/>
      </c>
      <c r="I4298" s="7">
        <v>0</v>
      </c>
      <c r="J4298" s="8" t="str">
        <f t="shared" si="270"/>
        <v/>
      </c>
      <c r="K4298" s="7">
        <v>40</v>
      </c>
      <c r="L4298" s="7">
        <v>102.5</v>
      </c>
      <c r="M4298" s="8">
        <f t="shared" si="271"/>
        <v>1.5625</v>
      </c>
    </row>
    <row r="4299" spans="1:13">
      <c r="A4299" s="2" t="s">
        <v>217</v>
      </c>
      <c r="B4299" s="2" t="s">
        <v>10</v>
      </c>
      <c r="C4299" s="7">
        <v>0</v>
      </c>
      <c r="D4299" s="7">
        <v>0</v>
      </c>
      <c r="E4299" s="8" t="str">
        <f t="shared" si="268"/>
        <v/>
      </c>
      <c r="F4299" s="7">
        <v>310.95501000000002</v>
      </c>
      <c r="G4299" s="7">
        <v>341.90805999999998</v>
      </c>
      <c r="H4299" s="8">
        <f t="shared" si="269"/>
        <v>9.9541891928353055E-2</v>
      </c>
      <c r="I4299" s="7">
        <v>1002.66128</v>
      </c>
      <c r="J4299" s="8">
        <f t="shared" si="270"/>
        <v>-0.65899943797570404</v>
      </c>
      <c r="K4299" s="7">
        <v>3683.1781799999999</v>
      </c>
      <c r="L4299" s="7">
        <v>5286.4551700000002</v>
      </c>
      <c r="M4299" s="8">
        <f t="shared" si="271"/>
        <v>0.43529715687010295</v>
      </c>
    </row>
    <row r="4300" spans="1:13">
      <c r="A4300" s="2" t="s">
        <v>217</v>
      </c>
      <c r="B4300" s="2" t="s">
        <v>24</v>
      </c>
      <c r="C4300" s="7">
        <v>0</v>
      </c>
      <c r="D4300" s="7">
        <v>0</v>
      </c>
      <c r="E4300" s="8" t="str">
        <f t="shared" si="268"/>
        <v/>
      </c>
      <c r="F4300" s="7">
        <v>0</v>
      </c>
      <c r="G4300" s="7">
        <v>6.0772000000000004</v>
      </c>
      <c r="H4300" s="8" t="str">
        <f t="shared" si="269"/>
        <v/>
      </c>
      <c r="I4300" s="7">
        <v>11.366</v>
      </c>
      <c r="J4300" s="8">
        <f t="shared" si="270"/>
        <v>-0.46531761393630122</v>
      </c>
      <c r="K4300" s="7">
        <v>247.26815999999999</v>
      </c>
      <c r="L4300" s="7">
        <v>830.18820000000005</v>
      </c>
      <c r="M4300" s="8">
        <f t="shared" si="271"/>
        <v>2.357440763905875</v>
      </c>
    </row>
    <row r="4301" spans="1:13">
      <c r="A4301" s="2" t="s">
        <v>217</v>
      </c>
      <c r="B4301" s="2" t="s">
        <v>42</v>
      </c>
      <c r="C4301" s="7">
        <v>0</v>
      </c>
      <c r="D4301" s="7">
        <v>0</v>
      </c>
      <c r="E4301" s="8" t="str">
        <f t="shared" si="268"/>
        <v/>
      </c>
      <c r="F4301" s="7">
        <v>16.61797</v>
      </c>
      <c r="G4301" s="7">
        <v>14.505879999999999</v>
      </c>
      <c r="H4301" s="8">
        <f t="shared" si="269"/>
        <v>-0.12709675128791309</v>
      </c>
      <c r="I4301" s="7">
        <v>47.2</v>
      </c>
      <c r="J4301" s="8">
        <f t="shared" si="270"/>
        <v>-0.69267203389830512</v>
      </c>
      <c r="K4301" s="7">
        <v>2054.8166500000002</v>
      </c>
      <c r="L4301" s="7">
        <v>230.74732</v>
      </c>
      <c r="M4301" s="8">
        <f t="shared" si="271"/>
        <v>-0.88770418032187937</v>
      </c>
    </row>
    <row r="4302" spans="1:13">
      <c r="A4302" s="2" t="s">
        <v>217</v>
      </c>
      <c r="B4302" s="2" t="s">
        <v>43</v>
      </c>
      <c r="C4302" s="7">
        <v>0</v>
      </c>
      <c r="D4302" s="7">
        <v>0</v>
      </c>
      <c r="E4302" s="8" t="str">
        <f t="shared" si="268"/>
        <v/>
      </c>
      <c r="F4302" s="7">
        <v>0</v>
      </c>
      <c r="G4302" s="7">
        <v>0</v>
      </c>
      <c r="H4302" s="8" t="str">
        <f t="shared" si="269"/>
        <v/>
      </c>
      <c r="I4302" s="7">
        <v>18.290299999999998</v>
      </c>
      <c r="J4302" s="8">
        <f t="shared" si="270"/>
        <v>-1</v>
      </c>
      <c r="K4302" s="7">
        <v>98.811430000000001</v>
      </c>
      <c r="L4302" s="7">
        <v>122.75885</v>
      </c>
      <c r="M4302" s="8">
        <f t="shared" si="271"/>
        <v>0.24235475592246769</v>
      </c>
    </row>
    <row r="4303" spans="1:13">
      <c r="A4303" s="2" t="s">
        <v>217</v>
      </c>
      <c r="B4303" s="2" t="s">
        <v>25</v>
      </c>
      <c r="C4303" s="7">
        <v>0</v>
      </c>
      <c r="D4303" s="7">
        <v>0</v>
      </c>
      <c r="E4303" s="8" t="str">
        <f t="shared" si="268"/>
        <v/>
      </c>
      <c r="F4303" s="7">
        <v>0</v>
      </c>
      <c r="G4303" s="7">
        <v>0</v>
      </c>
      <c r="H4303" s="8" t="str">
        <f t="shared" si="269"/>
        <v/>
      </c>
      <c r="I4303" s="7">
        <v>0</v>
      </c>
      <c r="J4303" s="8" t="str">
        <f t="shared" si="270"/>
        <v/>
      </c>
      <c r="K4303" s="7">
        <v>37.886519999999997</v>
      </c>
      <c r="L4303" s="7">
        <v>48.171999999999997</v>
      </c>
      <c r="M4303" s="8">
        <f t="shared" si="271"/>
        <v>0.27148125507436416</v>
      </c>
    </row>
    <row r="4304" spans="1:13">
      <c r="A4304" s="2" t="s">
        <v>217</v>
      </c>
      <c r="B4304" s="2" t="s">
        <v>44</v>
      </c>
      <c r="C4304" s="7">
        <v>0</v>
      </c>
      <c r="D4304" s="7">
        <v>0</v>
      </c>
      <c r="E4304" s="8" t="str">
        <f t="shared" si="268"/>
        <v/>
      </c>
      <c r="F4304" s="7">
        <v>0</v>
      </c>
      <c r="G4304" s="7">
        <v>0</v>
      </c>
      <c r="H4304" s="8" t="str">
        <f t="shared" si="269"/>
        <v/>
      </c>
      <c r="I4304" s="7">
        <v>0</v>
      </c>
      <c r="J4304" s="8" t="str">
        <f t="shared" si="270"/>
        <v/>
      </c>
      <c r="K4304" s="7">
        <v>0</v>
      </c>
      <c r="L4304" s="7">
        <v>6.8250000000000002</v>
      </c>
      <c r="M4304" s="8" t="str">
        <f t="shared" si="271"/>
        <v/>
      </c>
    </row>
    <row r="4305" spans="1:13">
      <c r="A4305" s="2" t="s">
        <v>217</v>
      </c>
      <c r="B4305" s="2" t="s">
        <v>45</v>
      </c>
      <c r="C4305" s="7">
        <v>0</v>
      </c>
      <c r="D4305" s="7">
        <v>0</v>
      </c>
      <c r="E4305" s="8" t="str">
        <f t="shared" si="268"/>
        <v/>
      </c>
      <c r="F4305" s="7">
        <v>0</v>
      </c>
      <c r="G4305" s="7">
        <v>0</v>
      </c>
      <c r="H4305" s="8" t="str">
        <f t="shared" si="269"/>
        <v/>
      </c>
      <c r="I4305" s="7">
        <v>0</v>
      </c>
      <c r="J4305" s="8" t="str">
        <f t="shared" si="270"/>
        <v/>
      </c>
      <c r="K4305" s="7">
        <v>101.20191</v>
      </c>
      <c r="L4305" s="7">
        <v>0</v>
      </c>
      <c r="M4305" s="8">
        <f t="shared" si="271"/>
        <v>-1</v>
      </c>
    </row>
    <row r="4306" spans="1:13">
      <c r="A4306" s="2" t="s">
        <v>217</v>
      </c>
      <c r="B4306" s="2" t="s">
        <v>46</v>
      </c>
      <c r="C4306" s="7">
        <v>47.146799999999999</v>
      </c>
      <c r="D4306" s="7">
        <v>0</v>
      </c>
      <c r="E4306" s="8">
        <f t="shared" si="268"/>
        <v>-1</v>
      </c>
      <c r="F4306" s="7">
        <v>137.71109999999999</v>
      </c>
      <c r="G4306" s="7">
        <v>56.381</v>
      </c>
      <c r="H4306" s="8">
        <f t="shared" si="269"/>
        <v>-0.59058492743141255</v>
      </c>
      <c r="I4306" s="7">
        <v>67.581999999999994</v>
      </c>
      <c r="J4306" s="8">
        <f t="shared" si="270"/>
        <v>-0.16573939806457327</v>
      </c>
      <c r="K4306" s="7">
        <v>1644.0017800000001</v>
      </c>
      <c r="L4306" s="7">
        <v>433.95715000000001</v>
      </c>
      <c r="M4306" s="8">
        <f t="shared" si="271"/>
        <v>-0.73603608263733145</v>
      </c>
    </row>
    <row r="4307" spans="1:13">
      <c r="A4307" s="2" t="s">
        <v>217</v>
      </c>
      <c r="B4307" s="2" t="s">
        <v>11</v>
      </c>
      <c r="C4307" s="7">
        <v>127.2882</v>
      </c>
      <c r="D4307" s="7">
        <v>49.563949999999998</v>
      </c>
      <c r="E4307" s="8">
        <f t="shared" si="268"/>
        <v>-0.61061630221811614</v>
      </c>
      <c r="F4307" s="7">
        <v>3449.93559</v>
      </c>
      <c r="G4307" s="7">
        <v>1845.6514500000001</v>
      </c>
      <c r="H4307" s="8">
        <f t="shared" si="269"/>
        <v>-0.46501857734683094</v>
      </c>
      <c r="I4307" s="7">
        <v>1057.08925</v>
      </c>
      <c r="J4307" s="8">
        <f t="shared" si="270"/>
        <v>0.7459750442074784</v>
      </c>
      <c r="K4307" s="7">
        <v>27173.388930000001</v>
      </c>
      <c r="L4307" s="7">
        <v>14072.523440000001</v>
      </c>
      <c r="M4307" s="8">
        <f t="shared" si="271"/>
        <v>-0.48212114888387603</v>
      </c>
    </row>
    <row r="4308" spans="1:13">
      <c r="A4308" s="2" t="s">
        <v>217</v>
      </c>
      <c r="B4308" s="2" t="s">
        <v>75</v>
      </c>
      <c r="C4308" s="7">
        <v>0</v>
      </c>
      <c r="D4308" s="7">
        <v>0</v>
      </c>
      <c r="E4308" s="8" t="str">
        <f t="shared" si="268"/>
        <v/>
      </c>
      <c r="F4308" s="7">
        <v>0</v>
      </c>
      <c r="G4308" s="7">
        <v>0</v>
      </c>
      <c r="H4308" s="8" t="str">
        <f t="shared" si="269"/>
        <v/>
      </c>
      <c r="I4308" s="7">
        <v>0</v>
      </c>
      <c r="J4308" s="8" t="str">
        <f t="shared" si="270"/>
        <v/>
      </c>
      <c r="K4308" s="7">
        <v>402.15260999999998</v>
      </c>
      <c r="L4308" s="7">
        <v>0</v>
      </c>
      <c r="M4308" s="8">
        <f t="shared" si="271"/>
        <v>-1</v>
      </c>
    </row>
    <row r="4309" spans="1:13">
      <c r="A4309" s="2" t="s">
        <v>217</v>
      </c>
      <c r="B4309" s="2" t="s">
        <v>17</v>
      </c>
      <c r="C4309" s="7">
        <v>0</v>
      </c>
      <c r="D4309" s="7">
        <v>0</v>
      </c>
      <c r="E4309" s="8" t="str">
        <f t="shared" si="268"/>
        <v/>
      </c>
      <c r="F4309" s="7">
        <v>11.3245</v>
      </c>
      <c r="G4309" s="7">
        <v>64.066940000000002</v>
      </c>
      <c r="H4309" s="8">
        <f t="shared" si="269"/>
        <v>4.6573747185306198</v>
      </c>
      <c r="I4309" s="7">
        <v>0</v>
      </c>
      <c r="J4309" s="8" t="str">
        <f t="shared" si="270"/>
        <v/>
      </c>
      <c r="K4309" s="7">
        <v>11.3245</v>
      </c>
      <c r="L4309" s="7">
        <v>751.67074000000002</v>
      </c>
      <c r="M4309" s="8">
        <f t="shared" si="271"/>
        <v>65.375622764801975</v>
      </c>
    </row>
    <row r="4310" spans="1:13">
      <c r="A4310" s="2" t="s">
        <v>217</v>
      </c>
      <c r="B4310" s="2" t="s">
        <v>47</v>
      </c>
      <c r="C4310" s="7">
        <v>0</v>
      </c>
      <c r="D4310" s="7">
        <v>0</v>
      </c>
      <c r="E4310" s="8" t="str">
        <f t="shared" si="268"/>
        <v/>
      </c>
      <c r="F4310" s="7">
        <v>206.98066</v>
      </c>
      <c r="G4310" s="7">
        <v>220.00471999999999</v>
      </c>
      <c r="H4310" s="8">
        <f t="shared" si="269"/>
        <v>6.2924043241527894E-2</v>
      </c>
      <c r="I4310" s="7">
        <v>71.911159999999995</v>
      </c>
      <c r="J4310" s="8">
        <f t="shared" si="270"/>
        <v>2.0593960659235648</v>
      </c>
      <c r="K4310" s="7">
        <v>1626.7983099999999</v>
      </c>
      <c r="L4310" s="7">
        <v>1744.1197199999999</v>
      </c>
      <c r="M4310" s="8">
        <f t="shared" si="271"/>
        <v>7.2117981238866591E-2</v>
      </c>
    </row>
    <row r="4311" spans="1:13">
      <c r="A4311" s="2" t="s">
        <v>217</v>
      </c>
      <c r="B4311" s="2" t="s">
        <v>48</v>
      </c>
      <c r="C4311" s="7">
        <v>0</v>
      </c>
      <c r="D4311" s="7">
        <v>0</v>
      </c>
      <c r="E4311" s="8" t="str">
        <f t="shared" si="268"/>
        <v/>
      </c>
      <c r="F4311" s="7">
        <v>0</v>
      </c>
      <c r="G4311" s="7">
        <v>0</v>
      </c>
      <c r="H4311" s="8" t="str">
        <f t="shared" si="269"/>
        <v/>
      </c>
      <c r="I4311" s="7">
        <v>0</v>
      </c>
      <c r="J4311" s="8" t="str">
        <f t="shared" si="270"/>
        <v/>
      </c>
      <c r="K4311" s="7">
        <v>0</v>
      </c>
      <c r="L4311" s="7">
        <v>188.637</v>
      </c>
      <c r="M4311" s="8" t="str">
        <f t="shared" si="271"/>
        <v/>
      </c>
    </row>
    <row r="4312" spans="1:13">
      <c r="A4312" s="2" t="s">
        <v>217</v>
      </c>
      <c r="B4312" s="2" t="s">
        <v>12</v>
      </c>
      <c r="C4312" s="7">
        <v>2040.2959499999999</v>
      </c>
      <c r="D4312" s="7">
        <v>476.10640000000001</v>
      </c>
      <c r="E4312" s="8">
        <f t="shared" si="268"/>
        <v>-0.76664836294950245</v>
      </c>
      <c r="F4312" s="7">
        <v>27228.695220000001</v>
      </c>
      <c r="G4312" s="7">
        <v>19071.472259999999</v>
      </c>
      <c r="H4312" s="8">
        <f t="shared" si="269"/>
        <v>-0.29958185267755189</v>
      </c>
      <c r="I4312" s="7">
        <v>17378.914690000001</v>
      </c>
      <c r="J4312" s="8">
        <f t="shared" si="270"/>
        <v>9.739144245721576E-2</v>
      </c>
      <c r="K4312" s="7">
        <v>258004.55567999999</v>
      </c>
      <c r="L4312" s="7">
        <v>188454.75635000001</v>
      </c>
      <c r="M4312" s="8">
        <f t="shared" si="271"/>
        <v>-0.26956810567431133</v>
      </c>
    </row>
    <row r="4313" spans="1:13">
      <c r="A4313" s="2" t="s">
        <v>217</v>
      </c>
      <c r="B4313" s="2" t="s">
        <v>26</v>
      </c>
      <c r="C4313" s="7">
        <v>6.25</v>
      </c>
      <c r="D4313" s="7">
        <v>0</v>
      </c>
      <c r="E4313" s="8">
        <f t="shared" si="268"/>
        <v>-1</v>
      </c>
      <c r="F4313" s="7">
        <v>226.08068</v>
      </c>
      <c r="G4313" s="7">
        <v>138.82196999999999</v>
      </c>
      <c r="H4313" s="8">
        <f t="shared" si="269"/>
        <v>-0.38596270145684275</v>
      </c>
      <c r="I4313" s="7">
        <v>144.81685999999999</v>
      </c>
      <c r="J4313" s="8">
        <f t="shared" si="270"/>
        <v>-4.1396353988064627E-2</v>
      </c>
      <c r="K4313" s="7">
        <v>2099.2850800000001</v>
      </c>
      <c r="L4313" s="7">
        <v>1731.34736</v>
      </c>
      <c r="M4313" s="8">
        <f t="shared" si="271"/>
        <v>-0.17526810603541287</v>
      </c>
    </row>
    <row r="4314" spans="1:13">
      <c r="A4314" s="2" t="s">
        <v>217</v>
      </c>
      <c r="B4314" s="2" t="s">
        <v>49</v>
      </c>
      <c r="C4314" s="7">
        <v>0</v>
      </c>
      <c r="D4314" s="7">
        <v>0</v>
      </c>
      <c r="E4314" s="8" t="str">
        <f t="shared" si="268"/>
        <v/>
      </c>
      <c r="F4314" s="7">
        <v>26.062999999999999</v>
      </c>
      <c r="G4314" s="7">
        <v>4.4847999999999999</v>
      </c>
      <c r="H4314" s="8">
        <f t="shared" si="269"/>
        <v>-0.82792464413152744</v>
      </c>
      <c r="I4314" s="7">
        <v>0</v>
      </c>
      <c r="J4314" s="8" t="str">
        <f t="shared" si="270"/>
        <v/>
      </c>
      <c r="K4314" s="7">
        <v>458.50328000000002</v>
      </c>
      <c r="L4314" s="7">
        <v>191.16826</v>
      </c>
      <c r="M4314" s="8">
        <f t="shared" si="271"/>
        <v>-0.58306021278626408</v>
      </c>
    </row>
    <row r="4315" spans="1:13">
      <c r="A4315" s="2" t="s">
        <v>217</v>
      </c>
      <c r="B4315" s="2" t="s">
        <v>63</v>
      </c>
      <c r="C4315" s="7">
        <v>0</v>
      </c>
      <c r="D4315" s="7">
        <v>0</v>
      </c>
      <c r="E4315" s="8" t="str">
        <f t="shared" si="268"/>
        <v/>
      </c>
      <c r="F4315" s="7">
        <v>22.1706</v>
      </c>
      <c r="G4315" s="7">
        <v>0</v>
      </c>
      <c r="H4315" s="8">
        <f t="shared" si="269"/>
        <v>-1</v>
      </c>
      <c r="I4315" s="7">
        <v>0</v>
      </c>
      <c r="J4315" s="8" t="str">
        <f t="shared" si="270"/>
        <v/>
      </c>
      <c r="K4315" s="7">
        <v>25.916599999999999</v>
      </c>
      <c r="L4315" s="7">
        <v>11.88509</v>
      </c>
      <c r="M4315" s="8">
        <f t="shared" si="271"/>
        <v>-0.54141013867559784</v>
      </c>
    </row>
    <row r="4316" spans="1:13">
      <c r="A4316" s="2" t="s">
        <v>217</v>
      </c>
      <c r="B4316" s="2" t="s">
        <v>13</v>
      </c>
      <c r="C4316" s="7">
        <v>0</v>
      </c>
      <c r="D4316" s="7">
        <v>0</v>
      </c>
      <c r="E4316" s="8" t="str">
        <f t="shared" si="268"/>
        <v/>
      </c>
      <c r="F4316" s="7">
        <v>201.53873999999999</v>
      </c>
      <c r="G4316" s="7">
        <v>133.17975000000001</v>
      </c>
      <c r="H4316" s="8">
        <f t="shared" si="269"/>
        <v>-0.33918535959885421</v>
      </c>
      <c r="I4316" s="7">
        <v>180.05677</v>
      </c>
      <c r="J4316" s="8">
        <f t="shared" si="270"/>
        <v>-0.26034577872301046</v>
      </c>
      <c r="K4316" s="7">
        <v>1803.8221599999999</v>
      </c>
      <c r="L4316" s="7">
        <v>943.23189000000002</v>
      </c>
      <c r="M4316" s="8">
        <f t="shared" si="271"/>
        <v>-0.47709263644926059</v>
      </c>
    </row>
    <row r="4317" spans="1:13">
      <c r="A4317" s="2" t="s">
        <v>217</v>
      </c>
      <c r="B4317" s="2" t="s">
        <v>79</v>
      </c>
      <c r="C4317" s="7">
        <v>0</v>
      </c>
      <c r="D4317" s="7">
        <v>0</v>
      </c>
      <c r="E4317" s="8" t="str">
        <f t="shared" si="268"/>
        <v/>
      </c>
      <c r="F4317" s="7">
        <v>0</v>
      </c>
      <c r="G4317" s="7">
        <v>1135.7931000000001</v>
      </c>
      <c r="H4317" s="8" t="str">
        <f t="shared" si="269"/>
        <v/>
      </c>
      <c r="I4317" s="7">
        <v>0</v>
      </c>
      <c r="J4317" s="8" t="str">
        <f t="shared" si="270"/>
        <v/>
      </c>
      <c r="K4317" s="7">
        <v>327.57315999999997</v>
      </c>
      <c r="L4317" s="7">
        <v>1135.7931000000001</v>
      </c>
      <c r="M4317" s="8">
        <f t="shared" si="271"/>
        <v>2.4672959774848469</v>
      </c>
    </row>
    <row r="4318" spans="1:13">
      <c r="A4318" s="2" t="s">
        <v>217</v>
      </c>
      <c r="B4318" s="2" t="s">
        <v>64</v>
      </c>
      <c r="C4318" s="7">
        <v>0</v>
      </c>
      <c r="D4318" s="7">
        <v>0</v>
      </c>
      <c r="E4318" s="8" t="str">
        <f t="shared" si="268"/>
        <v/>
      </c>
      <c r="F4318" s="7">
        <v>121.03968999999999</v>
      </c>
      <c r="G4318" s="7">
        <v>0</v>
      </c>
      <c r="H4318" s="8">
        <f t="shared" si="269"/>
        <v>-1</v>
      </c>
      <c r="I4318" s="7">
        <v>739.10599999999999</v>
      </c>
      <c r="J4318" s="8">
        <f t="shared" si="270"/>
        <v>-1</v>
      </c>
      <c r="K4318" s="7">
        <v>5286.1192600000004</v>
      </c>
      <c r="L4318" s="7">
        <v>16245.1494</v>
      </c>
      <c r="M4318" s="8">
        <f t="shared" si="271"/>
        <v>2.0731711868339495</v>
      </c>
    </row>
    <row r="4319" spans="1:13">
      <c r="A4319" s="2" t="s">
        <v>217</v>
      </c>
      <c r="B4319" s="2" t="s">
        <v>50</v>
      </c>
      <c r="C4319" s="7">
        <v>0</v>
      </c>
      <c r="D4319" s="7">
        <v>0</v>
      </c>
      <c r="E4319" s="8" t="str">
        <f t="shared" si="268"/>
        <v/>
      </c>
      <c r="F4319" s="7">
        <v>0</v>
      </c>
      <c r="G4319" s="7">
        <v>0</v>
      </c>
      <c r="H4319" s="8" t="str">
        <f t="shared" si="269"/>
        <v/>
      </c>
      <c r="I4319" s="7">
        <v>0</v>
      </c>
      <c r="J4319" s="8" t="str">
        <f t="shared" si="270"/>
        <v/>
      </c>
      <c r="K4319" s="7">
        <v>85.311499999999995</v>
      </c>
      <c r="L4319" s="7">
        <v>76.14555</v>
      </c>
      <c r="M4319" s="8">
        <f t="shared" si="271"/>
        <v>-0.10744096634099731</v>
      </c>
    </row>
    <row r="4320" spans="1:13">
      <c r="A4320" s="2" t="s">
        <v>217</v>
      </c>
      <c r="B4320" s="2" t="s">
        <v>14</v>
      </c>
      <c r="C4320" s="7">
        <v>26.355160000000001</v>
      </c>
      <c r="D4320" s="7">
        <v>0</v>
      </c>
      <c r="E4320" s="8">
        <f t="shared" si="268"/>
        <v>-1</v>
      </c>
      <c r="F4320" s="7">
        <v>71.63261</v>
      </c>
      <c r="G4320" s="7">
        <v>66.170940000000002</v>
      </c>
      <c r="H4320" s="8">
        <f t="shared" si="269"/>
        <v>-7.6245581446773958E-2</v>
      </c>
      <c r="I4320" s="7">
        <v>7.0164099999999996</v>
      </c>
      <c r="J4320" s="8">
        <f t="shared" si="270"/>
        <v>8.4308827448795043</v>
      </c>
      <c r="K4320" s="7">
        <v>1812.0804800000001</v>
      </c>
      <c r="L4320" s="7">
        <v>1068.6061199999999</v>
      </c>
      <c r="M4320" s="8">
        <f t="shared" si="271"/>
        <v>-0.41028771525644392</v>
      </c>
    </row>
    <row r="4321" spans="1:13">
      <c r="A4321" s="2" t="s">
        <v>217</v>
      </c>
      <c r="B4321" s="2" t="s">
        <v>28</v>
      </c>
      <c r="C4321" s="7">
        <v>80.445189999999997</v>
      </c>
      <c r="D4321" s="7">
        <v>0</v>
      </c>
      <c r="E4321" s="8">
        <f t="shared" si="268"/>
        <v>-1</v>
      </c>
      <c r="F4321" s="7">
        <v>774.24028999999996</v>
      </c>
      <c r="G4321" s="7">
        <v>283.11246999999997</v>
      </c>
      <c r="H4321" s="8">
        <f t="shared" si="269"/>
        <v>-0.63433513644710993</v>
      </c>
      <c r="I4321" s="7">
        <v>234.25376</v>
      </c>
      <c r="J4321" s="8">
        <f t="shared" si="270"/>
        <v>0.20857172153821546</v>
      </c>
      <c r="K4321" s="7">
        <v>5687.2285700000002</v>
      </c>
      <c r="L4321" s="7">
        <v>2616.0301399999998</v>
      </c>
      <c r="M4321" s="8">
        <f t="shared" si="271"/>
        <v>-0.54001670448072048</v>
      </c>
    </row>
    <row r="4322" spans="1:13">
      <c r="A4322" s="2" t="s">
        <v>217</v>
      </c>
      <c r="B4322" s="2" t="s">
        <v>81</v>
      </c>
      <c r="C4322" s="7">
        <v>0</v>
      </c>
      <c r="D4322" s="7">
        <v>0</v>
      </c>
      <c r="E4322" s="8" t="str">
        <f t="shared" si="268"/>
        <v/>
      </c>
      <c r="F4322" s="7">
        <v>7.3202100000000003</v>
      </c>
      <c r="G4322" s="7">
        <v>0</v>
      </c>
      <c r="H4322" s="8">
        <f t="shared" si="269"/>
        <v>-1</v>
      </c>
      <c r="I4322" s="7">
        <v>0</v>
      </c>
      <c r="J4322" s="8" t="str">
        <f t="shared" si="270"/>
        <v/>
      </c>
      <c r="K4322" s="7">
        <v>267.15852999999998</v>
      </c>
      <c r="L4322" s="7">
        <v>0</v>
      </c>
      <c r="M4322" s="8">
        <f t="shared" si="271"/>
        <v>-1</v>
      </c>
    </row>
    <row r="4323" spans="1:13">
      <c r="A4323" s="2" t="s">
        <v>217</v>
      </c>
      <c r="B4323" s="2" t="s">
        <v>51</v>
      </c>
      <c r="C4323" s="7">
        <v>0</v>
      </c>
      <c r="D4323" s="7">
        <v>0</v>
      </c>
      <c r="E4323" s="8" t="str">
        <f t="shared" si="268"/>
        <v/>
      </c>
      <c r="F4323" s="7">
        <v>117.15663000000001</v>
      </c>
      <c r="G4323" s="7">
        <v>120.899</v>
      </c>
      <c r="H4323" s="8">
        <f t="shared" si="269"/>
        <v>3.1943305299921843E-2</v>
      </c>
      <c r="I4323" s="7">
        <v>0.60199999999999998</v>
      </c>
      <c r="J4323" s="8">
        <f t="shared" si="270"/>
        <v>199.82890365448506</v>
      </c>
      <c r="K4323" s="7">
        <v>449.48401999999999</v>
      </c>
      <c r="L4323" s="7">
        <v>503.93839000000003</v>
      </c>
      <c r="M4323" s="8">
        <f t="shared" si="271"/>
        <v>0.12114862281422156</v>
      </c>
    </row>
    <row r="4324" spans="1:13">
      <c r="A4324" s="2" t="s">
        <v>217</v>
      </c>
      <c r="B4324" s="2" t="s">
        <v>29</v>
      </c>
      <c r="C4324" s="7">
        <v>0</v>
      </c>
      <c r="D4324" s="7">
        <v>0</v>
      </c>
      <c r="E4324" s="8" t="str">
        <f t="shared" si="268"/>
        <v/>
      </c>
      <c r="F4324" s="7">
        <v>22.019670000000001</v>
      </c>
      <c r="G4324" s="7">
        <v>0</v>
      </c>
      <c r="H4324" s="8">
        <f t="shared" si="269"/>
        <v>-1</v>
      </c>
      <c r="I4324" s="7">
        <v>0</v>
      </c>
      <c r="J4324" s="8" t="str">
        <f t="shared" si="270"/>
        <v/>
      </c>
      <c r="K4324" s="7">
        <v>723.56696999999997</v>
      </c>
      <c r="L4324" s="7">
        <v>597.54872999999998</v>
      </c>
      <c r="M4324" s="8">
        <f t="shared" si="271"/>
        <v>-0.17416251048607156</v>
      </c>
    </row>
    <row r="4325" spans="1:13">
      <c r="A4325" s="2" t="s">
        <v>217</v>
      </c>
      <c r="B4325" s="2" t="s">
        <v>52</v>
      </c>
      <c r="C4325" s="7">
        <v>0</v>
      </c>
      <c r="D4325" s="7">
        <v>0</v>
      </c>
      <c r="E4325" s="8" t="str">
        <f t="shared" si="268"/>
        <v/>
      </c>
      <c r="F4325" s="7">
        <v>0</v>
      </c>
      <c r="G4325" s="7">
        <v>74.980279999999993</v>
      </c>
      <c r="H4325" s="8" t="str">
        <f t="shared" si="269"/>
        <v/>
      </c>
      <c r="I4325" s="7">
        <v>0</v>
      </c>
      <c r="J4325" s="8" t="str">
        <f t="shared" si="270"/>
        <v/>
      </c>
      <c r="K4325" s="7">
        <v>3234.7415299999998</v>
      </c>
      <c r="L4325" s="7">
        <v>316.12700999999998</v>
      </c>
      <c r="M4325" s="8">
        <f t="shared" si="271"/>
        <v>-0.90227132305065494</v>
      </c>
    </row>
    <row r="4326" spans="1:13">
      <c r="A4326" s="2" t="s">
        <v>217</v>
      </c>
      <c r="B4326" s="2" t="s">
        <v>30</v>
      </c>
      <c r="C4326" s="7">
        <v>37</v>
      </c>
      <c r="D4326" s="7">
        <v>0</v>
      </c>
      <c r="E4326" s="8">
        <f t="shared" si="268"/>
        <v>-1</v>
      </c>
      <c r="F4326" s="7">
        <v>250.44740999999999</v>
      </c>
      <c r="G4326" s="7">
        <v>47.901499999999999</v>
      </c>
      <c r="H4326" s="8">
        <f t="shared" si="269"/>
        <v>-0.80873629318027285</v>
      </c>
      <c r="I4326" s="7">
        <v>17.621220000000001</v>
      </c>
      <c r="J4326" s="8">
        <f t="shared" si="270"/>
        <v>1.7183986125818755</v>
      </c>
      <c r="K4326" s="7">
        <v>1096.66734</v>
      </c>
      <c r="L4326" s="7">
        <v>1438.2922900000001</v>
      </c>
      <c r="M4326" s="8">
        <f t="shared" si="271"/>
        <v>0.31151192119936755</v>
      </c>
    </row>
    <row r="4327" spans="1:13">
      <c r="A4327" s="2" t="s">
        <v>217</v>
      </c>
      <c r="B4327" s="2" t="s">
        <v>82</v>
      </c>
      <c r="C4327" s="7">
        <v>0</v>
      </c>
      <c r="D4327" s="7">
        <v>0</v>
      </c>
      <c r="E4327" s="8" t="str">
        <f t="shared" si="268"/>
        <v/>
      </c>
      <c r="F4327" s="7">
        <v>0</v>
      </c>
      <c r="G4327" s="7">
        <v>0</v>
      </c>
      <c r="H4327" s="8" t="str">
        <f t="shared" si="269"/>
        <v/>
      </c>
      <c r="I4327" s="7">
        <v>0</v>
      </c>
      <c r="J4327" s="8" t="str">
        <f t="shared" si="270"/>
        <v/>
      </c>
      <c r="K4327" s="7">
        <v>118.6572</v>
      </c>
      <c r="L4327" s="7">
        <v>11.561999999999999</v>
      </c>
      <c r="M4327" s="8">
        <f t="shared" si="271"/>
        <v>-0.90255964239843856</v>
      </c>
    </row>
    <row r="4328" spans="1:13">
      <c r="A4328" s="2" t="s">
        <v>217</v>
      </c>
      <c r="B4328" s="2" t="s">
        <v>31</v>
      </c>
      <c r="C4328" s="7">
        <v>0</v>
      </c>
      <c r="D4328" s="7">
        <v>0</v>
      </c>
      <c r="E4328" s="8" t="str">
        <f t="shared" si="268"/>
        <v/>
      </c>
      <c r="F4328" s="7">
        <v>0</v>
      </c>
      <c r="G4328" s="7">
        <v>0</v>
      </c>
      <c r="H4328" s="8" t="str">
        <f t="shared" si="269"/>
        <v/>
      </c>
      <c r="I4328" s="7">
        <v>0</v>
      </c>
      <c r="J4328" s="8" t="str">
        <f t="shared" si="270"/>
        <v/>
      </c>
      <c r="K4328" s="7">
        <v>0</v>
      </c>
      <c r="L4328" s="7">
        <v>52.5</v>
      </c>
      <c r="M4328" s="8" t="str">
        <f t="shared" si="271"/>
        <v/>
      </c>
    </row>
    <row r="4329" spans="1:13">
      <c r="A4329" s="2" t="s">
        <v>217</v>
      </c>
      <c r="B4329" s="2" t="s">
        <v>32</v>
      </c>
      <c r="C4329" s="7">
        <v>0</v>
      </c>
      <c r="D4329" s="7">
        <v>0</v>
      </c>
      <c r="E4329" s="8" t="str">
        <f t="shared" si="268"/>
        <v/>
      </c>
      <c r="F4329" s="7">
        <v>375.83066000000002</v>
      </c>
      <c r="G4329" s="7">
        <v>31.972249999999999</v>
      </c>
      <c r="H4329" s="8">
        <f t="shared" si="269"/>
        <v>-0.91492910663541926</v>
      </c>
      <c r="I4329" s="7">
        <v>9</v>
      </c>
      <c r="J4329" s="8">
        <f t="shared" si="270"/>
        <v>2.5524722222222223</v>
      </c>
      <c r="K4329" s="7">
        <v>2072.1588299999999</v>
      </c>
      <c r="L4329" s="7">
        <v>639.28390000000002</v>
      </c>
      <c r="M4329" s="8">
        <f t="shared" si="271"/>
        <v>-0.69148894826754181</v>
      </c>
    </row>
    <row r="4330" spans="1:13">
      <c r="A4330" s="2" t="s">
        <v>217</v>
      </c>
      <c r="B4330" s="2" t="s">
        <v>54</v>
      </c>
      <c r="C4330" s="7">
        <v>165.86949999999999</v>
      </c>
      <c r="D4330" s="7">
        <v>0</v>
      </c>
      <c r="E4330" s="8">
        <f t="shared" si="268"/>
        <v>-1</v>
      </c>
      <c r="F4330" s="7">
        <v>377.33395000000002</v>
      </c>
      <c r="G4330" s="7">
        <v>23.568999999999999</v>
      </c>
      <c r="H4330" s="8">
        <f t="shared" si="269"/>
        <v>-0.93753808794570437</v>
      </c>
      <c r="I4330" s="7">
        <v>235.66735</v>
      </c>
      <c r="J4330" s="8">
        <f t="shared" si="270"/>
        <v>-0.89999038899533601</v>
      </c>
      <c r="K4330" s="7">
        <v>3742.83205</v>
      </c>
      <c r="L4330" s="7">
        <v>2074.3776499999999</v>
      </c>
      <c r="M4330" s="8">
        <f t="shared" si="271"/>
        <v>-0.44577324809431407</v>
      </c>
    </row>
    <row r="4331" spans="1:13">
      <c r="A4331" s="2" t="s">
        <v>217</v>
      </c>
      <c r="B4331" s="2" t="s">
        <v>86</v>
      </c>
      <c r="C4331" s="7">
        <v>0</v>
      </c>
      <c r="D4331" s="7">
        <v>0</v>
      </c>
      <c r="E4331" s="8" t="str">
        <f t="shared" si="268"/>
        <v/>
      </c>
      <c r="F4331" s="7">
        <v>50.195</v>
      </c>
      <c r="G4331" s="7">
        <v>20.250299999999999</v>
      </c>
      <c r="H4331" s="8">
        <f t="shared" si="269"/>
        <v>-0.59656738718995916</v>
      </c>
      <c r="I4331" s="7">
        <v>9.9499999999999993</v>
      </c>
      <c r="J4331" s="8">
        <f t="shared" si="270"/>
        <v>1.035206030150754</v>
      </c>
      <c r="K4331" s="7">
        <v>2353.9981600000001</v>
      </c>
      <c r="L4331" s="7">
        <v>1123.3189500000001</v>
      </c>
      <c r="M4331" s="8">
        <f t="shared" si="271"/>
        <v>-0.52280381136746512</v>
      </c>
    </row>
    <row r="4332" spans="1:13">
      <c r="A4332" s="2" t="s">
        <v>217</v>
      </c>
      <c r="B4332" s="2" t="s">
        <v>87</v>
      </c>
      <c r="C4332" s="7">
        <v>0</v>
      </c>
      <c r="D4332" s="7">
        <v>0</v>
      </c>
      <c r="E4332" s="8" t="str">
        <f t="shared" si="268"/>
        <v/>
      </c>
      <c r="F4332" s="7">
        <v>0</v>
      </c>
      <c r="G4332" s="7">
        <v>0</v>
      </c>
      <c r="H4332" s="8" t="str">
        <f t="shared" si="269"/>
        <v/>
      </c>
      <c r="I4332" s="7">
        <v>0</v>
      </c>
      <c r="J4332" s="8" t="str">
        <f t="shared" si="270"/>
        <v/>
      </c>
      <c r="K4332" s="7">
        <v>11.555</v>
      </c>
      <c r="L4332" s="7">
        <v>0</v>
      </c>
      <c r="M4332" s="8">
        <f t="shared" si="271"/>
        <v>-1</v>
      </c>
    </row>
    <row r="4333" spans="1:13">
      <c r="A4333" s="2" t="s">
        <v>217</v>
      </c>
      <c r="B4333" s="2" t="s">
        <v>55</v>
      </c>
      <c r="C4333" s="7">
        <v>0</v>
      </c>
      <c r="D4333" s="7">
        <v>0</v>
      </c>
      <c r="E4333" s="8" t="str">
        <f t="shared" si="268"/>
        <v/>
      </c>
      <c r="F4333" s="7">
        <v>0</v>
      </c>
      <c r="G4333" s="7">
        <v>126.24925</v>
      </c>
      <c r="H4333" s="8" t="str">
        <f t="shared" si="269"/>
        <v/>
      </c>
      <c r="I4333" s="7">
        <v>98.325000000000003</v>
      </c>
      <c r="J4333" s="8">
        <f t="shared" si="270"/>
        <v>0.28399949148232895</v>
      </c>
      <c r="K4333" s="7">
        <v>453.61516999999998</v>
      </c>
      <c r="L4333" s="7">
        <v>787.00098000000003</v>
      </c>
      <c r="M4333" s="8">
        <f t="shared" si="271"/>
        <v>0.73495295582817488</v>
      </c>
    </row>
    <row r="4334" spans="1:13">
      <c r="A4334" s="2" t="s">
        <v>217</v>
      </c>
      <c r="B4334" s="2" t="s">
        <v>56</v>
      </c>
      <c r="C4334" s="7">
        <v>34.408099999999997</v>
      </c>
      <c r="D4334" s="7">
        <v>0</v>
      </c>
      <c r="E4334" s="8">
        <f t="shared" si="268"/>
        <v>-1</v>
      </c>
      <c r="F4334" s="7">
        <v>195.14169999999999</v>
      </c>
      <c r="G4334" s="7">
        <v>7.1349999999999998</v>
      </c>
      <c r="H4334" s="8">
        <f t="shared" si="269"/>
        <v>-0.96343682565028388</v>
      </c>
      <c r="I4334" s="7">
        <v>0</v>
      </c>
      <c r="J4334" s="8" t="str">
        <f t="shared" si="270"/>
        <v/>
      </c>
      <c r="K4334" s="7">
        <v>941.39882</v>
      </c>
      <c r="L4334" s="7">
        <v>317.24074999999999</v>
      </c>
      <c r="M4334" s="8">
        <f t="shared" si="271"/>
        <v>-0.66301131543802017</v>
      </c>
    </row>
    <row r="4335" spans="1:13">
      <c r="A4335" s="2" t="s">
        <v>217</v>
      </c>
      <c r="B4335" s="2" t="s">
        <v>33</v>
      </c>
      <c r="C4335" s="7">
        <v>0</v>
      </c>
      <c r="D4335" s="7">
        <v>0</v>
      </c>
      <c r="E4335" s="8" t="str">
        <f t="shared" si="268"/>
        <v/>
      </c>
      <c r="F4335" s="7">
        <v>266.46219000000002</v>
      </c>
      <c r="G4335" s="7">
        <v>43.92868</v>
      </c>
      <c r="H4335" s="8">
        <f t="shared" si="269"/>
        <v>-0.83514103820883556</v>
      </c>
      <c r="I4335" s="7">
        <v>107.56288000000001</v>
      </c>
      <c r="J4335" s="8">
        <f t="shared" si="270"/>
        <v>-0.59160000178500249</v>
      </c>
      <c r="K4335" s="7">
        <v>2966.58907</v>
      </c>
      <c r="L4335" s="7">
        <v>722.63080000000002</v>
      </c>
      <c r="M4335" s="8">
        <f t="shared" si="271"/>
        <v>-0.75641021289139987</v>
      </c>
    </row>
    <row r="4336" spans="1:13">
      <c r="A4336" s="2" t="s">
        <v>217</v>
      </c>
      <c r="B4336" s="2" t="s">
        <v>58</v>
      </c>
      <c r="C4336" s="7">
        <v>0</v>
      </c>
      <c r="D4336" s="7">
        <v>0</v>
      </c>
      <c r="E4336" s="8" t="str">
        <f t="shared" si="268"/>
        <v/>
      </c>
      <c r="F4336" s="7">
        <v>59.116999999999997</v>
      </c>
      <c r="G4336" s="7">
        <v>5.5661500000000004</v>
      </c>
      <c r="H4336" s="8">
        <f t="shared" si="269"/>
        <v>-0.90584518835529537</v>
      </c>
      <c r="I4336" s="7">
        <v>17.975560000000002</v>
      </c>
      <c r="J4336" s="8">
        <f t="shared" si="270"/>
        <v>-0.69034900720756398</v>
      </c>
      <c r="K4336" s="7">
        <v>163.52456000000001</v>
      </c>
      <c r="L4336" s="7">
        <v>60.018720000000002</v>
      </c>
      <c r="M4336" s="8">
        <f t="shared" si="271"/>
        <v>-0.63296816086831242</v>
      </c>
    </row>
    <row r="4337" spans="1:13">
      <c r="A4337" s="2" t="s">
        <v>217</v>
      </c>
      <c r="B4337" s="2" t="s">
        <v>89</v>
      </c>
      <c r="C4337" s="7">
        <v>0</v>
      </c>
      <c r="D4337" s="7">
        <v>0</v>
      </c>
      <c r="E4337" s="8" t="str">
        <f t="shared" si="268"/>
        <v/>
      </c>
      <c r="F4337" s="7">
        <v>82.926599999999993</v>
      </c>
      <c r="G4337" s="7">
        <v>0</v>
      </c>
      <c r="H4337" s="8">
        <f t="shared" si="269"/>
        <v>-1</v>
      </c>
      <c r="I4337" s="7">
        <v>0</v>
      </c>
      <c r="J4337" s="8" t="str">
        <f t="shared" si="270"/>
        <v/>
      </c>
      <c r="K4337" s="7">
        <v>382.47854000000001</v>
      </c>
      <c r="L4337" s="7">
        <v>0</v>
      </c>
      <c r="M4337" s="8">
        <f t="shared" si="271"/>
        <v>-1</v>
      </c>
    </row>
    <row r="4338" spans="1:13">
      <c r="A4338" s="2" t="s">
        <v>217</v>
      </c>
      <c r="B4338" s="2" t="s">
        <v>90</v>
      </c>
      <c r="C4338" s="7">
        <v>0</v>
      </c>
      <c r="D4338" s="7">
        <v>0</v>
      </c>
      <c r="E4338" s="8" t="str">
        <f t="shared" si="268"/>
        <v/>
      </c>
      <c r="F4338" s="7">
        <v>0</v>
      </c>
      <c r="G4338" s="7">
        <v>55.302480000000003</v>
      </c>
      <c r="H4338" s="8" t="str">
        <f t="shared" si="269"/>
        <v/>
      </c>
      <c r="I4338" s="7">
        <v>0</v>
      </c>
      <c r="J4338" s="8" t="str">
        <f t="shared" si="270"/>
        <v/>
      </c>
      <c r="K4338" s="7">
        <v>0</v>
      </c>
      <c r="L4338" s="7">
        <v>108.12333</v>
      </c>
      <c r="M4338" s="8" t="str">
        <f t="shared" si="271"/>
        <v/>
      </c>
    </row>
    <row r="4339" spans="1:13">
      <c r="A4339" s="2" t="s">
        <v>217</v>
      </c>
      <c r="B4339" s="2" t="s">
        <v>59</v>
      </c>
      <c r="C4339" s="7">
        <v>0</v>
      </c>
      <c r="D4339" s="7">
        <v>0</v>
      </c>
      <c r="E4339" s="8" t="str">
        <f t="shared" si="268"/>
        <v/>
      </c>
      <c r="F4339" s="7">
        <v>70.871200000000002</v>
      </c>
      <c r="G4339" s="7">
        <v>0</v>
      </c>
      <c r="H4339" s="8">
        <f t="shared" si="269"/>
        <v>-1</v>
      </c>
      <c r="I4339" s="7">
        <v>0</v>
      </c>
      <c r="J4339" s="8" t="str">
        <f t="shared" si="270"/>
        <v/>
      </c>
      <c r="K4339" s="7">
        <v>360.03660000000002</v>
      </c>
      <c r="L4339" s="7">
        <v>56.228999999999999</v>
      </c>
      <c r="M4339" s="8">
        <f t="shared" si="271"/>
        <v>-0.84382421120519413</v>
      </c>
    </row>
    <row r="4340" spans="1:13">
      <c r="A4340" s="4" t="s">
        <v>217</v>
      </c>
      <c r="B4340" s="4" t="s">
        <v>15</v>
      </c>
      <c r="C4340" s="9">
        <v>2602.9951000000001</v>
      </c>
      <c r="D4340" s="9">
        <v>563.64925000000005</v>
      </c>
      <c r="E4340" s="10">
        <f t="shared" si="268"/>
        <v>-0.78346127121023001</v>
      </c>
      <c r="F4340" s="9">
        <v>36759.494559999999</v>
      </c>
      <c r="G4340" s="9">
        <v>25325.64488</v>
      </c>
      <c r="H4340" s="10">
        <f t="shared" si="269"/>
        <v>-0.31104480126453615</v>
      </c>
      <c r="I4340" s="9">
        <v>22346.987550000002</v>
      </c>
      <c r="J4340" s="10">
        <f t="shared" si="270"/>
        <v>0.13329122430195284</v>
      </c>
      <c r="K4340" s="9">
        <v>355369.63446999999</v>
      </c>
      <c r="L4340" s="9">
        <v>259410.64525999999</v>
      </c>
      <c r="M4340" s="10">
        <f t="shared" si="271"/>
        <v>-0.27002585449686412</v>
      </c>
    </row>
    <row r="4341" spans="1:13">
      <c r="A4341" s="2" t="s">
        <v>218</v>
      </c>
      <c r="B4341" s="2" t="s">
        <v>41</v>
      </c>
      <c r="C4341" s="7">
        <v>0</v>
      </c>
      <c r="D4341" s="7">
        <v>0</v>
      </c>
      <c r="E4341" s="8" t="str">
        <f t="shared" si="268"/>
        <v/>
      </c>
      <c r="F4341" s="7">
        <v>0</v>
      </c>
      <c r="G4341" s="7">
        <v>0</v>
      </c>
      <c r="H4341" s="8" t="str">
        <f t="shared" si="269"/>
        <v/>
      </c>
      <c r="I4341" s="7">
        <v>0</v>
      </c>
      <c r="J4341" s="8" t="str">
        <f t="shared" si="270"/>
        <v/>
      </c>
      <c r="K4341" s="7">
        <v>10.444380000000001</v>
      </c>
      <c r="L4341" s="7">
        <v>9.5</v>
      </c>
      <c r="M4341" s="8">
        <f t="shared" si="271"/>
        <v>-9.0419919612270028E-2</v>
      </c>
    </row>
    <row r="4342" spans="1:13">
      <c r="A4342" s="2" t="s">
        <v>218</v>
      </c>
      <c r="B4342" s="2" t="s">
        <v>24</v>
      </c>
      <c r="C4342" s="7">
        <v>0</v>
      </c>
      <c r="D4342" s="7">
        <v>0</v>
      </c>
      <c r="E4342" s="8" t="str">
        <f t="shared" si="268"/>
        <v/>
      </c>
      <c r="F4342" s="7">
        <v>9.2609999999999992</v>
      </c>
      <c r="G4342" s="7">
        <v>0</v>
      </c>
      <c r="H4342" s="8">
        <f t="shared" si="269"/>
        <v>-1</v>
      </c>
      <c r="I4342" s="7">
        <v>0</v>
      </c>
      <c r="J4342" s="8" t="str">
        <f t="shared" si="270"/>
        <v/>
      </c>
      <c r="K4342" s="7">
        <v>9.2609999999999992</v>
      </c>
      <c r="L4342" s="7">
        <v>8.673</v>
      </c>
      <c r="M4342" s="8">
        <f t="shared" si="271"/>
        <v>-6.3492063492063378E-2</v>
      </c>
    </row>
    <row r="4343" spans="1:13">
      <c r="A4343" s="2" t="s">
        <v>218</v>
      </c>
      <c r="B4343" s="2" t="s">
        <v>73</v>
      </c>
      <c r="C4343" s="7">
        <v>0</v>
      </c>
      <c r="D4343" s="7">
        <v>0</v>
      </c>
      <c r="E4343" s="8" t="str">
        <f t="shared" si="268"/>
        <v/>
      </c>
      <c r="F4343" s="7">
        <v>45.64</v>
      </c>
      <c r="G4343" s="7">
        <v>0</v>
      </c>
      <c r="H4343" s="8">
        <f t="shared" si="269"/>
        <v>-1</v>
      </c>
      <c r="I4343" s="7">
        <v>0</v>
      </c>
      <c r="J4343" s="8" t="str">
        <f t="shared" si="270"/>
        <v/>
      </c>
      <c r="K4343" s="7">
        <v>391.14</v>
      </c>
      <c r="L4343" s="7">
        <v>32.155000000000001</v>
      </c>
      <c r="M4343" s="8">
        <f t="shared" si="271"/>
        <v>-0.91779158357621315</v>
      </c>
    </row>
    <row r="4344" spans="1:13">
      <c r="A4344" s="2" t="s">
        <v>218</v>
      </c>
      <c r="B4344" s="2" t="s">
        <v>12</v>
      </c>
      <c r="C4344" s="7">
        <v>0</v>
      </c>
      <c r="D4344" s="7">
        <v>0</v>
      </c>
      <c r="E4344" s="8" t="str">
        <f t="shared" si="268"/>
        <v/>
      </c>
      <c r="F4344" s="7">
        <v>0</v>
      </c>
      <c r="G4344" s="7">
        <v>0</v>
      </c>
      <c r="H4344" s="8" t="str">
        <f t="shared" si="269"/>
        <v/>
      </c>
      <c r="I4344" s="7">
        <v>0</v>
      </c>
      <c r="J4344" s="8" t="str">
        <f t="shared" si="270"/>
        <v/>
      </c>
      <c r="K4344" s="7">
        <v>6.6190300000000004</v>
      </c>
      <c r="L4344" s="7">
        <v>0</v>
      </c>
      <c r="M4344" s="8">
        <f t="shared" si="271"/>
        <v>-1</v>
      </c>
    </row>
    <row r="4345" spans="1:13">
      <c r="A4345" s="4" t="s">
        <v>218</v>
      </c>
      <c r="B4345" s="4" t="s">
        <v>15</v>
      </c>
      <c r="C4345" s="9">
        <v>0</v>
      </c>
      <c r="D4345" s="9">
        <v>0</v>
      </c>
      <c r="E4345" s="10" t="str">
        <f t="shared" si="268"/>
        <v/>
      </c>
      <c r="F4345" s="9">
        <v>54.901000000000003</v>
      </c>
      <c r="G4345" s="9">
        <v>0</v>
      </c>
      <c r="H4345" s="10">
        <f t="shared" si="269"/>
        <v>-1</v>
      </c>
      <c r="I4345" s="9">
        <v>0</v>
      </c>
      <c r="J4345" s="10" t="str">
        <f t="shared" si="270"/>
        <v/>
      </c>
      <c r="K4345" s="9">
        <v>417.46440999999999</v>
      </c>
      <c r="L4345" s="9">
        <v>50.328000000000003</v>
      </c>
      <c r="M4345" s="10">
        <f t="shared" si="271"/>
        <v>-0.87944361532519622</v>
      </c>
    </row>
    <row r="4346" spans="1:13">
      <c r="A4346" s="2" t="s">
        <v>219</v>
      </c>
      <c r="B4346" s="2" t="s">
        <v>19</v>
      </c>
      <c r="C4346" s="7">
        <v>338.52665000000002</v>
      </c>
      <c r="D4346" s="7">
        <v>57.552370000000003</v>
      </c>
      <c r="E4346" s="8">
        <f t="shared" si="268"/>
        <v>-0.8299916121817883</v>
      </c>
      <c r="F4346" s="7">
        <v>2193.5423700000001</v>
      </c>
      <c r="G4346" s="7">
        <v>2091.4189799999999</v>
      </c>
      <c r="H4346" s="8">
        <f t="shared" si="269"/>
        <v>-4.6556379031785111E-2</v>
      </c>
      <c r="I4346" s="7">
        <v>1471.2468699999999</v>
      </c>
      <c r="J4346" s="8">
        <f t="shared" si="270"/>
        <v>0.42152824427079327</v>
      </c>
      <c r="K4346" s="7">
        <v>18771.77996</v>
      </c>
      <c r="L4346" s="7">
        <v>17761.789659999999</v>
      </c>
      <c r="M4346" s="8">
        <f t="shared" si="271"/>
        <v>-5.3803651126965391E-2</v>
      </c>
    </row>
    <row r="4347" spans="1:13">
      <c r="A4347" s="2" t="s">
        <v>219</v>
      </c>
      <c r="B4347" s="2" t="s">
        <v>36</v>
      </c>
      <c r="C4347" s="7">
        <v>0</v>
      </c>
      <c r="D4347" s="7">
        <v>0</v>
      </c>
      <c r="E4347" s="8" t="str">
        <f t="shared" si="268"/>
        <v/>
      </c>
      <c r="F4347" s="7">
        <v>20.445830000000001</v>
      </c>
      <c r="G4347" s="7">
        <v>39.627499999999998</v>
      </c>
      <c r="H4347" s="8">
        <f t="shared" si="269"/>
        <v>0.9381702772643612</v>
      </c>
      <c r="I4347" s="7">
        <v>0</v>
      </c>
      <c r="J4347" s="8" t="str">
        <f t="shared" si="270"/>
        <v/>
      </c>
      <c r="K4347" s="7">
        <v>88.30462</v>
      </c>
      <c r="L4347" s="7">
        <v>65.227130000000002</v>
      </c>
      <c r="M4347" s="8">
        <f t="shared" si="271"/>
        <v>-0.26133955392141428</v>
      </c>
    </row>
    <row r="4348" spans="1:13">
      <c r="A4348" s="2" t="s">
        <v>219</v>
      </c>
      <c r="B4348" s="2" t="s">
        <v>20</v>
      </c>
      <c r="C4348" s="7">
        <v>0</v>
      </c>
      <c r="D4348" s="7">
        <v>0</v>
      </c>
      <c r="E4348" s="8" t="str">
        <f t="shared" si="268"/>
        <v/>
      </c>
      <c r="F4348" s="7">
        <v>46.831299999999999</v>
      </c>
      <c r="G4348" s="7">
        <v>55.155630000000002</v>
      </c>
      <c r="H4348" s="8">
        <f t="shared" si="269"/>
        <v>0.17775141838898345</v>
      </c>
      <c r="I4348" s="7">
        <v>60.106879999999997</v>
      </c>
      <c r="J4348" s="8">
        <f t="shared" si="270"/>
        <v>-8.2374097607461838E-2</v>
      </c>
      <c r="K4348" s="7">
        <v>676.08214999999996</v>
      </c>
      <c r="L4348" s="7">
        <v>662.88041999999996</v>
      </c>
      <c r="M4348" s="8">
        <f t="shared" si="271"/>
        <v>-1.9526813420528866E-2</v>
      </c>
    </row>
    <row r="4349" spans="1:13">
      <c r="A4349" s="2" t="s">
        <v>219</v>
      </c>
      <c r="B4349" s="2" t="s">
        <v>21</v>
      </c>
      <c r="C4349" s="7">
        <v>0</v>
      </c>
      <c r="D4349" s="7">
        <v>0</v>
      </c>
      <c r="E4349" s="8" t="str">
        <f t="shared" si="268"/>
        <v/>
      </c>
      <c r="F4349" s="7">
        <v>40.109389999999998</v>
      </c>
      <c r="G4349" s="7">
        <v>1.0536799999999999</v>
      </c>
      <c r="H4349" s="8">
        <f t="shared" si="269"/>
        <v>-0.9737298423137325</v>
      </c>
      <c r="I4349" s="7">
        <v>2.2790499999999998</v>
      </c>
      <c r="J4349" s="8">
        <f t="shared" si="270"/>
        <v>-0.53766701037713083</v>
      </c>
      <c r="K4349" s="7">
        <v>409.18558999999999</v>
      </c>
      <c r="L4349" s="7">
        <v>130.12594000000001</v>
      </c>
      <c r="M4349" s="8">
        <f t="shared" si="271"/>
        <v>-0.68198797029973601</v>
      </c>
    </row>
    <row r="4350" spans="1:13">
      <c r="A4350" s="2" t="s">
        <v>219</v>
      </c>
      <c r="B4350" s="2" t="s">
        <v>67</v>
      </c>
      <c r="C4350" s="7">
        <v>0</v>
      </c>
      <c r="D4350" s="7">
        <v>0</v>
      </c>
      <c r="E4350" s="8" t="str">
        <f t="shared" si="268"/>
        <v/>
      </c>
      <c r="F4350" s="7">
        <v>0</v>
      </c>
      <c r="G4350" s="7">
        <v>0</v>
      </c>
      <c r="H4350" s="8" t="str">
        <f t="shared" si="269"/>
        <v/>
      </c>
      <c r="I4350" s="7">
        <v>0</v>
      </c>
      <c r="J4350" s="8" t="str">
        <f t="shared" si="270"/>
        <v/>
      </c>
      <c r="K4350" s="7">
        <v>47.81429</v>
      </c>
      <c r="L4350" s="7">
        <v>2.5713200000000001</v>
      </c>
      <c r="M4350" s="8">
        <f t="shared" si="271"/>
        <v>-0.94622277147689526</v>
      </c>
    </row>
    <row r="4351" spans="1:13">
      <c r="A4351" s="2" t="s">
        <v>219</v>
      </c>
      <c r="B4351" s="2" t="s">
        <v>9</v>
      </c>
      <c r="C4351" s="7">
        <v>258.92212999999998</v>
      </c>
      <c r="D4351" s="7">
        <v>58.244590000000002</v>
      </c>
      <c r="E4351" s="8">
        <f t="shared" si="268"/>
        <v>-0.77504978041081307</v>
      </c>
      <c r="F4351" s="7">
        <v>3832.1114400000001</v>
      </c>
      <c r="G4351" s="7">
        <v>5015.2286400000003</v>
      </c>
      <c r="H4351" s="8">
        <f t="shared" si="269"/>
        <v>0.30873768117766431</v>
      </c>
      <c r="I4351" s="7">
        <v>3495.7051900000001</v>
      </c>
      <c r="J4351" s="8">
        <f t="shared" si="270"/>
        <v>0.43468295162499104</v>
      </c>
      <c r="K4351" s="7">
        <v>40246.728949999997</v>
      </c>
      <c r="L4351" s="7">
        <v>41396.784209999998</v>
      </c>
      <c r="M4351" s="8">
        <f t="shared" si="271"/>
        <v>2.857512374306892E-2</v>
      </c>
    </row>
    <row r="4352" spans="1:13">
      <c r="A4352" s="2" t="s">
        <v>219</v>
      </c>
      <c r="B4352" s="2" t="s">
        <v>38</v>
      </c>
      <c r="C4352" s="7">
        <v>9.9228699999999996</v>
      </c>
      <c r="D4352" s="7">
        <v>3.5747900000000001</v>
      </c>
      <c r="E4352" s="8">
        <f t="shared" si="268"/>
        <v>-0.63974233261143199</v>
      </c>
      <c r="F4352" s="7">
        <v>1236.64526</v>
      </c>
      <c r="G4352" s="7">
        <v>1799.54573</v>
      </c>
      <c r="H4352" s="8">
        <f t="shared" si="269"/>
        <v>0.45518346142369071</v>
      </c>
      <c r="I4352" s="7">
        <v>2867.3073300000001</v>
      </c>
      <c r="J4352" s="8">
        <f t="shared" si="270"/>
        <v>-0.37239175195077534</v>
      </c>
      <c r="K4352" s="7">
        <v>11163.50531</v>
      </c>
      <c r="L4352" s="7">
        <v>21706.438389999999</v>
      </c>
      <c r="M4352" s="8">
        <f t="shared" si="271"/>
        <v>0.94441062974690326</v>
      </c>
    </row>
    <row r="4353" spans="1:13">
      <c r="A4353" s="2" t="s">
        <v>219</v>
      </c>
      <c r="B4353" s="2" t="s">
        <v>39</v>
      </c>
      <c r="C4353" s="7">
        <v>20.914079999999998</v>
      </c>
      <c r="D4353" s="7">
        <v>0</v>
      </c>
      <c r="E4353" s="8">
        <f t="shared" si="268"/>
        <v>-1</v>
      </c>
      <c r="F4353" s="7">
        <v>522.59173999999996</v>
      </c>
      <c r="G4353" s="7">
        <v>15.672650000000001</v>
      </c>
      <c r="H4353" s="8">
        <f t="shared" si="269"/>
        <v>-0.97000976326185329</v>
      </c>
      <c r="I4353" s="7">
        <v>73.572040000000001</v>
      </c>
      <c r="J4353" s="8">
        <f t="shared" si="270"/>
        <v>-0.78697545969909222</v>
      </c>
      <c r="K4353" s="7">
        <v>1540.74692</v>
      </c>
      <c r="L4353" s="7">
        <v>593.76900999999998</v>
      </c>
      <c r="M4353" s="8">
        <f t="shared" si="271"/>
        <v>-0.61462262082600816</v>
      </c>
    </row>
    <row r="4354" spans="1:13">
      <c r="A4354" s="2" t="s">
        <v>219</v>
      </c>
      <c r="B4354" s="2" t="s">
        <v>22</v>
      </c>
      <c r="C4354" s="7">
        <v>24.57986</v>
      </c>
      <c r="D4354" s="7">
        <v>0</v>
      </c>
      <c r="E4354" s="8">
        <f t="shared" si="268"/>
        <v>-1</v>
      </c>
      <c r="F4354" s="7">
        <v>164.63184000000001</v>
      </c>
      <c r="G4354" s="7">
        <v>155.73504</v>
      </c>
      <c r="H4354" s="8">
        <f t="shared" si="269"/>
        <v>-5.4040579270692835E-2</v>
      </c>
      <c r="I4354" s="7">
        <v>162.41036</v>
      </c>
      <c r="J4354" s="8">
        <f t="shared" si="270"/>
        <v>-4.1101565195717837E-2</v>
      </c>
      <c r="K4354" s="7">
        <v>3867.9010800000001</v>
      </c>
      <c r="L4354" s="7">
        <v>1457.10194</v>
      </c>
      <c r="M4354" s="8">
        <f t="shared" si="271"/>
        <v>-0.62328355615547437</v>
      </c>
    </row>
    <row r="4355" spans="1:13">
      <c r="A4355" s="2" t="s">
        <v>219</v>
      </c>
      <c r="B4355" s="2" t="s">
        <v>69</v>
      </c>
      <c r="C4355" s="7">
        <v>0</v>
      </c>
      <c r="D4355" s="7">
        <v>0</v>
      </c>
      <c r="E4355" s="8" t="str">
        <f t="shared" si="268"/>
        <v/>
      </c>
      <c r="F4355" s="7">
        <v>12.03234</v>
      </c>
      <c r="G4355" s="7">
        <v>12.137230000000001</v>
      </c>
      <c r="H4355" s="8">
        <f t="shared" si="269"/>
        <v>8.7173401017592855E-3</v>
      </c>
      <c r="I4355" s="7">
        <v>4.4772699999999999</v>
      </c>
      <c r="J4355" s="8">
        <f t="shared" si="270"/>
        <v>1.7108550522974939</v>
      </c>
      <c r="K4355" s="7">
        <v>236.71741</v>
      </c>
      <c r="L4355" s="7">
        <v>115.96155</v>
      </c>
      <c r="M4355" s="8">
        <f t="shared" si="271"/>
        <v>-0.51012665270374491</v>
      </c>
    </row>
    <row r="4356" spans="1:13">
      <c r="A4356" s="2" t="s">
        <v>219</v>
      </c>
      <c r="B4356" s="2" t="s">
        <v>106</v>
      </c>
      <c r="C4356" s="7">
        <v>25.209990000000001</v>
      </c>
      <c r="D4356" s="7">
        <v>0</v>
      </c>
      <c r="E4356" s="8">
        <f t="shared" si="268"/>
        <v>-1</v>
      </c>
      <c r="F4356" s="7">
        <v>209.32706999999999</v>
      </c>
      <c r="G4356" s="7">
        <v>54.845820000000003</v>
      </c>
      <c r="H4356" s="8">
        <f t="shared" si="269"/>
        <v>-0.737989835714989</v>
      </c>
      <c r="I4356" s="7">
        <v>53.675649999999997</v>
      </c>
      <c r="J4356" s="8">
        <f t="shared" si="270"/>
        <v>2.1800760680122266E-2</v>
      </c>
      <c r="K4356" s="7">
        <v>3424.2301000000002</v>
      </c>
      <c r="L4356" s="7">
        <v>609.28133000000003</v>
      </c>
      <c r="M4356" s="8">
        <f t="shared" si="271"/>
        <v>-0.82206764376027186</v>
      </c>
    </row>
    <row r="4357" spans="1:13">
      <c r="A4357" s="2" t="s">
        <v>219</v>
      </c>
      <c r="B4357" s="2" t="s">
        <v>23</v>
      </c>
      <c r="C4357" s="7">
        <v>0</v>
      </c>
      <c r="D4357" s="7">
        <v>0</v>
      </c>
      <c r="E4357" s="8" t="str">
        <f t="shared" ref="E4357:E4420" si="272">IF(C4357=0,"",(D4357/C4357-1))</f>
        <v/>
      </c>
      <c r="F4357" s="7">
        <v>5.9043099999999997</v>
      </c>
      <c r="G4357" s="7">
        <v>116.48045999999999</v>
      </c>
      <c r="H4357" s="8">
        <f t="shared" ref="H4357:H4420" si="273">IF(F4357=0,"",(G4357/F4357-1))</f>
        <v>18.728039347527485</v>
      </c>
      <c r="I4357" s="7">
        <v>59.369709999999998</v>
      </c>
      <c r="J4357" s="8">
        <f t="shared" ref="J4357:J4420" si="274">IF(I4357=0,"",(G4357/I4357-1))</f>
        <v>0.96195096792623702</v>
      </c>
      <c r="K4357" s="7">
        <v>371.63945000000001</v>
      </c>
      <c r="L4357" s="7">
        <v>1166.96468</v>
      </c>
      <c r="M4357" s="8">
        <f t="shared" ref="M4357:M4420" si="275">IF(K4357=0,"",(L4357/K4357-1))</f>
        <v>2.1400452239394929</v>
      </c>
    </row>
    <row r="4358" spans="1:13">
      <c r="A4358" s="2" t="s">
        <v>219</v>
      </c>
      <c r="B4358" s="2" t="s">
        <v>72</v>
      </c>
      <c r="C4358" s="7">
        <v>0</v>
      </c>
      <c r="D4358" s="7">
        <v>0</v>
      </c>
      <c r="E4358" s="8" t="str">
        <f t="shared" si="272"/>
        <v/>
      </c>
      <c r="F4358" s="7">
        <v>0</v>
      </c>
      <c r="G4358" s="7">
        <v>0</v>
      </c>
      <c r="H4358" s="8" t="str">
        <f t="shared" si="273"/>
        <v/>
      </c>
      <c r="I4358" s="7">
        <v>0</v>
      </c>
      <c r="J4358" s="8" t="str">
        <f t="shared" si="274"/>
        <v/>
      </c>
      <c r="K4358" s="7">
        <v>6.4856199999999999</v>
      </c>
      <c r="L4358" s="7">
        <v>0</v>
      </c>
      <c r="M4358" s="8">
        <f t="shared" si="275"/>
        <v>-1</v>
      </c>
    </row>
    <row r="4359" spans="1:13">
      <c r="A4359" s="2" t="s">
        <v>219</v>
      </c>
      <c r="B4359" s="2" t="s">
        <v>61</v>
      </c>
      <c r="C4359" s="7">
        <v>0</v>
      </c>
      <c r="D4359" s="7">
        <v>0</v>
      </c>
      <c r="E4359" s="8" t="str">
        <f t="shared" si="272"/>
        <v/>
      </c>
      <c r="F4359" s="7">
        <v>23.93242</v>
      </c>
      <c r="G4359" s="7">
        <v>12.20923</v>
      </c>
      <c r="H4359" s="8">
        <f t="shared" si="273"/>
        <v>-0.48984557349403024</v>
      </c>
      <c r="I4359" s="7">
        <v>10.41695</v>
      </c>
      <c r="J4359" s="8">
        <f t="shared" si="274"/>
        <v>0.17205420012575656</v>
      </c>
      <c r="K4359" s="7">
        <v>222.11929000000001</v>
      </c>
      <c r="L4359" s="7">
        <v>189.49408</v>
      </c>
      <c r="M4359" s="8">
        <f t="shared" si="275"/>
        <v>-0.14688147976702071</v>
      </c>
    </row>
    <row r="4360" spans="1:13">
      <c r="A4360" s="2" t="s">
        <v>219</v>
      </c>
      <c r="B4360" s="2" t="s">
        <v>40</v>
      </c>
      <c r="C4360" s="7">
        <v>0</v>
      </c>
      <c r="D4360" s="7">
        <v>0</v>
      </c>
      <c r="E4360" s="8" t="str">
        <f t="shared" si="272"/>
        <v/>
      </c>
      <c r="F4360" s="7">
        <v>27.671880000000002</v>
      </c>
      <c r="G4360" s="7">
        <v>55.332889999999999</v>
      </c>
      <c r="H4360" s="8">
        <f t="shared" si="273"/>
        <v>0.99960718245381219</v>
      </c>
      <c r="I4360" s="7">
        <v>12.377700000000001</v>
      </c>
      <c r="J4360" s="8">
        <f t="shared" si="274"/>
        <v>3.4703692931643193</v>
      </c>
      <c r="K4360" s="7">
        <v>331.54658999999998</v>
      </c>
      <c r="L4360" s="7">
        <v>591.33974999999998</v>
      </c>
      <c r="M4360" s="8">
        <f t="shared" si="275"/>
        <v>0.78357964713194606</v>
      </c>
    </row>
    <row r="4361" spans="1:13">
      <c r="A4361" s="2" t="s">
        <v>219</v>
      </c>
      <c r="B4361" s="2" t="s">
        <v>10</v>
      </c>
      <c r="C4361" s="7">
        <v>84.537540000000007</v>
      </c>
      <c r="D4361" s="7">
        <v>0</v>
      </c>
      <c r="E4361" s="8">
        <f t="shared" si="272"/>
        <v>-1</v>
      </c>
      <c r="F4361" s="7">
        <v>980.67229999999995</v>
      </c>
      <c r="G4361" s="7">
        <v>1770.0911599999999</v>
      </c>
      <c r="H4361" s="8">
        <f t="shared" si="273"/>
        <v>0.80497721817981405</v>
      </c>
      <c r="I4361" s="7">
        <v>1646.4723899999999</v>
      </c>
      <c r="J4361" s="8">
        <f t="shared" si="274"/>
        <v>7.5080985718807058E-2</v>
      </c>
      <c r="K4361" s="7">
        <v>12056.120580000001</v>
      </c>
      <c r="L4361" s="7">
        <v>13548.423870000001</v>
      </c>
      <c r="M4361" s="8">
        <f t="shared" si="275"/>
        <v>0.12377972500338075</v>
      </c>
    </row>
    <row r="4362" spans="1:13">
      <c r="A4362" s="2" t="s">
        <v>219</v>
      </c>
      <c r="B4362" s="2" t="s">
        <v>62</v>
      </c>
      <c r="C4362" s="7">
        <v>0</v>
      </c>
      <c r="D4362" s="7">
        <v>96.958730000000003</v>
      </c>
      <c r="E4362" s="8" t="str">
        <f t="shared" si="272"/>
        <v/>
      </c>
      <c r="F4362" s="7">
        <v>234.21290999999999</v>
      </c>
      <c r="G4362" s="7">
        <v>192.20275000000001</v>
      </c>
      <c r="H4362" s="8">
        <f t="shared" si="273"/>
        <v>-0.17936739695518911</v>
      </c>
      <c r="I4362" s="7">
        <v>195.74352999999999</v>
      </c>
      <c r="J4362" s="8">
        <f t="shared" si="274"/>
        <v>-1.8088873742084788E-2</v>
      </c>
      <c r="K4362" s="7">
        <v>1518.38077</v>
      </c>
      <c r="L4362" s="7">
        <v>1533.4231</v>
      </c>
      <c r="M4362" s="8">
        <f t="shared" si="275"/>
        <v>9.9068233062513666E-3</v>
      </c>
    </row>
    <row r="4363" spans="1:13">
      <c r="A4363" s="2" t="s">
        <v>219</v>
      </c>
      <c r="B4363" s="2" t="s">
        <v>41</v>
      </c>
      <c r="C4363" s="7">
        <v>0</v>
      </c>
      <c r="D4363" s="7">
        <v>0</v>
      </c>
      <c r="E4363" s="8" t="str">
        <f t="shared" si="272"/>
        <v/>
      </c>
      <c r="F4363" s="7">
        <v>2.04914</v>
      </c>
      <c r="G4363" s="7">
        <v>3.0566900000000001</v>
      </c>
      <c r="H4363" s="8">
        <f t="shared" si="273"/>
        <v>0.49169407653942643</v>
      </c>
      <c r="I4363" s="7">
        <v>0</v>
      </c>
      <c r="J4363" s="8" t="str">
        <f t="shared" si="274"/>
        <v/>
      </c>
      <c r="K4363" s="7">
        <v>17.241859999999999</v>
      </c>
      <c r="L4363" s="7">
        <v>19.202269999999999</v>
      </c>
      <c r="M4363" s="8">
        <f t="shared" si="275"/>
        <v>0.11370061002699239</v>
      </c>
    </row>
    <row r="4364" spans="1:13">
      <c r="A4364" s="2" t="s">
        <v>219</v>
      </c>
      <c r="B4364" s="2" t="s">
        <v>24</v>
      </c>
      <c r="C4364" s="7">
        <v>0</v>
      </c>
      <c r="D4364" s="7">
        <v>0</v>
      </c>
      <c r="E4364" s="8" t="str">
        <f t="shared" si="272"/>
        <v/>
      </c>
      <c r="F4364" s="7">
        <v>36.95008</v>
      </c>
      <c r="G4364" s="7">
        <v>73.157359999999997</v>
      </c>
      <c r="H4364" s="8">
        <f t="shared" si="273"/>
        <v>0.97989720184638296</v>
      </c>
      <c r="I4364" s="7">
        <v>14.637359999999999</v>
      </c>
      <c r="J4364" s="8">
        <f t="shared" si="274"/>
        <v>3.9979887083463135</v>
      </c>
      <c r="K4364" s="7">
        <v>611.91222000000005</v>
      </c>
      <c r="L4364" s="7">
        <v>461.17439999999999</v>
      </c>
      <c r="M4364" s="8">
        <f t="shared" si="275"/>
        <v>-0.24633896018615231</v>
      </c>
    </row>
    <row r="4365" spans="1:13">
      <c r="A4365" s="2" t="s">
        <v>219</v>
      </c>
      <c r="B4365" s="2" t="s">
        <v>42</v>
      </c>
      <c r="C4365" s="7">
        <v>42.519959999999998</v>
      </c>
      <c r="D4365" s="7">
        <v>94.43777</v>
      </c>
      <c r="E4365" s="8">
        <f t="shared" si="272"/>
        <v>1.2210220799831424</v>
      </c>
      <c r="F4365" s="7">
        <v>587.85257999999999</v>
      </c>
      <c r="G4365" s="7">
        <v>841.09256000000005</v>
      </c>
      <c r="H4365" s="8">
        <f t="shared" si="273"/>
        <v>0.43078824286184147</v>
      </c>
      <c r="I4365" s="7">
        <v>374.6499</v>
      </c>
      <c r="J4365" s="8">
        <f t="shared" si="274"/>
        <v>1.2450094341410476</v>
      </c>
      <c r="K4365" s="7">
        <v>6396.6394</v>
      </c>
      <c r="L4365" s="7">
        <v>5067.6966700000003</v>
      </c>
      <c r="M4365" s="8">
        <f t="shared" si="275"/>
        <v>-0.20775639314606353</v>
      </c>
    </row>
    <row r="4366" spans="1:13">
      <c r="A4366" s="2" t="s">
        <v>219</v>
      </c>
      <c r="B4366" s="2" t="s">
        <v>43</v>
      </c>
      <c r="C4366" s="7">
        <v>0</v>
      </c>
      <c r="D4366" s="7">
        <v>0</v>
      </c>
      <c r="E4366" s="8" t="str">
        <f t="shared" si="272"/>
        <v/>
      </c>
      <c r="F4366" s="7">
        <v>0</v>
      </c>
      <c r="G4366" s="7">
        <v>6.7497400000000001</v>
      </c>
      <c r="H4366" s="8" t="str">
        <f t="shared" si="273"/>
        <v/>
      </c>
      <c r="I4366" s="7">
        <v>50.245330000000003</v>
      </c>
      <c r="J4366" s="8">
        <f t="shared" si="274"/>
        <v>-0.86566433139159404</v>
      </c>
      <c r="K4366" s="7">
        <v>156.81659999999999</v>
      </c>
      <c r="L4366" s="7">
        <v>259.31000999999998</v>
      </c>
      <c r="M4366" s="8">
        <f t="shared" si="275"/>
        <v>0.65358775792868862</v>
      </c>
    </row>
    <row r="4367" spans="1:13">
      <c r="A4367" s="2" t="s">
        <v>219</v>
      </c>
      <c r="B4367" s="2" t="s">
        <v>25</v>
      </c>
      <c r="C4367" s="7">
        <v>5.1959799999999996</v>
      </c>
      <c r="D4367" s="7">
        <v>0</v>
      </c>
      <c r="E4367" s="8">
        <f t="shared" si="272"/>
        <v>-1</v>
      </c>
      <c r="F4367" s="7">
        <v>12.57896</v>
      </c>
      <c r="G4367" s="7">
        <v>2.7900399999999999</v>
      </c>
      <c r="H4367" s="8">
        <f t="shared" si="273"/>
        <v>-0.77819787963392839</v>
      </c>
      <c r="I4367" s="7">
        <v>36.804830000000003</v>
      </c>
      <c r="J4367" s="8">
        <f t="shared" si="274"/>
        <v>-0.9241936452362367</v>
      </c>
      <c r="K4367" s="7">
        <v>95.448970000000003</v>
      </c>
      <c r="L4367" s="7">
        <v>125.7662</v>
      </c>
      <c r="M4367" s="8">
        <f t="shared" si="275"/>
        <v>0.31762762866901539</v>
      </c>
    </row>
    <row r="4368" spans="1:13">
      <c r="A4368" s="2" t="s">
        <v>219</v>
      </c>
      <c r="B4368" s="2" t="s">
        <v>73</v>
      </c>
      <c r="C4368" s="7">
        <v>0</v>
      </c>
      <c r="D4368" s="7">
        <v>0</v>
      </c>
      <c r="E4368" s="8" t="str">
        <f t="shared" si="272"/>
        <v/>
      </c>
      <c r="F4368" s="7">
        <v>27.038399999999999</v>
      </c>
      <c r="G4368" s="7">
        <v>26.547999999999998</v>
      </c>
      <c r="H4368" s="8">
        <f t="shared" si="273"/>
        <v>-1.8137167879756277E-2</v>
      </c>
      <c r="I4368" s="7">
        <v>55.048400000000001</v>
      </c>
      <c r="J4368" s="8">
        <f t="shared" si="274"/>
        <v>-0.51773348544190201</v>
      </c>
      <c r="K4368" s="7">
        <v>321.61844000000002</v>
      </c>
      <c r="L4368" s="7">
        <v>352.29468000000003</v>
      </c>
      <c r="M4368" s="8">
        <f t="shared" si="275"/>
        <v>9.5380849431394576E-2</v>
      </c>
    </row>
    <row r="4369" spans="1:13">
      <c r="A4369" s="2" t="s">
        <v>219</v>
      </c>
      <c r="B4369" s="2" t="s">
        <v>44</v>
      </c>
      <c r="C4369" s="7">
        <v>0</v>
      </c>
      <c r="D4369" s="7">
        <v>0</v>
      </c>
      <c r="E4369" s="8" t="str">
        <f t="shared" si="272"/>
        <v/>
      </c>
      <c r="F4369" s="7">
        <v>81.975729999999999</v>
      </c>
      <c r="G4369" s="7">
        <v>0</v>
      </c>
      <c r="H4369" s="8">
        <f t="shared" si="273"/>
        <v>-1</v>
      </c>
      <c r="I4369" s="7">
        <v>0</v>
      </c>
      <c r="J4369" s="8" t="str">
        <f t="shared" si="274"/>
        <v/>
      </c>
      <c r="K4369" s="7">
        <v>94.086429999999993</v>
      </c>
      <c r="L4369" s="7">
        <v>82.723920000000007</v>
      </c>
      <c r="M4369" s="8">
        <f t="shared" si="275"/>
        <v>-0.12076672480824269</v>
      </c>
    </row>
    <row r="4370" spans="1:13">
      <c r="A4370" s="2" t="s">
        <v>219</v>
      </c>
      <c r="B4370" s="2" t="s">
        <v>45</v>
      </c>
      <c r="C4370" s="7">
        <v>0</v>
      </c>
      <c r="D4370" s="7">
        <v>0</v>
      </c>
      <c r="E4370" s="8" t="str">
        <f t="shared" si="272"/>
        <v/>
      </c>
      <c r="F4370" s="7">
        <v>0</v>
      </c>
      <c r="G4370" s="7">
        <v>0</v>
      </c>
      <c r="H4370" s="8" t="str">
        <f t="shared" si="273"/>
        <v/>
      </c>
      <c r="I4370" s="7">
        <v>0</v>
      </c>
      <c r="J4370" s="8" t="str">
        <f t="shared" si="274"/>
        <v/>
      </c>
      <c r="K4370" s="7">
        <v>14.843819999999999</v>
      </c>
      <c r="L4370" s="7">
        <v>18.402889999999999</v>
      </c>
      <c r="M4370" s="8">
        <f t="shared" si="275"/>
        <v>0.23976779562134287</v>
      </c>
    </row>
    <row r="4371" spans="1:13">
      <c r="A4371" s="2" t="s">
        <v>219</v>
      </c>
      <c r="B4371" s="2" t="s">
        <v>46</v>
      </c>
      <c r="C4371" s="7">
        <v>15.375909999999999</v>
      </c>
      <c r="D4371" s="7">
        <v>3.3281100000000001</v>
      </c>
      <c r="E4371" s="8">
        <f t="shared" si="272"/>
        <v>-0.78355037197798372</v>
      </c>
      <c r="F4371" s="7">
        <v>807.98815999999999</v>
      </c>
      <c r="G4371" s="7">
        <v>931.77508999999998</v>
      </c>
      <c r="H4371" s="8">
        <f t="shared" si="273"/>
        <v>0.15320389100751175</v>
      </c>
      <c r="I4371" s="7">
        <v>523.94401000000005</v>
      </c>
      <c r="J4371" s="8">
        <f t="shared" si="274"/>
        <v>0.77838675930277335</v>
      </c>
      <c r="K4371" s="7">
        <v>5919.7841099999996</v>
      </c>
      <c r="L4371" s="7">
        <v>6867.57096</v>
      </c>
      <c r="M4371" s="8">
        <f t="shared" si="275"/>
        <v>0.16010496876042324</v>
      </c>
    </row>
    <row r="4372" spans="1:13">
      <c r="A4372" s="2" t="s">
        <v>219</v>
      </c>
      <c r="B4372" s="2" t="s">
        <v>11</v>
      </c>
      <c r="C4372" s="7">
        <v>0</v>
      </c>
      <c r="D4372" s="7">
        <v>40.65502</v>
      </c>
      <c r="E4372" s="8" t="str">
        <f t="shared" si="272"/>
        <v/>
      </c>
      <c r="F4372" s="7">
        <v>761.58421999999996</v>
      </c>
      <c r="G4372" s="7">
        <v>1263.48937</v>
      </c>
      <c r="H4372" s="8">
        <f t="shared" si="273"/>
        <v>0.65902776977180544</v>
      </c>
      <c r="I4372" s="7">
        <v>733.55241000000001</v>
      </c>
      <c r="J4372" s="8">
        <f t="shared" si="274"/>
        <v>0.72242549104296439</v>
      </c>
      <c r="K4372" s="7">
        <v>9732.4705300000005</v>
      </c>
      <c r="L4372" s="7">
        <v>9987.7248500000005</v>
      </c>
      <c r="M4372" s="8">
        <f t="shared" si="275"/>
        <v>2.6227083782395022E-2</v>
      </c>
    </row>
    <row r="4373" spans="1:13">
      <c r="A4373" s="2" t="s">
        <v>219</v>
      </c>
      <c r="B4373" s="2" t="s">
        <v>75</v>
      </c>
      <c r="C4373" s="7">
        <v>0</v>
      </c>
      <c r="D4373" s="7">
        <v>0</v>
      </c>
      <c r="E4373" s="8" t="str">
        <f t="shared" si="272"/>
        <v/>
      </c>
      <c r="F4373" s="7">
        <v>15.53148</v>
      </c>
      <c r="G4373" s="7">
        <v>9.0568000000000008</v>
      </c>
      <c r="H4373" s="8">
        <f t="shared" si="273"/>
        <v>-0.41687463139378855</v>
      </c>
      <c r="I4373" s="7">
        <v>31.915980000000001</v>
      </c>
      <c r="J4373" s="8">
        <f t="shared" si="274"/>
        <v>-0.71622992619997883</v>
      </c>
      <c r="K4373" s="7">
        <v>208.30736999999999</v>
      </c>
      <c r="L4373" s="7">
        <v>80.994969999999995</v>
      </c>
      <c r="M4373" s="8">
        <f t="shared" si="275"/>
        <v>-0.61117568715883652</v>
      </c>
    </row>
    <row r="4374" spans="1:13">
      <c r="A4374" s="2" t="s">
        <v>219</v>
      </c>
      <c r="B4374" s="2" t="s">
        <v>17</v>
      </c>
      <c r="C4374" s="7">
        <v>25.685980000000001</v>
      </c>
      <c r="D4374" s="7">
        <v>13.2287</v>
      </c>
      <c r="E4374" s="8">
        <f t="shared" si="272"/>
        <v>-0.48498363698795999</v>
      </c>
      <c r="F4374" s="7">
        <v>1858.49911</v>
      </c>
      <c r="G4374" s="7">
        <v>1269.72649</v>
      </c>
      <c r="H4374" s="8">
        <f t="shared" si="273"/>
        <v>-0.31680005485716911</v>
      </c>
      <c r="I4374" s="7">
        <v>807.58880999999997</v>
      </c>
      <c r="J4374" s="8">
        <f t="shared" si="274"/>
        <v>0.5722437882714102</v>
      </c>
      <c r="K4374" s="7">
        <v>16867.250199999999</v>
      </c>
      <c r="L4374" s="7">
        <v>12962.13848</v>
      </c>
      <c r="M4374" s="8">
        <f t="shared" si="275"/>
        <v>-0.23152035297371709</v>
      </c>
    </row>
    <row r="4375" spans="1:13">
      <c r="A4375" s="2" t="s">
        <v>219</v>
      </c>
      <c r="B4375" s="2" t="s">
        <v>47</v>
      </c>
      <c r="C4375" s="7">
        <v>0</v>
      </c>
      <c r="D4375" s="7">
        <v>0</v>
      </c>
      <c r="E4375" s="8" t="str">
        <f t="shared" si="272"/>
        <v/>
      </c>
      <c r="F4375" s="7">
        <v>0</v>
      </c>
      <c r="G4375" s="7">
        <v>0</v>
      </c>
      <c r="H4375" s="8" t="str">
        <f t="shared" si="273"/>
        <v/>
      </c>
      <c r="I4375" s="7">
        <v>0</v>
      </c>
      <c r="J4375" s="8" t="str">
        <f t="shared" si="274"/>
        <v/>
      </c>
      <c r="K4375" s="7">
        <v>18.534420000000001</v>
      </c>
      <c r="L4375" s="7">
        <v>0</v>
      </c>
      <c r="M4375" s="8">
        <f t="shared" si="275"/>
        <v>-1</v>
      </c>
    </row>
    <row r="4376" spans="1:13">
      <c r="A4376" s="2" t="s">
        <v>219</v>
      </c>
      <c r="B4376" s="2" t="s">
        <v>48</v>
      </c>
      <c r="C4376" s="7">
        <v>8.5021000000000004</v>
      </c>
      <c r="D4376" s="7">
        <v>0</v>
      </c>
      <c r="E4376" s="8">
        <f t="shared" si="272"/>
        <v>-1</v>
      </c>
      <c r="F4376" s="7">
        <v>160.46848</v>
      </c>
      <c r="G4376" s="7">
        <v>80.603170000000006</v>
      </c>
      <c r="H4376" s="8">
        <f t="shared" si="273"/>
        <v>-0.4977009192085573</v>
      </c>
      <c r="I4376" s="7">
        <v>126.52074</v>
      </c>
      <c r="J4376" s="8">
        <f t="shared" si="274"/>
        <v>-0.36292524055739794</v>
      </c>
      <c r="K4376" s="7">
        <v>1564.1605199999999</v>
      </c>
      <c r="L4376" s="7">
        <v>1286.1008400000001</v>
      </c>
      <c r="M4376" s="8">
        <f t="shared" si="275"/>
        <v>-0.17776927396172859</v>
      </c>
    </row>
    <row r="4377" spans="1:13">
      <c r="A4377" s="2" t="s">
        <v>219</v>
      </c>
      <c r="B4377" s="2" t="s">
        <v>12</v>
      </c>
      <c r="C4377" s="7">
        <v>2424.2923700000001</v>
      </c>
      <c r="D4377" s="7">
        <v>509.93561</v>
      </c>
      <c r="E4377" s="8">
        <f t="shared" si="272"/>
        <v>-0.78965589451572626</v>
      </c>
      <c r="F4377" s="7">
        <v>33342.584239999996</v>
      </c>
      <c r="G4377" s="7">
        <v>36420.050940000001</v>
      </c>
      <c r="H4377" s="8">
        <f t="shared" si="273"/>
        <v>9.2298385687455742E-2</v>
      </c>
      <c r="I4377" s="7">
        <v>28434.103729999999</v>
      </c>
      <c r="J4377" s="8">
        <f t="shared" si="274"/>
        <v>0.28085805994912594</v>
      </c>
      <c r="K4377" s="7">
        <v>348617.99550999998</v>
      </c>
      <c r="L4377" s="7">
        <v>309640.95023999998</v>
      </c>
      <c r="M4377" s="8">
        <f t="shared" si="275"/>
        <v>-0.11180445579976372</v>
      </c>
    </row>
    <row r="4378" spans="1:13">
      <c r="A4378" s="2" t="s">
        <v>219</v>
      </c>
      <c r="B4378" s="2" t="s">
        <v>26</v>
      </c>
      <c r="C4378" s="7">
        <v>166.59298000000001</v>
      </c>
      <c r="D4378" s="7">
        <v>39.960430000000002</v>
      </c>
      <c r="E4378" s="8">
        <f t="shared" si="272"/>
        <v>-0.76013136928098657</v>
      </c>
      <c r="F4378" s="7">
        <v>4094.6483699999999</v>
      </c>
      <c r="G4378" s="7">
        <v>5435.5111200000001</v>
      </c>
      <c r="H4378" s="8">
        <f t="shared" si="273"/>
        <v>0.32746712997971072</v>
      </c>
      <c r="I4378" s="7">
        <v>5399.9066400000002</v>
      </c>
      <c r="J4378" s="8">
        <f t="shared" si="274"/>
        <v>6.5935362171372081E-3</v>
      </c>
      <c r="K4378" s="7">
        <v>54816.78714</v>
      </c>
      <c r="L4378" s="7">
        <v>50944.227429999999</v>
      </c>
      <c r="M4378" s="8">
        <f t="shared" si="275"/>
        <v>-7.0645506824572379E-2</v>
      </c>
    </row>
    <row r="4379" spans="1:13">
      <c r="A4379" s="2" t="s">
        <v>219</v>
      </c>
      <c r="B4379" s="2" t="s">
        <v>49</v>
      </c>
      <c r="C4379" s="7">
        <v>0</v>
      </c>
      <c r="D4379" s="7">
        <v>0</v>
      </c>
      <c r="E4379" s="8" t="str">
        <f t="shared" si="272"/>
        <v/>
      </c>
      <c r="F4379" s="7">
        <v>51.572020000000002</v>
      </c>
      <c r="G4379" s="7">
        <v>65.645049999999998</v>
      </c>
      <c r="H4379" s="8">
        <f t="shared" si="273"/>
        <v>0.27288110878728422</v>
      </c>
      <c r="I4379" s="7">
        <v>63.760199999999998</v>
      </c>
      <c r="J4379" s="8">
        <f t="shared" si="274"/>
        <v>2.9561544662657813E-2</v>
      </c>
      <c r="K4379" s="7">
        <v>862.29274999999996</v>
      </c>
      <c r="L4379" s="7">
        <v>570.75588000000005</v>
      </c>
      <c r="M4379" s="8">
        <f t="shared" si="275"/>
        <v>-0.33809500311814045</v>
      </c>
    </row>
    <row r="4380" spans="1:13">
      <c r="A4380" s="2" t="s">
        <v>219</v>
      </c>
      <c r="B4380" s="2" t="s">
        <v>63</v>
      </c>
      <c r="C4380" s="7">
        <v>0</v>
      </c>
      <c r="D4380" s="7">
        <v>0</v>
      </c>
      <c r="E4380" s="8" t="str">
        <f t="shared" si="272"/>
        <v/>
      </c>
      <c r="F4380" s="7">
        <v>26.312439999999999</v>
      </c>
      <c r="G4380" s="7">
        <v>13.34723</v>
      </c>
      <c r="H4380" s="8">
        <f t="shared" si="273"/>
        <v>-0.4927406960357914</v>
      </c>
      <c r="I4380" s="7">
        <v>42.10857</v>
      </c>
      <c r="J4380" s="8">
        <f t="shared" si="274"/>
        <v>-0.68302818167418178</v>
      </c>
      <c r="K4380" s="7">
        <v>318.73676</v>
      </c>
      <c r="L4380" s="7">
        <v>317.19648999999998</v>
      </c>
      <c r="M4380" s="8">
        <f t="shared" si="275"/>
        <v>-4.8324203333184323E-3</v>
      </c>
    </row>
    <row r="4381" spans="1:13">
      <c r="A4381" s="2" t="s">
        <v>219</v>
      </c>
      <c r="B4381" s="2" t="s">
        <v>13</v>
      </c>
      <c r="C4381" s="7">
        <v>52.056570000000001</v>
      </c>
      <c r="D4381" s="7">
        <v>54.947240000000001</v>
      </c>
      <c r="E4381" s="8">
        <f t="shared" si="272"/>
        <v>5.5529398114397388E-2</v>
      </c>
      <c r="F4381" s="7">
        <v>1095.2155700000001</v>
      </c>
      <c r="G4381" s="7">
        <v>1334.93598</v>
      </c>
      <c r="H4381" s="8">
        <f t="shared" si="273"/>
        <v>0.21887965854977742</v>
      </c>
      <c r="I4381" s="7">
        <v>823.01041999999995</v>
      </c>
      <c r="J4381" s="8">
        <f t="shared" si="274"/>
        <v>0.6220158913662357</v>
      </c>
      <c r="K4381" s="7">
        <v>13696.93086</v>
      </c>
      <c r="L4381" s="7">
        <v>11951.550719999999</v>
      </c>
      <c r="M4381" s="8">
        <f t="shared" si="275"/>
        <v>-0.12742855737829151</v>
      </c>
    </row>
    <row r="4382" spans="1:13">
      <c r="A4382" s="2" t="s">
        <v>219</v>
      </c>
      <c r="B4382" s="2" t="s">
        <v>80</v>
      </c>
      <c r="C4382" s="7">
        <v>0</v>
      </c>
      <c r="D4382" s="7">
        <v>0</v>
      </c>
      <c r="E4382" s="8" t="str">
        <f t="shared" si="272"/>
        <v/>
      </c>
      <c r="F4382" s="7">
        <v>0</v>
      </c>
      <c r="G4382" s="7">
        <v>5.5972099999999996</v>
      </c>
      <c r="H4382" s="8" t="str">
        <f t="shared" si="273"/>
        <v/>
      </c>
      <c r="I4382" s="7">
        <v>0</v>
      </c>
      <c r="J4382" s="8" t="str">
        <f t="shared" si="274"/>
        <v/>
      </c>
      <c r="K4382" s="7">
        <v>0</v>
      </c>
      <c r="L4382" s="7">
        <v>7.4735300000000002</v>
      </c>
      <c r="M4382" s="8" t="str">
        <f t="shared" si="275"/>
        <v/>
      </c>
    </row>
    <row r="4383" spans="1:13">
      <c r="A4383" s="2" t="s">
        <v>219</v>
      </c>
      <c r="B4383" s="2" t="s">
        <v>64</v>
      </c>
      <c r="C4383" s="7">
        <v>0</v>
      </c>
      <c r="D4383" s="7">
        <v>0</v>
      </c>
      <c r="E4383" s="8" t="str">
        <f t="shared" si="272"/>
        <v/>
      </c>
      <c r="F4383" s="7">
        <v>0</v>
      </c>
      <c r="G4383" s="7">
        <v>310.48719</v>
      </c>
      <c r="H4383" s="8" t="str">
        <f t="shared" si="273"/>
        <v/>
      </c>
      <c r="I4383" s="7">
        <v>0</v>
      </c>
      <c r="J4383" s="8" t="str">
        <f t="shared" si="274"/>
        <v/>
      </c>
      <c r="K4383" s="7">
        <v>54.711069999999999</v>
      </c>
      <c r="L4383" s="7">
        <v>384.71776</v>
      </c>
      <c r="M4383" s="8">
        <f t="shared" si="275"/>
        <v>6.0318083707739589</v>
      </c>
    </row>
    <row r="4384" spans="1:13">
      <c r="A4384" s="2" t="s">
        <v>219</v>
      </c>
      <c r="B4384" s="2" t="s">
        <v>27</v>
      </c>
      <c r="C4384" s="7">
        <v>0</v>
      </c>
      <c r="D4384" s="7">
        <v>0</v>
      </c>
      <c r="E4384" s="8" t="str">
        <f t="shared" si="272"/>
        <v/>
      </c>
      <c r="F4384" s="7">
        <v>44.551070000000003</v>
      </c>
      <c r="G4384" s="7">
        <v>29.68412</v>
      </c>
      <c r="H4384" s="8">
        <f t="shared" si="273"/>
        <v>-0.33370578978237786</v>
      </c>
      <c r="I4384" s="7">
        <v>0</v>
      </c>
      <c r="J4384" s="8" t="str">
        <f t="shared" si="274"/>
        <v/>
      </c>
      <c r="K4384" s="7">
        <v>1055.73064</v>
      </c>
      <c r="L4384" s="7">
        <v>491.18227999999999</v>
      </c>
      <c r="M4384" s="8">
        <f t="shared" si="275"/>
        <v>-0.53474659028556748</v>
      </c>
    </row>
    <row r="4385" spans="1:13">
      <c r="A4385" s="2" t="s">
        <v>219</v>
      </c>
      <c r="B4385" s="2" t="s">
        <v>50</v>
      </c>
      <c r="C4385" s="7">
        <v>0</v>
      </c>
      <c r="D4385" s="7">
        <v>4.8592399999999998</v>
      </c>
      <c r="E4385" s="8" t="str">
        <f t="shared" si="272"/>
        <v/>
      </c>
      <c r="F4385" s="7">
        <v>46.581229999999998</v>
      </c>
      <c r="G4385" s="7">
        <v>38.0396</v>
      </c>
      <c r="H4385" s="8">
        <f t="shared" si="273"/>
        <v>-0.18337064092124655</v>
      </c>
      <c r="I4385" s="7">
        <v>30.45711</v>
      </c>
      <c r="J4385" s="8">
        <f t="shared" si="274"/>
        <v>0.24895631923055084</v>
      </c>
      <c r="K4385" s="7">
        <v>400.18508000000003</v>
      </c>
      <c r="L4385" s="7">
        <v>335.04667000000001</v>
      </c>
      <c r="M4385" s="8">
        <f t="shared" si="275"/>
        <v>-0.162770710992024</v>
      </c>
    </row>
    <row r="4386" spans="1:13">
      <c r="A4386" s="2" t="s">
        <v>219</v>
      </c>
      <c r="B4386" s="2" t="s">
        <v>14</v>
      </c>
      <c r="C4386" s="7">
        <v>1224.4701500000001</v>
      </c>
      <c r="D4386" s="7">
        <v>0</v>
      </c>
      <c r="E4386" s="8">
        <f t="shared" si="272"/>
        <v>-1</v>
      </c>
      <c r="F4386" s="7">
        <v>14549.79083</v>
      </c>
      <c r="G4386" s="7">
        <v>11043.01599</v>
      </c>
      <c r="H4386" s="8">
        <f t="shared" si="273"/>
        <v>-0.24101891779567253</v>
      </c>
      <c r="I4386" s="7">
        <v>10095.365379999999</v>
      </c>
      <c r="J4386" s="8">
        <f t="shared" si="274"/>
        <v>9.3869867442083699E-2</v>
      </c>
      <c r="K4386" s="7">
        <v>211973.58501000001</v>
      </c>
      <c r="L4386" s="7">
        <v>132125.73063999999</v>
      </c>
      <c r="M4386" s="8">
        <f t="shared" si="275"/>
        <v>-0.37668775742144067</v>
      </c>
    </row>
    <row r="4387" spans="1:13">
      <c r="A4387" s="2" t="s">
        <v>219</v>
      </c>
      <c r="B4387" s="2" t="s">
        <v>28</v>
      </c>
      <c r="C4387" s="7">
        <v>5.7319599999999999</v>
      </c>
      <c r="D4387" s="7">
        <v>35.966079999999998</v>
      </c>
      <c r="E4387" s="8">
        <f t="shared" si="272"/>
        <v>5.2746564874842115</v>
      </c>
      <c r="F4387" s="7">
        <v>1914.9557400000001</v>
      </c>
      <c r="G4387" s="7">
        <v>981.54562999999996</v>
      </c>
      <c r="H4387" s="8">
        <f t="shared" si="273"/>
        <v>-0.48743168863004638</v>
      </c>
      <c r="I4387" s="7">
        <v>662.14553000000001</v>
      </c>
      <c r="J4387" s="8">
        <f t="shared" si="274"/>
        <v>0.4823714508802921</v>
      </c>
      <c r="K4387" s="7">
        <v>12383.9853</v>
      </c>
      <c r="L4387" s="7">
        <v>8027.2975999999999</v>
      </c>
      <c r="M4387" s="8">
        <f t="shared" si="275"/>
        <v>-0.35180013496947549</v>
      </c>
    </row>
    <row r="4388" spans="1:13">
      <c r="A4388" s="2" t="s">
        <v>219</v>
      </c>
      <c r="B4388" s="2" t="s">
        <v>81</v>
      </c>
      <c r="C4388" s="7">
        <v>0</v>
      </c>
      <c r="D4388" s="7">
        <v>0</v>
      </c>
      <c r="E4388" s="8" t="str">
        <f t="shared" si="272"/>
        <v/>
      </c>
      <c r="F4388" s="7">
        <v>39.569800000000001</v>
      </c>
      <c r="G4388" s="7">
        <v>82.700999999999993</v>
      </c>
      <c r="H4388" s="8">
        <f t="shared" si="273"/>
        <v>1.0900029820721864</v>
      </c>
      <c r="I4388" s="7">
        <v>136.13691</v>
      </c>
      <c r="J4388" s="8">
        <f t="shared" si="274"/>
        <v>-0.39251596058702964</v>
      </c>
      <c r="K4388" s="7">
        <v>616.86608999999999</v>
      </c>
      <c r="L4388" s="7">
        <v>1495.4348399999999</v>
      </c>
      <c r="M4388" s="8">
        <f t="shared" si="275"/>
        <v>1.4242454954850898</v>
      </c>
    </row>
    <row r="4389" spans="1:13">
      <c r="A4389" s="2" t="s">
        <v>219</v>
      </c>
      <c r="B4389" s="2" t="s">
        <v>51</v>
      </c>
      <c r="C4389" s="7">
        <v>0</v>
      </c>
      <c r="D4389" s="7">
        <v>0</v>
      </c>
      <c r="E4389" s="8" t="str">
        <f t="shared" si="272"/>
        <v/>
      </c>
      <c r="F4389" s="7">
        <v>0</v>
      </c>
      <c r="G4389" s="7">
        <v>138.26636999999999</v>
      </c>
      <c r="H4389" s="8" t="str">
        <f t="shared" si="273"/>
        <v/>
      </c>
      <c r="I4389" s="7">
        <v>0</v>
      </c>
      <c r="J4389" s="8" t="str">
        <f t="shared" si="274"/>
        <v/>
      </c>
      <c r="K4389" s="7">
        <v>116.49164</v>
      </c>
      <c r="L4389" s="7">
        <v>223.45080999999999</v>
      </c>
      <c r="M4389" s="8">
        <f t="shared" si="275"/>
        <v>0.91817035110845713</v>
      </c>
    </row>
    <row r="4390" spans="1:13">
      <c r="A4390" s="2" t="s">
        <v>219</v>
      </c>
      <c r="B4390" s="2" t="s">
        <v>29</v>
      </c>
      <c r="C4390" s="7">
        <v>135.18100999999999</v>
      </c>
      <c r="D4390" s="7">
        <v>3.9250099999999999</v>
      </c>
      <c r="E4390" s="8">
        <f t="shared" si="272"/>
        <v>-0.97096478270135722</v>
      </c>
      <c r="F4390" s="7">
        <v>467.30126999999999</v>
      </c>
      <c r="G4390" s="7">
        <v>531.92274999999995</v>
      </c>
      <c r="H4390" s="8">
        <f t="shared" si="273"/>
        <v>0.13828654906073745</v>
      </c>
      <c r="I4390" s="7">
        <v>363.17230000000001</v>
      </c>
      <c r="J4390" s="8">
        <f t="shared" si="274"/>
        <v>0.4646567207906549</v>
      </c>
      <c r="K4390" s="7">
        <v>5633.5083599999998</v>
      </c>
      <c r="L4390" s="7">
        <v>5381.6148899999998</v>
      </c>
      <c r="M4390" s="8">
        <f t="shared" si="275"/>
        <v>-4.471342792149513E-2</v>
      </c>
    </row>
    <row r="4391" spans="1:13">
      <c r="A4391" s="2" t="s">
        <v>219</v>
      </c>
      <c r="B4391" s="2" t="s">
        <v>52</v>
      </c>
      <c r="C4391" s="7">
        <v>0</v>
      </c>
      <c r="D4391" s="7">
        <v>0</v>
      </c>
      <c r="E4391" s="8" t="str">
        <f t="shared" si="272"/>
        <v/>
      </c>
      <c r="F4391" s="7">
        <v>11.81249</v>
      </c>
      <c r="G4391" s="7">
        <v>32.416609999999999</v>
      </c>
      <c r="H4391" s="8">
        <f t="shared" si="273"/>
        <v>1.7442656036110926</v>
      </c>
      <c r="I4391" s="7">
        <v>23.918980000000001</v>
      </c>
      <c r="J4391" s="8">
        <f t="shared" si="274"/>
        <v>0.35526723965654039</v>
      </c>
      <c r="K4391" s="7">
        <v>175.13325</v>
      </c>
      <c r="L4391" s="7">
        <v>298.17144000000002</v>
      </c>
      <c r="M4391" s="8">
        <f t="shared" si="275"/>
        <v>0.70254043706720459</v>
      </c>
    </row>
    <row r="4392" spans="1:13">
      <c r="A4392" s="2" t="s">
        <v>219</v>
      </c>
      <c r="B4392" s="2" t="s">
        <v>30</v>
      </c>
      <c r="C4392" s="7">
        <v>145.81005999999999</v>
      </c>
      <c r="D4392" s="7">
        <v>107.05665</v>
      </c>
      <c r="E4392" s="8">
        <f t="shared" si="272"/>
        <v>-0.26578008403535391</v>
      </c>
      <c r="F4392" s="7">
        <v>3772.0173599999998</v>
      </c>
      <c r="G4392" s="7">
        <v>3456.0012700000002</v>
      </c>
      <c r="H4392" s="8">
        <f t="shared" si="273"/>
        <v>-8.377906564035531E-2</v>
      </c>
      <c r="I4392" s="7">
        <v>3173.6018899999999</v>
      </c>
      <c r="J4392" s="8">
        <f t="shared" si="274"/>
        <v>8.8983870626570649E-2</v>
      </c>
      <c r="K4392" s="7">
        <v>38193.606740000003</v>
      </c>
      <c r="L4392" s="7">
        <v>32394.588459999999</v>
      </c>
      <c r="M4392" s="8">
        <f t="shared" si="275"/>
        <v>-0.15183217231816748</v>
      </c>
    </row>
    <row r="4393" spans="1:13">
      <c r="A4393" s="2" t="s">
        <v>219</v>
      </c>
      <c r="B4393" s="2" t="s">
        <v>82</v>
      </c>
      <c r="C4393" s="7">
        <v>0</v>
      </c>
      <c r="D4393" s="7">
        <v>0</v>
      </c>
      <c r="E4393" s="8" t="str">
        <f t="shared" si="272"/>
        <v/>
      </c>
      <c r="F4393" s="7">
        <v>77.439970000000002</v>
      </c>
      <c r="G4393" s="7">
        <v>49.257399999999997</v>
      </c>
      <c r="H4393" s="8">
        <f t="shared" si="273"/>
        <v>-0.3639279560671318</v>
      </c>
      <c r="I4393" s="7">
        <v>33.58</v>
      </c>
      <c r="J4393" s="8">
        <f t="shared" si="274"/>
        <v>0.46686718284693263</v>
      </c>
      <c r="K4393" s="7">
        <v>844.39419999999996</v>
      </c>
      <c r="L4393" s="7">
        <v>1031.9272800000001</v>
      </c>
      <c r="M4393" s="8">
        <f t="shared" si="275"/>
        <v>0.22209186183420049</v>
      </c>
    </row>
    <row r="4394" spans="1:13">
      <c r="A4394" s="2" t="s">
        <v>219</v>
      </c>
      <c r="B4394" s="2" t="s">
        <v>122</v>
      </c>
      <c r="C4394" s="7">
        <v>0</v>
      </c>
      <c r="D4394" s="7">
        <v>0</v>
      </c>
      <c r="E4394" s="8" t="str">
        <f t="shared" si="272"/>
        <v/>
      </c>
      <c r="F4394" s="7">
        <v>0</v>
      </c>
      <c r="G4394" s="7">
        <v>0</v>
      </c>
      <c r="H4394" s="8" t="str">
        <f t="shared" si="273"/>
        <v/>
      </c>
      <c r="I4394" s="7">
        <v>0</v>
      </c>
      <c r="J4394" s="8" t="str">
        <f t="shared" si="274"/>
        <v/>
      </c>
      <c r="K4394" s="7">
        <v>33.612200000000001</v>
      </c>
      <c r="L4394" s="7">
        <v>0</v>
      </c>
      <c r="M4394" s="8">
        <f t="shared" si="275"/>
        <v>-1</v>
      </c>
    </row>
    <row r="4395" spans="1:13">
      <c r="A4395" s="2" t="s">
        <v>219</v>
      </c>
      <c r="B4395" s="2" t="s">
        <v>83</v>
      </c>
      <c r="C4395" s="7">
        <v>0</v>
      </c>
      <c r="D4395" s="7">
        <v>0</v>
      </c>
      <c r="E4395" s="8" t="str">
        <f t="shared" si="272"/>
        <v/>
      </c>
      <c r="F4395" s="7">
        <v>0</v>
      </c>
      <c r="G4395" s="7">
        <v>0</v>
      </c>
      <c r="H4395" s="8" t="str">
        <f t="shared" si="273"/>
        <v/>
      </c>
      <c r="I4395" s="7">
        <v>20.253609999999998</v>
      </c>
      <c r="J4395" s="8">
        <f t="shared" si="274"/>
        <v>-1</v>
      </c>
      <c r="K4395" s="7">
        <v>202.44309999999999</v>
      </c>
      <c r="L4395" s="7">
        <v>68.962370000000007</v>
      </c>
      <c r="M4395" s="8">
        <f t="shared" si="275"/>
        <v>-0.65934936779766751</v>
      </c>
    </row>
    <row r="4396" spans="1:13">
      <c r="A4396" s="2" t="s">
        <v>219</v>
      </c>
      <c r="B4396" s="2" t="s">
        <v>31</v>
      </c>
      <c r="C4396" s="7">
        <v>0</v>
      </c>
      <c r="D4396" s="7">
        <v>0</v>
      </c>
      <c r="E4396" s="8" t="str">
        <f t="shared" si="272"/>
        <v/>
      </c>
      <c r="F4396" s="7">
        <v>8.6529699999999998</v>
      </c>
      <c r="G4396" s="7">
        <v>20.474910000000001</v>
      </c>
      <c r="H4396" s="8">
        <f t="shared" si="273"/>
        <v>1.3662291675574978</v>
      </c>
      <c r="I4396" s="7">
        <v>19.913589999999999</v>
      </c>
      <c r="J4396" s="8">
        <f t="shared" si="274"/>
        <v>2.8187785326503345E-2</v>
      </c>
      <c r="K4396" s="7">
        <v>215.20462000000001</v>
      </c>
      <c r="L4396" s="7">
        <v>208.20747</v>
      </c>
      <c r="M4396" s="8">
        <f t="shared" si="275"/>
        <v>-3.2513939524160818E-2</v>
      </c>
    </row>
    <row r="4397" spans="1:13">
      <c r="A4397" s="2" t="s">
        <v>219</v>
      </c>
      <c r="B4397" s="2" t="s">
        <v>84</v>
      </c>
      <c r="C4397" s="7">
        <v>0</v>
      </c>
      <c r="D4397" s="7">
        <v>0</v>
      </c>
      <c r="E4397" s="8" t="str">
        <f t="shared" si="272"/>
        <v/>
      </c>
      <c r="F4397" s="7">
        <v>46.413139999999999</v>
      </c>
      <c r="G4397" s="7">
        <v>53.175319999999999</v>
      </c>
      <c r="H4397" s="8">
        <f t="shared" si="273"/>
        <v>0.14569537850703496</v>
      </c>
      <c r="I4397" s="7">
        <v>52.224159999999998</v>
      </c>
      <c r="J4397" s="8">
        <f t="shared" si="274"/>
        <v>1.8213026308130154E-2</v>
      </c>
      <c r="K4397" s="7">
        <v>725.05637000000002</v>
      </c>
      <c r="L4397" s="7">
        <v>941.20262000000002</v>
      </c>
      <c r="M4397" s="8">
        <f t="shared" si="275"/>
        <v>0.29810958008685584</v>
      </c>
    </row>
    <row r="4398" spans="1:13">
      <c r="A4398" s="2" t="s">
        <v>219</v>
      </c>
      <c r="B4398" s="2" t="s">
        <v>65</v>
      </c>
      <c r="C4398" s="7">
        <v>0</v>
      </c>
      <c r="D4398" s="7">
        <v>0</v>
      </c>
      <c r="E4398" s="8" t="str">
        <f t="shared" si="272"/>
        <v/>
      </c>
      <c r="F4398" s="7">
        <v>8.7819400000000005</v>
      </c>
      <c r="G4398" s="7">
        <v>266.25391999999999</v>
      </c>
      <c r="H4398" s="8">
        <f t="shared" si="273"/>
        <v>29.318348793091275</v>
      </c>
      <c r="I4398" s="7">
        <v>10.27698</v>
      </c>
      <c r="J4398" s="8">
        <f t="shared" si="274"/>
        <v>24.907797816089939</v>
      </c>
      <c r="K4398" s="7">
        <v>172.16015999999999</v>
      </c>
      <c r="L4398" s="7">
        <v>1440.2710300000001</v>
      </c>
      <c r="M4398" s="8">
        <f t="shared" si="275"/>
        <v>7.3658787840345887</v>
      </c>
    </row>
    <row r="4399" spans="1:13">
      <c r="A4399" s="2" t="s">
        <v>219</v>
      </c>
      <c r="B4399" s="2" t="s">
        <v>53</v>
      </c>
      <c r="C4399" s="7">
        <v>0</v>
      </c>
      <c r="D4399" s="7">
        <v>0</v>
      </c>
      <c r="E4399" s="8" t="str">
        <f t="shared" si="272"/>
        <v/>
      </c>
      <c r="F4399" s="7">
        <v>0</v>
      </c>
      <c r="G4399" s="7">
        <v>0</v>
      </c>
      <c r="H4399" s="8" t="str">
        <f t="shared" si="273"/>
        <v/>
      </c>
      <c r="I4399" s="7">
        <v>0</v>
      </c>
      <c r="J4399" s="8" t="str">
        <f t="shared" si="274"/>
        <v/>
      </c>
      <c r="K4399" s="7">
        <v>395.72773000000001</v>
      </c>
      <c r="L4399" s="7">
        <v>247.15537</v>
      </c>
      <c r="M4399" s="8">
        <f t="shared" si="275"/>
        <v>-0.37544086182689296</v>
      </c>
    </row>
    <row r="4400" spans="1:13">
      <c r="A4400" s="2" t="s">
        <v>219</v>
      </c>
      <c r="B4400" s="2" t="s">
        <v>32</v>
      </c>
      <c r="C4400" s="7">
        <v>6.0294299999999996</v>
      </c>
      <c r="D4400" s="7">
        <v>9.1331299999999995</v>
      </c>
      <c r="E4400" s="8">
        <f t="shared" si="272"/>
        <v>0.51475844316958663</v>
      </c>
      <c r="F4400" s="7">
        <v>174.57091</v>
      </c>
      <c r="G4400" s="7">
        <v>100.48650000000001</v>
      </c>
      <c r="H4400" s="8">
        <f t="shared" si="273"/>
        <v>-0.42438004132532725</v>
      </c>
      <c r="I4400" s="7">
        <v>196.72265999999999</v>
      </c>
      <c r="J4400" s="8">
        <f t="shared" si="274"/>
        <v>-0.4891971265536974</v>
      </c>
      <c r="K4400" s="7">
        <v>1927.24217</v>
      </c>
      <c r="L4400" s="7">
        <v>1822.5196599999999</v>
      </c>
      <c r="M4400" s="8">
        <f t="shared" si="275"/>
        <v>-5.4338012954542214E-2</v>
      </c>
    </row>
    <row r="4401" spans="1:13">
      <c r="A4401" s="2" t="s">
        <v>219</v>
      </c>
      <c r="B4401" s="2" t="s">
        <v>54</v>
      </c>
      <c r="C4401" s="7">
        <v>6.8977899999999996</v>
      </c>
      <c r="D4401" s="7">
        <v>0</v>
      </c>
      <c r="E4401" s="8">
        <f t="shared" si="272"/>
        <v>-1</v>
      </c>
      <c r="F4401" s="7">
        <v>42.808839999999996</v>
      </c>
      <c r="G4401" s="7">
        <v>94.531829999999999</v>
      </c>
      <c r="H4401" s="8">
        <f t="shared" si="273"/>
        <v>1.2082315241431445</v>
      </c>
      <c r="I4401" s="7">
        <v>36.927509999999998</v>
      </c>
      <c r="J4401" s="8">
        <f t="shared" si="274"/>
        <v>1.5599297109390804</v>
      </c>
      <c r="K4401" s="7">
        <v>444.74464</v>
      </c>
      <c r="L4401" s="7">
        <v>642.05416000000002</v>
      </c>
      <c r="M4401" s="8">
        <f t="shared" si="275"/>
        <v>0.44364676323024388</v>
      </c>
    </row>
    <row r="4402" spans="1:13">
      <c r="A4402" s="2" t="s">
        <v>219</v>
      </c>
      <c r="B4402" s="2" t="s">
        <v>87</v>
      </c>
      <c r="C4402" s="7">
        <v>0</v>
      </c>
      <c r="D4402" s="7">
        <v>0</v>
      </c>
      <c r="E4402" s="8" t="str">
        <f t="shared" si="272"/>
        <v/>
      </c>
      <c r="F4402" s="7">
        <v>0</v>
      </c>
      <c r="G4402" s="7">
        <v>25.028449999999999</v>
      </c>
      <c r="H4402" s="8" t="str">
        <f t="shared" si="273"/>
        <v/>
      </c>
      <c r="I4402" s="7">
        <v>111.75183</v>
      </c>
      <c r="J4402" s="8">
        <f t="shared" si="274"/>
        <v>-0.77603543494545013</v>
      </c>
      <c r="K4402" s="7">
        <v>313.44686000000002</v>
      </c>
      <c r="L4402" s="7">
        <v>402.48901999999998</v>
      </c>
      <c r="M4402" s="8">
        <f t="shared" si="275"/>
        <v>0.284074180867532</v>
      </c>
    </row>
    <row r="4403" spans="1:13">
      <c r="A4403" s="2" t="s">
        <v>219</v>
      </c>
      <c r="B4403" s="2" t="s">
        <v>55</v>
      </c>
      <c r="C4403" s="7">
        <v>0</v>
      </c>
      <c r="D4403" s="7">
        <v>0</v>
      </c>
      <c r="E4403" s="8" t="str">
        <f t="shared" si="272"/>
        <v/>
      </c>
      <c r="F4403" s="7">
        <v>26.362490000000001</v>
      </c>
      <c r="G4403" s="7">
        <v>46.303570000000001</v>
      </c>
      <c r="H4403" s="8">
        <f t="shared" si="273"/>
        <v>0.75641868427451264</v>
      </c>
      <c r="I4403" s="7">
        <v>33.338389999999997</v>
      </c>
      <c r="J4403" s="8">
        <f t="shared" si="274"/>
        <v>0.38889640441545037</v>
      </c>
      <c r="K4403" s="7">
        <v>240.40187</v>
      </c>
      <c r="L4403" s="7">
        <v>512.85116000000005</v>
      </c>
      <c r="M4403" s="8">
        <f t="shared" si="275"/>
        <v>1.1333076984800496</v>
      </c>
    </row>
    <row r="4404" spans="1:13">
      <c r="A4404" s="2" t="s">
        <v>219</v>
      </c>
      <c r="B4404" s="2" t="s">
        <v>56</v>
      </c>
      <c r="C4404" s="7">
        <v>0</v>
      </c>
      <c r="D4404" s="7">
        <v>0</v>
      </c>
      <c r="E4404" s="8" t="str">
        <f t="shared" si="272"/>
        <v/>
      </c>
      <c r="F4404" s="7">
        <v>0</v>
      </c>
      <c r="G4404" s="7">
        <v>0</v>
      </c>
      <c r="H4404" s="8" t="str">
        <f t="shared" si="273"/>
        <v/>
      </c>
      <c r="I4404" s="7">
        <v>0</v>
      </c>
      <c r="J4404" s="8" t="str">
        <f t="shared" si="274"/>
        <v/>
      </c>
      <c r="K4404" s="7">
        <v>205.71217999999999</v>
      </c>
      <c r="L4404" s="7">
        <v>0</v>
      </c>
      <c r="M4404" s="8">
        <f t="shared" si="275"/>
        <v>-1</v>
      </c>
    </row>
    <row r="4405" spans="1:13">
      <c r="A4405" s="2" t="s">
        <v>219</v>
      </c>
      <c r="B4405" s="2" t="s">
        <v>33</v>
      </c>
      <c r="C4405" s="7">
        <v>33.892029999999998</v>
      </c>
      <c r="D4405" s="7">
        <v>0</v>
      </c>
      <c r="E4405" s="8">
        <f t="shared" si="272"/>
        <v>-1</v>
      </c>
      <c r="F4405" s="7">
        <v>76.803600000000003</v>
      </c>
      <c r="G4405" s="7">
        <v>221.56885</v>
      </c>
      <c r="H4405" s="8">
        <f t="shared" si="273"/>
        <v>1.8848758391533731</v>
      </c>
      <c r="I4405" s="7">
        <v>117.32392</v>
      </c>
      <c r="J4405" s="8">
        <f t="shared" si="274"/>
        <v>0.88852239168278735</v>
      </c>
      <c r="K4405" s="7">
        <v>707.68409999999994</v>
      </c>
      <c r="L4405" s="7">
        <v>1445.49548</v>
      </c>
      <c r="M4405" s="8">
        <f t="shared" si="275"/>
        <v>1.0425716502603355</v>
      </c>
    </row>
    <row r="4406" spans="1:13">
      <c r="A4406" s="2" t="s">
        <v>219</v>
      </c>
      <c r="B4406" s="2" t="s">
        <v>57</v>
      </c>
      <c r="C4406" s="7">
        <v>0</v>
      </c>
      <c r="D4406" s="7">
        <v>0</v>
      </c>
      <c r="E4406" s="8" t="str">
        <f t="shared" si="272"/>
        <v/>
      </c>
      <c r="F4406" s="7">
        <v>49.626399999999997</v>
      </c>
      <c r="G4406" s="7">
        <v>85.644019999999998</v>
      </c>
      <c r="H4406" s="8">
        <f t="shared" si="273"/>
        <v>0.72577539374204059</v>
      </c>
      <c r="I4406" s="7">
        <v>53.137549999999997</v>
      </c>
      <c r="J4406" s="8">
        <f t="shared" si="274"/>
        <v>0.61174197907129702</v>
      </c>
      <c r="K4406" s="7">
        <v>573.85700999999995</v>
      </c>
      <c r="L4406" s="7">
        <v>615.15193999999997</v>
      </c>
      <c r="M4406" s="8">
        <f t="shared" si="275"/>
        <v>7.1960312900943846E-2</v>
      </c>
    </row>
    <row r="4407" spans="1:13">
      <c r="A4407" s="2" t="s">
        <v>219</v>
      </c>
      <c r="B4407" s="2" t="s">
        <v>58</v>
      </c>
      <c r="C4407" s="7">
        <v>0</v>
      </c>
      <c r="D4407" s="7">
        <v>0</v>
      </c>
      <c r="E4407" s="8" t="str">
        <f t="shared" si="272"/>
        <v/>
      </c>
      <c r="F4407" s="7">
        <v>0</v>
      </c>
      <c r="G4407" s="7">
        <v>14.32915</v>
      </c>
      <c r="H4407" s="8" t="str">
        <f t="shared" si="273"/>
        <v/>
      </c>
      <c r="I4407" s="7">
        <v>0</v>
      </c>
      <c r="J4407" s="8" t="str">
        <f t="shared" si="274"/>
        <v/>
      </c>
      <c r="K4407" s="7">
        <v>485.86928</v>
      </c>
      <c r="L4407" s="7">
        <v>1071.2516000000001</v>
      </c>
      <c r="M4407" s="8">
        <f t="shared" si="275"/>
        <v>1.2048144307456523</v>
      </c>
    </row>
    <row r="4408" spans="1:13">
      <c r="A4408" s="2" t="s">
        <v>219</v>
      </c>
      <c r="B4408" s="2" t="s">
        <v>89</v>
      </c>
      <c r="C4408" s="7">
        <v>0</v>
      </c>
      <c r="D4408" s="7">
        <v>0</v>
      </c>
      <c r="E4408" s="8" t="str">
        <f t="shared" si="272"/>
        <v/>
      </c>
      <c r="F4408" s="7">
        <v>110.07496</v>
      </c>
      <c r="G4408" s="7">
        <v>83.779210000000006</v>
      </c>
      <c r="H4408" s="8">
        <f t="shared" si="273"/>
        <v>-0.23888948040498947</v>
      </c>
      <c r="I4408" s="7">
        <v>24.583089999999999</v>
      </c>
      <c r="J4408" s="8">
        <f t="shared" si="274"/>
        <v>2.4080015978463249</v>
      </c>
      <c r="K4408" s="7">
        <v>787.66488000000004</v>
      </c>
      <c r="L4408" s="7">
        <v>578.84866999999997</v>
      </c>
      <c r="M4408" s="8">
        <f t="shared" si="275"/>
        <v>-0.26510793524271392</v>
      </c>
    </row>
    <row r="4409" spans="1:13">
      <c r="A4409" s="2" t="s">
        <v>219</v>
      </c>
      <c r="B4409" s="2" t="s">
        <v>59</v>
      </c>
      <c r="C4409" s="7">
        <v>0</v>
      </c>
      <c r="D4409" s="7">
        <v>0</v>
      </c>
      <c r="E4409" s="8" t="str">
        <f t="shared" si="272"/>
        <v/>
      </c>
      <c r="F4409" s="7">
        <v>0</v>
      </c>
      <c r="G4409" s="7">
        <v>0</v>
      </c>
      <c r="H4409" s="8" t="str">
        <f t="shared" si="273"/>
        <v/>
      </c>
      <c r="I4409" s="7">
        <v>4.4279599999999997</v>
      </c>
      <c r="J4409" s="8">
        <f t="shared" si="274"/>
        <v>-1</v>
      </c>
      <c r="K4409" s="7">
        <v>44.88091</v>
      </c>
      <c r="L4409" s="7">
        <v>66.619479999999996</v>
      </c>
      <c r="M4409" s="8">
        <f t="shared" si="275"/>
        <v>0.48436116825616948</v>
      </c>
    </row>
    <row r="4410" spans="1:13">
      <c r="A4410" s="2" t="s">
        <v>219</v>
      </c>
      <c r="B4410" s="2" t="s">
        <v>91</v>
      </c>
      <c r="C4410" s="7">
        <v>7.0089199999999998</v>
      </c>
      <c r="D4410" s="7">
        <v>0</v>
      </c>
      <c r="E4410" s="8">
        <f t="shared" si="272"/>
        <v>-1</v>
      </c>
      <c r="F4410" s="7">
        <v>13.959540000000001</v>
      </c>
      <c r="G4410" s="7">
        <v>0.94938</v>
      </c>
      <c r="H4410" s="8">
        <f t="shared" si="273"/>
        <v>-0.93199059567865417</v>
      </c>
      <c r="I4410" s="7">
        <v>7.0951399999999998</v>
      </c>
      <c r="J4410" s="8">
        <f t="shared" si="274"/>
        <v>-0.86619291515037056</v>
      </c>
      <c r="K4410" s="7">
        <v>63.005540000000003</v>
      </c>
      <c r="L4410" s="7">
        <v>67.339969999999994</v>
      </c>
      <c r="M4410" s="8">
        <f t="shared" si="275"/>
        <v>6.8794426648830953E-2</v>
      </c>
    </row>
    <row r="4411" spans="1:13">
      <c r="A4411" s="2" t="s">
        <v>219</v>
      </c>
      <c r="B4411" s="2" t="s">
        <v>34</v>
      </c>
      <c r="C4411" s="7">
        <v>0</v>
      </c>
      <c r="D4411" s="7">
        <v>0</v>
      </c>
      <c r="E4411" s="8" t="str">
        <f t="shared" si="272"/>
        <v/>
      </c>
      <c r="F4411" s="7">
        <v>100.88033</v>
      </c>
      <c r="G4411" s="7">
        <v>6.9874200000000002</v>
      </c>
      <c r="H4411" s="8">
        <f t="shared" si="273"/>
        <v>-0.93073555568265887</v>
      </c>
      <c r="I4411" s="7">
        <v>23.722750000000001</v>
      </c>
      <c r="J4411" s="8">
        <f t="shared" si="274"/>
        <v>-0.70545489034787279</v>
      </c>
      <c r="K4411" s="7">
        <v>437.92968000000002</v>
      </c>
      <c r="L4411" s="7">
        <v>341.36576000000002</v>
      </c>
      <c r="M4411" s="8">
        <f t="shared" si="275"/>
        <v>-0.22050097175418659</v>
      </c>
    </row>
    <row r="4412" spans="1:13">
      <c r="A4412" s="4" t="s">
        <v>219</v>
      </c>
      <c r="B4412" s="4" t="s">
        <v>15</v>
      </c>
      <c r="C4412" s="9">
        <v>5067.8563199999999</v>
      </c>
      <c r="D4412" s="9">
        <v>1133.7634700000001</v>
      </c>
      <c r="E4412" s="10">
        <f t="shared" si="272"/>
        <v>-0.77628342273129003</v>
      </c>
      <c r="F4412" s="9">
        <v>74096.466260000001</v>
      </c>
      <c r="G4412" s="9">
        <v>76882.720690000002</v>
      </c>
      <c r="H4412" s="10">
        <f t="shared" si="273"/>
        <v>3.7603067604104146E-2</v>
      </c>
      <c r="I4412" s="9">
        <v>62863.035490000002</v>
      </c>
      <c r="J4412" s="10">
        <f t="shared" si="274"/>
        <v>0.22301953907762218</v>
      </c>
      <c r="K4412" s="9">
        <v>834735.98727000004</v>
      </c>
      <c r="L4412" s="9">
        <v>705195.78023999999</v>
      </c>
      <c r="M4412" s="10">
        <f t="shared" si="275"/>
        <v>-0.1551870399809413</v>
      </c>
    </row>
    <row r="4413" spans="1:13">
      <c r="A4413" s="2" t="s">
        <v>220</v>
      </c>
      <c r="B4413" s="2" t="s">
        <v>9</v>
      </c>
      <c r="C4413" s="7">
        <v>0</v>
      </c>
      <c r="D4413" s="7">
        <v>0</v>
      </c>
      <c r="E4413" s="8" t="str">
        <f t="shared" si="272"/>
        <v/>
      </c>
      <c r="F4413" s="7">
        <v>115.81001000000001</v>
      </c>
      <c r="G4413" s="7">
        <v>28.517309999999998</v>
      </c>
      <c r="H4413" s="8">
        <f t="shared" si="273"/>
        <v>-0.75375781419930798</v>
      </c>
      <c r="I4413" s="7">
        <v>0</v>
      </c>
      <c r="J4413" s="8" t="str">
        <f t="shared" si="274"/>
        <v/>
      </c>
      <c r="K4413" s="7">
        <v>4062.20246</v>
      </c>
      <c r="L4413" s="7">
        <v>208.94306</v>
      </c>
      <c r="M4413" s="8">
        <f t="shared" si="275"/>
        <v>-0.94856409495650795</v>
      </c>
    </row>
    <row r="4414" spans="1:13">
      <c r="A4414" s="2" t="s">
        <v>220</v>
      </c>
      <c r="B4414" s="2" t="s">
        <v>38</v>
      </c>
      <c r="C4414" s="7">
        <v>0</v>
      </c>
      <c r="D4414" s="7">
        <v>0</v>
      </c>
      <c r="E4414" s="8" t="str">
        <f t="shared" si="272"/>
        <v/>
      </c>
      <c r="F4414" s="7">
        <v>35.201970000000003</v>
      </c>
      <c r="G4414" s="7">
        <v>0</v>
      </c>
      <c r="H4414" s="8">
        <f t="shared" si="273"/>
        <v>-1</v>
      </c>
      <c r="I4414" s="7">
        <v>0</v>
      </c>
      <c r="J4414" s="8" t="str">
        <f t="shared" si="274"/>
        <v/>
      </c>
      <c r="K4414" s="7">
        <v>477.19875000000002</v>
      </c>
      <c r="L4414" s="7">
        <v>0</v>
      </c>
      <c r="M4414" s="8">
        <f t="shared" si="275"/>
        <v>-1</v>
      </c>
    </row>
    <row r="4415" spans="1:13">
      <c r="A4415" s="2" t="s">
        <v>220</v>
      </c>
      <c r="B4415" s="2" t="s">
        <v>10</v>
      </c>
      <c r="C4415" s="7">
        <v>0</v>
      </c>
      <c r="D4415" s="7">
        <v>0</v>
      </c>
      <c r="E4415" s="8" t="str">
        <f t="shared" si="272"/>
        <v/>
      </c>
      <c r="F4415" s="7">
        <v>106.42495</v>
      </c>
      <c r="G4415" s="7">
        <v>90.369990000000001</v>
      </c>
      <c r="H4415" s="8">
        <f t="shared" si="273"/>
        <v>-0.15085710634583338</v>
      </c>
      <c r="I4415" s="7">
        <v>171.54424</v>
      </c>
      <c r="J4415" s="8">
        <f t="shared" si="274"/>
        <v>-0.47319717642516002</v>
      </c>
      <c r="K4415" s="7">
        <v>388.96569</v>
      </c>
      <c r="L4415" s="7">
        <v>861.55748000000006</v>
      </c>
      <c r="M4415" s="8">
        <f t="shared" si="275"/>
        <v>1.2149960835877325</v>
      </c>
    </row>
    <row r="4416" spans="1:13">
      <c r="A4416" s="2" t="s">
        <v>220</v>
      </c>
      <c r="B4416" s="2" t="s">
        <v>46</v>
      </c>
      <c r="C4416" s="7">
        <v>0</v>
      </c>
      <c r="D4416" s="7">
        <v>0</v>
      </c>
      <c r="E4416" s="8" t="str">
        <f t="shared" si="272"/>
        <v/>
      </c>
      <c r="F4416" s="7">
        <v>0</v>
      </c>
      <c r="G4416" s="7">
        <v>0</v>
      </c>
      <c r="H4416" s="8" t="str">
        <f t="shared" si="273"/>
        <v/>
      </c>
      <c r="I4416" s="7">
        <v>0</v>
      </c>
      <c r="J4416" s="8" t="str">
        <f t="shared" si="274"/>
        <v/>
      </c>
      <c r="K4416" s="7">
        <v>95.793909999999997</v>
      </c>
      <c r="L4416" s="7">
        <v>0</v>
      </c>
      <c r="M4416" s="8">
        <f t="shared" si="275"/>
        <v>-1</v>
      </c>
    </row>
    <row r="4417" spans="1:13">
      <c r="A4417" s="2" t="s">
        <v>220</v>
      </c>
      <c r="B4417" s="2" t="s">
        <v>12</v>
      </c>
      <c r="C4417" s="7">
        <v>181.16992999999999</v>
      </c>
      <c r="D4417" s="7">
        <v>0</v>
      </c>
      <c r="E4417" s="8">
        <f t="shared" si="272"/>
        <v>-1</v>
      </c>
      <c r="F4417" s="7">
        <v>2651.63535</v>
      </c>
      <c r="G4417" s="7">
        <v>2823.4391900000001</v>
      </c>
      <c r="H4417" s="8">
        <f t="shared" si="273"/>
        <v>6.4791653950457384E-2</v>
      </c>
      <c r="I4417" s="7">
        <v>2105.9437699999999</v>
      </c>
      <c r="J4417" s="8">
        <f t="shared" si="274"/>
        <v>0.34070017928351448</v>
      </c>
      <c r="K4417" s="7">
        <v>43159.657800000001</v>
      </c>
      <c r="L4417" s="7">
        <v>30162.930919999999</v>
      </c>
      <c r="M4417" s="8">
        <f t="shared" si="275"/>
        <v>-0.30113136995261347</v>
      </c>
    </row>
    <row r="4418" spans="1:13">
      <c r="A4418" s="2" t="s">
        <v>220</v>
      </c>
      <c r="B4418" s="2" t="s">
        <v>26</v>
      </c>
      <c r="C4418" s="7">
        <v>0</v>
      </c>
      <c r="D4418" s="7">
        <v>0</v>
      </c>
      <c r="E4418" s="8" t="str">
        <f t="shared" si="272"/>
        <v/>
      </c>
      <c r="F4418" s="7">
        <v>0</v>
      </c>
      <c r="G4418" s="7">
        <v>0</v>
      </c>
      <c r="H4418" s="8" t="str">
        <f t="shared" si="273"/>
        <v/>
      </c>
      <c r="I4418" s="7">
        <v>0</v>
      </c>
      <c r="J4418" s="8" t="str">
        <f t="shared" si="274"/>
        <v/>
      </c>
      <c r="K4418" s="7">
        <v>736.50301000000002</v>
      </c>
      <c r="L4418" s="7">
        <v>447.89872000000003</v>
      </c>
      <c r="M4418" s="8">
        <f t="shared" si="275"/>
        <v>-0.39185758385427372</v>
      </c>
    </row>
    <row r="4419" spans="1:13">
      <c r="A4419" s="2" t="s">
        <v>220</v>
      </c>
      <c r="B4419" s="2" t="s">
        <v>77</v>
      </c>
      <c r="C4419" s="7">
        <v>0</v>
      </c>
      <c r="D4419" s="7">
        <v>0</v>
      </c>
      <c r="E4419" s="8" t="str">
        <f t="shared" si="272"/>
        <v/>
      </c>
      <c r="F4419" s="7">
        <v>0</v>
      </c>
      <c r="G4419" s="7">
        <v>0</v>
      </c>
      <c r="H4419" s="8" t="str">
        <f t="shared" si="273"/>
        <v/>
      </c>
      <c r="I4419" s="7">
        <v>0</v>
      </c>
      <c r="J4419" s="8" t="str">
        <f t="shared" si="274"/>
        <v/>
      </c>
      <c r="K4419" s="7">
        <v>0</v>
      </c>
      <c r="L4419" s="7">
        <v>456.85021</v>
      </c>
      <c r="M4419" s="8" t="str">
        <f t="shared" si="275"/>
        <v/>
      </c>
    </row>
    <row r="4420" spans="1:13">
      <c r="A4420" s="2" t="s">
        <v>220</v>
      </c>
      <c r="B4420" s="2" t="s">
        <v>13</v>
      </c>
      <c r="C4420" s="7">
        <v>0</v>
      </c>
      <c r="D4420" s="7">
        <v>0</v>
      </c>
      <c r="E4420" s="8" t="str">
        <f t="shared" si="272"/>
        <v/>
      </c>
      <c r="F4420" s="7">
        <v>0</v>
      </c>
      <c r="G4420" s="7">
        <v>0</v>
      </c>
      <c r="H4420" s="8" t="str">
        <f t="shared" si="273"/>
        <v/>
      </c>
      <c r="I4420" s="7">
        <v>0</v>
      </c>
      <c r="J4420" s="8" t="str">
        <f t="shared" si="274"/>
        <v/>
      </c>
      <c r="K4420" s="7">
        <v>134.84224</v>
      </c>
      <c r="L4420" s="7">
        <v>0</v>
      </c>
      <c r="M4420" s="8">
        <f t="shared" si="275"/>
        <v>-1</v>
      </c>
    </row>
    <row r="4421" spans="1:13">
      <c r="A4421" s="2" t="s">
        <v>220</v>
      </c>
      <c r="B4421" s="2" t="s">
        <v>14</v>
      </c>
      <c r="C4421" s="7">
        <v>13.996130000000001</v>
      </c>
      <c r="D4421" s="7">
        <v>0</v>
      </c>
      <c r="E4421" s="8">
        <f t="shared" ref="E4421:E4484" si="276">IF(C4421=0,"",(D4421/C4421-1))</f>
        <v>-1</v>
      </c>
      <c r="F4421" s="7">
        <v>162.47716</v>
      </c>
      <c r="G4421" s="7">
        <v>135.60593</v>
      </c>
      <c r="H4421" s="8">
        <f t="shared" ref="H4421:H4484" si="277">IF(F4421=0,"",(G4421/F4421-1))</f>
        <v>-0.16538466083479053</v>
      </c>
      <c r="I4421" s="7">
        <v>72.294740000000004</v>
      </c>
      <c r="J4421" s="8">
        <f t="shared" ref="J4421:J4484" si="278">IF(I4421=0,"",(G4421/I4421-1))</f>
        <v>0.87573715598119573</v>
      </c>
      <c r="K4421" s="7">
        <v>3435.4598900000001</v>
      </c>
      <c r="L4421" s="7">
        <v>1586.27088</v>
      </c>
      <c r="M4421" s="8">
        <f t="shared" ref="M4421:M4484" si="279">IF(K4421=0,"",(L4421/K4421-1))</f>
        <v>-0.5382653470595461</v>
      </c>
    </row>
    <row r="4422" spans="1:13">
      <c r="A4422" s="2" t="s">
        <v>220</v>
      </c>
      <c r="B4422" s="2" t="s">
        <v>29</v>
      </c>
      <c r="C4422" s="7">
        <v>0</v>
      </c>
      <c r="D4422" s="7">
        <v>0</v>
      </c>
      <c r="E4422" s="8" t="str">
        <f t="shared" si="276"/>
        <v/>
      </c>
      <c r="F4422" s="7">
        <v>0</v>
      </c>
      <c r="G4422" s="7">
        <v>0</v>
      </c>
      <c r="H4422" s="8" t="str">
        <f t="shared" si="277"/>
        <v/>
      </c>
      <c r="I4422" s="7">
        <v>0</v>
      </c>
      <c r="J4422" s="8" t="str">
        <f t="shared" si="278"/>
        <v/>
      </c>
      <c r="K4422" s="7">
        <v>0</v>
      </c>
      <c r="L4422" s="7">
        <v>0</v>
      </c>
      <c r="M4422" s="8" t="str">
        <f t="shared" si="279"/>
        <v/>
      </c>
    </row>
    <row r="4423" spans="1:13">
      <c r="A4423" s="2" t="s">
        <v>220</v>
      </c>
      <c r="B4423" s="2" t="s">
        <v>33</v>
      </c>
      <c r="C4423" s="7">
        <v>0</v>
      </c>
      <c r="D4423" s="7">
        <v>0</v>
      </c>
      <c r="E4423" s="8" t="str">
        <f t="shared" si="276"/>
        <v/>
      </c>
      <c r="F4423" s="7">
        <v>0</v>
      </c>
      <c r="G4423" s="7">
        <v>0</v>
      </c>
      <c r="H4423" s="8" t="str">
        <f t="shared" si="277"/>
        <v/>
      </c>
      <c r="I4423" s="7">
        <v>0</v>
      </c>
      <c r="J4423" s="8" t="str">
        <f t="shared" si="278"/>
        <v/>
      </c>
      <c r="K4423" s="7">
        <v>0</v>
      </c>
      <c r="L4423" s="7">
        <v>1.4208400000000001</v>
      </c>
      <c r="M4423" s="8" t="str">
        <f t="shared" si="279"/>
        <v/>
      </c>
    </row>
    <row r="4424" spans="1:13">
      <c r="A4424" s="2" t="s">
        <v>220</v>
      </c>
      <c r="B4424" s="2" t="s">
        <v>59</v>
      </c>
      <c r="C4424" s="7">
        <v>0</v>
      </c>
      <c r="D4424" s="7">
        <v>0</v>
      </c>
      <c r="E4424" s="8" t="str">
        <f t="shared" si="276"/>
        <v/>
      </c>
      <c r="F4424" s="7">
        <v>39.581330000000001</v>
      </c>
      <c r="G4424" s="7">
        <v>65.00609</v>
      </c>
      <c r="H4424" s="8">
        <f t="shared" si="277"/>
        <v>0.64234223559440773</v>
      </c>
      <c r="I4424" s="7">
        <v>0</v>
      </c>
      <c r="J4424" s="8" t="str">
        <f t="shared" si="278"/>
        <v/>
      </c>
      <c r="K4424" s="7">
        <v>107.17646000000001</v>
      </c>
      <c r="L4424" s="7">
        <v>145.16827000000001</v>
      </c>
      <c r="M4424" s="8">
        <f t="shared" si="279"/>
        <v>0.35447905258300194</v>
      </c>
    </row>
    <row r="4425" spans="1:13">
      <c r="A4425" s="2" t="s">
        <v>220</v>
      </c>
      <c r="B4425" s="2" t="s">
        <v>34</v>
      </c>
      <c r="C4425" s="7">
        <v>0</v>
      </c>
      <c r="D4425" s="7">
        <v>0</v>
      </c>
      <c r="E4425" s="8" t="str">
        <f t="shared" si="276"/>
        <v/>
      </c>
      <c r="F4425" s="7">
        <v>43.693260000000002</v>
      </c>
      <c r="G4425" s="7">
        <v>0</v>
      </c>
      <c r="H4425" s="8">
        <f t="shared" si="277"/>
        <v>-1</v>
      </c>
      <c r="I4425" s="7">
        <v>0</v>
      </c>
      <c r="J4425" s="8" t="str">
        <f t="shared" si="278"/>
        <v/>
      </c>
      <c r="K4425" s="7">
        <v>440.70154000000002</v>
      </c>
      <c r="L4425" s="7">
        <v>107.86351999999999</v>
      </c>
      <c r="M4425" s="8">
        <f t="shared" si="279"/>
        <v>-0.75524587456626546</v>
      </c>
    </row>
    <row r="4426" spans="1:13">
      <c r="A4426" s="4" t="s">
        <v>220</v>
      </c>
      <c r="B4426" s="4" t="s">
        <v>15</v>
      </c>
      <c r="C4426" s="9">
        <v>195.16605999999999</v>
      </c>
      <c r="D4426" s="9">
        <v>0</v>
      </c>
      <c r="E4426" s="10">
        <f t="shared" si="276"/>
        <v>-1</v>
      </c>
      <c r="F4426" s="9">
        <v>3154.8240300000002</v>
      </c>
      <c r="G4426" s="9">
        <v>3142.93851</v>
      </c>
      <c r="H4426" s="10">
        <f t="shared" si="277"/>
        <v>-3.7674113950502131E-3</v>
      </c>
      <c r="I4426" s="9">
        <v>2349.7827499999999</v>
      </c>
      <c r="J4426" s="10">
        <f t="shared" si="278"/>
        <v>0.33754429425443688</v>
      </c>
      <c r="K4426" s="9">
        <v>53038.501750000003</v>
      </c>
      <c r="L4426" s="9">
        <v>33978.903899999998</v>
      </c>
      <c r="M4426" s="10">
        <f t="shared" si="279"/>
        <v>-0.35935400173704957</v>
      </c>
    </row>
    <row r="4427" spans="1:13">
      <c r="A4427" s="2" t="s">
        <v>221</v>
      </c>
      <c r="B4427" s="2" t="s">
        <v>19</v>
      </c>
      <c r="C4427" s="7">
        <v>93.226619999999997</v>
      </c>
      <c r="D4427" s="7">
        <v>0</v>
      </c>
      <c r="E4427" s="8">
        <f t="shared" si="276"/>
        <v>-1</v>
      </c>
      <c r="F4427" s="7">
        <v>132.74466000000001</v>
      </c>
      <c r="G4427" s="7">
        <v>36.883029999999998</v>
      </c>
      <c r="H4427" s="8">
        <f t="shared" si="277"/>
        <v>-0.72215055581143539</v>
      </c>
      <c r="I4427" s="7">
        <v>64.725070000000002</v>
      </c>
      <c r="J4427" s="8">
        <f t="shared" si="278"/>
        <v>-0.43015851508542213</v>
      </c>
      <c r="K4427" s="7">
        <v>713.62562000000003</v>
      </c>
      <c r="L4427" s="7">
        <v>646.57316000000003</v>
      </c>
      <c r="M4427" s="8">
        <f t="shared" si="279"/>
        <v>-9.3960275697500872E-2</v>
      </c>
    </row>
    <row r="4428" spans="1:13">
      <c r="A4428" s="2" t="s">
        <v>221</v>
      </c>
      <c r="B4428" s="2" t="s">
        <v>20</v>
      </c>
      <c r="C4428" s="7">
        <v>0</v>
      </c>
      <c r="D4428" s="7">
        <v>0</v>
      </c>
      <c r="E4428" s="8" t="str">
        <f t="shared" si="276"/>
        <v/>
      </c>
      <c r="F4428" s="7">
        <v>0</v>
      </c>
      <c r="G4428" s="7">
        <v>0</v>
      </c>
      <c r="H4428" s="8" t="str">
        <f t="shared" si="277"/>
        <v/>
      </c>
      <c r="I4428" s="7">
        <v>0</v>
      </c>
      <c r="J4428" s="8" t="str">
        <f t="shared" si="278"/>
        <v/>
      </c>
      <c r="K4428" s="7">
        <v>17.305199999999999</v>
      </c>
      <c r="L4428" s="7">
        <v>48.53228</v>
      </c>
      <c r="M4428" s="8">
        <f t="shared" si="279"/>
        <v>1.8044911356124174</v>
      </c>
    </row>
    <row r="4429" spans="1:13">
      <c r="A4429" s="2" t="s">
        <v>221</v>
      </c>
      <c r="B4429" s="2" t="s">
        <v>21</v>
      </c>
      <c r="C4429" s="7">
        <v>0</v>
      </c>
      <c r="D4429" s="7">
        <v>0</v>
      </c>
      <c r="E4429" s="8" t="str">
        <f t="shared" si="276"/>
        <v/>
      </c>
      <c r="F4429" s="7">
        <v>0</v>
      </c>
      <c r="G4429" s="7">
        <v>0</v>
      </c>
      <c r="H4429" s="8" t="str">
        <f t="shared" si="277"/>
        <v/>
      </c>
      <c r="I4429" s="7">
        <v>0</v>
      </c>
      <c r="J4429" s="8" t="str">
        <f t="shared" si="278"/>
        <v/>
      </c>
      <c r="K4429" s="7">
        <v>80.432000000000002</v>
      </c>
      <c r="L4429" s="7">
        <v>125.17438</v>
      </c>
      <c r="M4429" s="8">
        <f t="shared" si="279"/>
        <v>0.55627586035408783</v>
      </c>
    </row>
    <row r="4430" spans="1:13">
      <c r="A4430" s="2" t="s">
        <v>221</v>
      </c>
      <c r="B4430" s="2" t="s">
        <v>9</v>
      </c>
      <c r="C4430" s="7">
        <v>15.211</v>
      </c>
      <c r="D4430" s="7">
        <v>0</v>
      </c>
      <c r="E4430" s="8">
        <f t="shared" si="276"/>
        <v>-1</v>
      </c>
      <c r="F4430" s="7">
        <v>1268.7813900000001</v>
      </c>
      <c r="G4430" s="7">
        <v>989.11729000000003</v>
      </c>
      <c r="H4430" s="8">
        <f t="shared" si="277"/>
        <v>-0.22041945303122712</v>
      </c>
      <c r="I4430" s="7">
        <v>382.66275999999999</v>
      </c>
      <c r="J4430" s="8">
        <f t="shared" si="278"/>
        <v>1.5848276691465877</v>
      </c>
      <c r="K4430" s="7">
        <v>7017.3500800000002</v>
      </c>
      <c r="L4430" s="7">
        <v>8145.0026600000001</v>
      </c>
      <c r="M4430" s="8">
        <f t="shared" si="279"/>
        <v>0.16069493001551938</v>
      </c>
    </row>
    <row r="4431" spans="1:13">
      <c r="A4431" s="2" t="s">
        <v>221</v>
      </c>
      <c r="B4431" s="2" t="s">
        <v>38</v>
      </c>
      <c r="C4431" s="7">
        <v>0</v>
      </c>
      <c r="D4431" s="7">
        <v>0</v>
      </c>
      <c r="E4431" s="8" t="str">
        <f t="shared" si="276"/>
        <v/>
      </c>
      <c r="F4431" s="7">
        <v>41.138570000000001</v>
      </c>
      <c r="G4431" s="7">
        <v>0</v>
      </c>
      <c r="H4431" s="8">
        <f t="shared" si="277"/>
        <v>-1</v>
      </c>
      <c r="I4431" s="7">
        <v>1.728</v>
      </c>
      <c r="J4431" s="8">
        <f t="shared" si="278"/>
        <v>-1</v>
      </c>
      <c r="K4431" s="7">
        <v>150.33944</v>
      </c>
      <c r="L4431" s="7">
        <v>138.13466</v>
      </c>
      <c r="M4431" s="8">
        <f t="shared" si="279"/>
        <v>-8.1181491696390551E-2</v>
      </c>
    </row>
    <row r="4432" spans="1:13">
      <c r="A4432" s="2" t="s">
        <v>221</v>
      </c>
      <c r="B4432" s="2" t="s">
        <v>39</v>
      </c>
      <c r="C4432" s="7">
        <v>0</v>
      </c>
      <c r="D4432" s="7">
        <v>0</v>
      </c>
      <c r="E4432" s="8" t="str">
        <f t="shared" si="276"/>
        <v/>
      </c>
      <c r="F4432" s="7">
        <v>0</v>
      </c>
      <c r="G4432" s="7">
        <v>19.680530000000001</v>
      </c>
      <c r="H4432" s="8" t="str">
        <f t="shared" si="277"/>
        <v/>
      </c>
      <c r="I4432" s="7">
        <v>0</v>
      </c>
      <c r="J4432" s="8" t="str">
        <f t="shared" si="278"/>
        <v/>
      </c>
      <c r="K4432" s="7">
        <v>501.13119</v>
      </c>
      <c r="L4432" s="7">
        <v>341.29129999999998</v>
      </c>
      <c r="M4432" s="8">
        <f t="shared" si="279"/>
        <v>-0.31895817540313154</v>
      </c>
    </row>
    <row r="4433" spans="1:13">
      <c r="A4433" s="2" t="s">
        <v>221</v>
      </c>
      <c r="B4433" s="2" t="s">
        <v>22</v>
      </c>
      <c r="C4433" s="7">
        <v>0</v>
      </c>
      <c r="D4433" s="7">
        <v>0</v>
      </c>
      <c r="E4433" s="8" t="str">
        <f t="shared" si="276"/>
        <v/>
      </c>
      <c r="F4433" s="7">
        <v>0</v>
      </c>
      <c r="G4433" s="7">
        <v>0</v>
      </c>
      <c r="H4433" s="8" t="str">
        <f t="shared" si="277"/>
        <v/>
      </c>
      <c r="I4433" s="7">
        <v>32.777909999999999</v>
      </c>
      <c r="J4433" s="8">
        <f t="shared" si="278"/>
        <v>-1</v>
      </c>
      <c r="K4433" s="7">
        <v>130.75917999999999</v>
      </c>
      <c r="L4433" s="7">
        <v>199.58045000000001</v>
      </c>
      <c r="M4433" s="8">
        <f t="shared" si="279"/>
        <v>0.52632075239382847</v>
      </c>
    </row>
    <row r="4434" spans="1:13">
      <c r="A4434" s="2" t="s">
        <v>221</v>
      </c>
      <c r="B4434" s="2" t="s">
        <v>40</v>
      </c>
      <c r="C4434" s="7">
        <v>0</v>
      </c>
      <c r="D4434" s="7">
        <v>0</v>
      </c>
      <c r="E4434" s="8" t="str">
        <f t="shared" si="276"/>
        <v/>
      </c>
      <c r="F4434" s="7">
        <v>27.312419999999999</v>
      </c>
      <c r="G4434" s="7">
        <v>41.67024</v>
      </c>
      <c r="H4434" s="8">
        <f t="shared" si="277"/>
        <v>0.52568831322892673</v>
      </c>
      <c r="I4434" s="7">
        <v>41.183999999999997</v>
      </c>
      <c r="J4434" s="8">
        <f t="shared" si="278"/>
        <v>1.1806526806526829E-2</v>
      </c>
      <c r="K4434" s="7">
        <v>381.84307000000001</v>
      </c>
      <c r="L4434" s="7">
        <v>425.80108000000001</v>
      </c>
      <c r="M4434" s="8">
        <f t="shared" si="279"/>
        <v>0.11512061748298841</v>
      </c>
    </row>
    <row r="4435" spans="1:13">
      <c r="A4435" s="2" t="s">
        <v>221</v>
      </c>
      <c r="B4435" s="2" t="s">
        <v>10</v>
      </c>
      <c r="C4435" s="7">
        <v>84.564840000000004</v>
      </c>
      <c r="D4435" s="7">
        <v>0</v>
      </c>
      <c r="E4435" s="8">
        <f t="shared" si="276"/>
        <v>-1</v>
      </c>
      <c r="F4435" s="7">
        <v>1751.5935199999999</v>
      </c>
      <c r="G4435" s="7">
        <v>1278.0452</v>
      </c>
      <c r="H4435" s="8">
        <f t="shared" si="277"/>
        <v>-0.2703528613191033</v>
      </c>
      <c r="I4435" s="7">
        <v>1251.0932499999999</v>
      </c>
      <c r="J4435" s="8">
        <f t="shared" si="278"/>
        <v>2.154271873819158E-2</v>
      </c>
      <c r="K4435" s="7">
        <v>27562.082900000001</v>
      </c>
      <c r="L4435" s="7">
        <v>18014.834610000002</v>
      </c>
      <c r="M4435" s="8">
        <f t="shared" si="279"/>
        <v>-0.34639066737586799</v>
      </c>
    </row>
    <row r="4436" spans="1:13">
      <c r="A4436" s="2" t="s">
        <v>221</v>
      </c>
      <c r="B4436" s="2" t="s">
        <v>24</v>
      </c>
      <c r="C4436" s="7">
        <v>0</v>
      </c>
      <c r="D4436" s="7">
        <v>0</v>
      </c>
      <c r="E4436" s="8" t="str">
        <f t="shared" si="276"/>
        <v/>
      </c>
      <c r="F4436" s="7">
        <v>0</v>
      </c>
      <c r="G4436" s="7">
        <v>0</v>
      </c>
      <c r="H4436" s="8" t="str">
        <f t="shared" si="277"/>
        <v/>
      </c>
      <c r="I4436" s="7">
        <v>0</v>
      </c>
      <c r="J4436" s="8" t="str">
        <f t="shared" si="278"/>
        <v/>
      </c>
      <c r="K4436" s="7">
        <v>0</v>
      </c>
      <c r="L4436" s="7">
        <v>10.93</v>
      </c>
      <c r="M4436" s="8" t="str">
        <f t="shared" si="279"/>
        <v/>
      </c>
    </row>
    <row r="4437" spans="1:13">
      <c r="A4437" s="2" t="s">
        <v>221</v>
      </c>
      <c r="B4437" s="2" t="s">
        <v>42</v>
      </c>
      <c r="C4437" s="7">
        <v>62.232860000000002</v>
      </c>
      <c r="D4437" s="7">
        <v>0</v>
      </c>
      <c r="E4437" s="8">
        <f t="shared" si="276"/>
        <v>-1</v>
      </c>
      <c r="F4437" s="7">
        <v>1618.89807</v>
      </c>
      <c r="G4437" s="7">
        <v>44.911760000000001</v>
      </c>
      <c r="H4437" s="8">
        <f t="shared" si="277"/>
        <v>-0.97225782102513714</v>
      </c>
      <c r="I4437" s="7">
        <v>1075.3065899999999</v>
      </c>
      <c r="J4437" s="8">
        <f t="shared" si="278"/>
        <v>-0.95823353040178061</v>
      </c>
      <c r="K4437" s="7">
        <v>16877.179629999999</v>
      </c>
      <c r="L4437" s="7">
        <v>13389.20919</v>
      </c>
      <c r="M4437" s="8">
        <f t="shared" si="279"/>
        <v>-0.20666785069941207</v>
      </c>
    </row>
    <row r="4438" spans="1:13">
      <c r="A4438" s="2" t="s">
        <v>221</v>
      </c>
      <c r="B4438" s="2" t="s">
        <v>25</v>
      </c>
      <c r="C4438" s="7">
        <v>0</v>
      </c>
      <c r="D4438" s="7">
        <v>0</v>
      </c>
      <c r="E4438" s="8" t="str">
        <f t="shared" si="276"/>
        <v/>
      </c>
      <c r="F4438" s="7">
        <v>0</v>
      </c>
      <c r="G4438" s="7">
        <v>32.484610000000004</v>
      </c>
      <c r="H4438" s="8" t="str">
        <f t="shared" si="277"/>
        <v/>
      </c>
      <c r="I4438" s="7">
        <v>0</v>
      </c>
      <c r="J4438" s="8" t="str">
        <f t="shared" si="278"/>
        <v/>
      </c>
      <c r="K4438" s="7">
        <v>133.82007999999999</v>
      </c>
      <c r="L4438" s="7">
        <v>103.56305999999999</v>
      </c>
      <c r="M4438" s="8">
        <f t="shared" si="279"/>
        <v>-0.22610224115842703</v>
      </c>
    </row>
    <row r="4439" spans="1:13">
      <c r="A4439" s="2" t="s">
        <v>221</v>
      </c>
      <c r="B4439" s="2" t="s">
        <v>44</v>
      </c>
      <c r="C4439" s="7">
        <v>0</v>
      </c>
      <c r="D4439" s="7">
        <v>0</v>
      </c>
      <c r="E4439" s="8" t="str">
        <f t="shared" si="276"/>
        <v/>
      </c>
      <c r="F4439" s="7">
        <v>0</v>
      </c>
      <c r="G4439" s="7">
        <v>0</v>
      </c>
      <c r="H4439" s="8" t="str">
        <f t="shared" si="277"/>
        <v/>
      </c>
      <c r="I4439" s="7">
        <v>0</v>
      </c>
      <c r="J4439" s="8" t="str">
        <f t="shared" si="278"/>
        <v/>
      </c>
      <c r="K4439" s="7">
        <v>0.39479999999999998</v>
      </c>
      <c r="L4439" s="7">
        <v>0</v>
      </c>
      <c r="M4439" s="8">
        <f t="shared" si="279"/>
        <v>-1</v>
      </c>
    </row>
    <row r="4440" spans="1:13">
      <c r="A4440" s="2" t="s">
        <v>221</v>
      </c>
      <c r="B4440" s="2" t="s">
        <v>46</v>
      </c>
      <c r="C4440" s="7">
        <v>0</v>
      </c>
      <c r="D4440" s="7">
        <v>0</v>
      </c>
      <c r="E4440" s="8" t="str">
        <f t="shared" si="276"/>
        <v/>
      </c>
      <c r="F4440" s="7">
        <v>0</v>
      </c>
      <c r="G4440" s="7">
        <v>24.144639999999999</v>
      </c>
      <c r="H4440" s="8" t="str">
        <f t="shared" si="277"/>
        <v/>
      </c>
      <c r="I4440" s="7">
        <v>310.67514999999997</v>
      </c>
      <c r="J4440" s="8">
        <f t="shared" si="278"/>
        <v>-0.92228332391567203</v>
      </c>
      <c r="K4440" s="7">
        <v>148.97608</v>
      </c>
      <c r="L4440" s="7">
        <v>546.89666</v>
      </c>
      <c r="M4440" s="8">
        <f t="shared" si="279"/>
        <v>2.6710367194518745</v>
      </c>
    </row>
    <row r="4441" spans="1:13">
      <c r="A4441" s="2" t="s">
        <v>221</v>
      </c>
      <c r="B4441" s="2" t="s">
        <v>11</v>
      </c>
      <c r="C4441" s="7">
        <v>0</v>
      </c>
      <c r="D4441" s="7">
        <v>0</v>
      </c>
      <c r="E4441" s="8" t="str">
        <f t="shared" si="276"/>
        <v/>
      </c>
      <c r="F4441" s="7">
        <v>709.88306</v>
      </c>
      <c r="G4441" s="7">
        <v>513.98978</v>
      </c>
      <c r="H4441" s="8">
        <f t="shared" si="277"/>
        <v>-0.27595147854352242</v>
      </c>
      <c r="I4441" s="7">
        <v>2111.1173800000001</v>
      </c>
      <c r="J4441" s="8">
        <f t="shared" si="278"/>
        <v>-0.75653187981428105</v>
      </c>
      <c r="K4441" s="7">
        <v>7115.6228899999996</v>
      </c>
      <c r="L4441" s="7">
        <v>7397.9316200000003</v>
      </c>
      <c r="M4441" s="8">
        <f t="shared" si="279"/>
        <v>3.9674492924118399E-2</v>
      </c>
    </row>
    <row r="4442" spans="1:13">
      <c r="A4442" s="2" t="s">
        <v>221</v>
      </c>
      <c r="B4442" s="2" t="s">
        <v>17</v>
      </c>
      <c r="C4442" s="7">
        <v>0</v>
      </c>
      <c r="D4442" s="7">
        <v>0</v>
      </c>
      <c r="E4442" s="8" t="str">
        <f t="shared" si="276"/>
        <v/>
      </c>
      <c r="F4442" s="7">
        <v>0</v>
      </c>
      <c r="G4442" s="7">
        <v>0</v>
      </c>
      <c r="H4442" s="8" t="str">
        <f t="shared" si="277"/>
        <v/>
      </c>
      <c r="I4442" s="7">
        <v>0</v>
      </c>
      <c r="J4442" s="8" t="str">
        <f t="shared" si="278"/>
        <v/>
      </c>
      <c r="K4442" s="7">
        <v>1018.32065</v>
      </c>
      <c r="L4442" s="7">
        <v>893.41111999999998</v>
      </c>
      <c r="M4442" s="8">
        <f t="shared" si="279"/>
        <v>-0.12266227734849533</v>
      </c>
    </row>
    <row r="4443" spans="1:13">
      <c r="A4443" s="2" t="s">
        <v>221</v>
      </c>
      <c r="B4443" s="2" t="s">
        <v>12</v>
      </c>
      <c r="C4443" s="7">
        <v>218.81145000000001</v>
      </c>
      <c r="D4443" s="7">
        <v>0</v>
      </c>
      <c r="E4443" s="8">
        <f t="shared" si="276"/>
        <v>-1</v>
      </c>
      <c r="F4443" s="7">
        <v>13255.578680000001</v>
      </c>
      <c r="G4443" s="7">
        <v>9931.6042300000008</v>
      </c>
      <c r="H4443" s="8">
        <f t="shared" si="277"/>
        <v>-0.25076041795257176</v>
      </c>
      <c r="I4443" s="7">
        <v>16040.767379999999</v>
      </c>
      <c r="J4443" s="8">
        <f t="shared" si="278"/>
        <v>-0.3808522999726961</v>
      </c>
      <c r="K4443" s="7">
        <v>80409.448210000002</v>
      </c>
      <c r="L4443" s="7">
        <v>97323.07703</v>
      </c>
      <c r="M4443" s="8">
        <f t="shared" si="279"/>
        <v>0.21034379909967549</v>
      </c>
    </row>
    <row r="4444" spans="1:13">
      <c r="A4444" s="2" t="s">
        <v>221</v>
      </c>
      <c r="B4444" s="2" t="s">
        <v>26</v>
      </c>
      <c r="C4444" s="7">
        <v>0</v>
      </c>
      <c r="D4444" s="7">
        <v>0</v>
      </c>
      <c r="E4444" s="8" t="str">
        <f t="shared" si="276"/>
        <v/>
      </c>
      <c r="F4444" s="7">
        <v>323.74389000000002</v>
      </c>
      <c r="G4444" s="7">
        <v>499.30862999999999</v>
      </c>
      <c r="H4444" s="8">
        <f t="shared" si="277"/>
        <v>0.54229514570915915</v>
      </c>
      <c r="I4444" s="7">
        <v>191.31679</v>
      </c>
      <c r="J4444" s="8">
        <f t="shared" si="278"/>
        <v>1.6098526428339093</v>
      </c>
      <c r="K4444" s="7">
        <v>4022.55035</v>
      </c>
      <c r="L4444" s="7">
        <v>4195.8220300000003</v>
      </c>
      <c r="M4444" s="8">
        <f t="shared" si="279"/>
        <v>4.3075080464810123E-2</v>
      </c>
    </row>
    <row r="4445" spans="1:13">
      <c r="A4445" s="2" t="s">
        <v>221</v>
      </c>
      <c r="B4445" s="2" t="s">
        <v>77</v>
      </c>
      <c r="C4445" s="7">
        <v>0</v>
      </c>
      <c r="D4445" s="7">
        <v>0</v>
      </c>
      <c r="E4445" s="8" t="str">
        <f t="shared" si="276"/>
        <v/>
      </c>
      <c r="F4445" s="7">
        <v>30.9</v>
      </c>
      <c r="G4445" s="7">
        <v>90.418769999999995</v>
      </c>
      <c r="H4445" s="8">
        <f t="shared" si="277"/>
        <v>1.9261737864077668</v>
      </c>
      <c r="I4445" s="7">
        <v>25.046389999999999</v>
      </c>
      <c r="J4445" s="8">
        <f t="shared" si="278"/>
        <v>2.6100519875319357</v>
      </c>
      <c r="K4445" s="7">
        <v>2907.0503100000001</v>
      </c>
      <c r="L4445" s="7">
        <v>932.45848000000001</v>
      </c>
      <c r="M4445" s="8">
        <f t="shared" si="279"/>
        <v>-0.67924240017710602</v>
      </c>
    </row>
    <row r="4446" spans="1:13">
      <c r="A4446" s="2" t="s">
        <v>221</v>
      </c>
      <c r="B4446" s="2" t="s">
        <v>49</v>
      </c>
      <c r="C4446" s="7">
        <v>0</v>
      </c>
      <c r="D4446" s="7">
        <v>0</v>
      </c>
      <c r="E4446" s="8" t="str">
        <f t="shared" si="276"/>
        <v/>
      </c>
      <c r="F4446" s="7">
        <v>79.645480000000006</v>
      </c>
      <c r="G4446" s="7">
        <v>459.3741</v>
      </c>
      <c r="H4446" s="8">
        <f t="shared" si="277"/>
        <v>4.7677359719597394</v>
      </c>
      <c r="I4446" s="7">
        <v>379.27089999999998</v>
      </c>
      <c r="J4446" s="8">
        <f t="shared" si="278"/>
        <v>0.21120312684152687</v>
      </c>
      <c r="K4446" s="7">
        <v>1810.2977699999999</v>
      </c>
      <c r="L4446" s="7">
        <v>1967.33178</v>
      </c>
      <c r="M4446" s="8">
        <f t="shared" si="279"/>
        <v>8.6744850820868136E-2</v>
      </c>
    </row>
    <row r="4447" spans="1:13">
      <c r="A4447" s="2" t="s">
        <v>221</v>
      </c>
      <c r="B4447" s="2" t="s">
        <v>13</v>
      </c>
      <c r="C4447" s="7">
        <v>0</v>
      </c>
      <c r="D4447" s="7">
        <v>0</v>
      </c>
      <c r="E4447" s="8" t="str">
        <f t="shared" si="276"/>
        <v/>
      </c>
      <c r="F4447" s="7">
        <v>257.30076000000003</v>
      </c>
      <c r="G4447" s="7">
        <v>166.60262</v>
      </c>
      <c r="H4447" s="8">
        <f t="shared" si="277"/>
        <v>-0.35249853129077435</v>
      </c>
      <c r="I4447" s="7">
        <v>222.94063</v>
      </c>
      <c r="J4447" s="8">
        <f t="shared" si="278"/>
        <v>-0.25270409435911256</v>
      </c>
      <c r="K4447" s="7">
        <v>2818.5092</v>
      </c>
      <c r="L4447" s="7">
        <v>3192.08934</v>
      </c>
      <c r="M4447" s="8">
        <f t="shared" si="279"/>
        <v>0.13254529735081233</v>
      </c>
    </row>
    <row r="4448" spans="1:13">
      <c r="A4448" s="2" t="s">
        <v>221</v>
      </c>
      <c r="B4448" s="2" t="s">
        <v>80</v>
      </c>
      <c r="C4448" s="7">
        <v>0</v>
      </c>
      <c r="D4448" s="7">
        <v>0</v>
      </c>
      <c r="E4448" s="8" t="str">
        <f t="shared" si="276"/>
        <v/>
      </c>
      <c r="F4448" s="7">
        <v>0</v>
      </c>
      <c r="G4448" s="7">
        <v>0</v>
      </c>
      <c r="H4448" s="8" t="str">
        <f t="shared" si="277"/>
        <v/>
      </c>
      <c r="I4448" s="7">
        <v>0</v>
      </c>
      <c r="J4448" s="8" t="str">
        <f t="shared" si="278"/>
        <v/>
      </c>
      <c r="K4448" s="7">
        <v>15.0115</v>
      </c>
      <c r="L4448" s="7">
        <v>0</v>
      </c>
      <c r="M4448" s="8">
        <f t="shared" si="279"/>
        <v>-1</v>
      </c>
    </row>
    <row r="4449" spans="1:13">
      <c r="A4449" s="2" t="s">
        <v>221</v>
      </c>
      <c r="B4449" s="2" t="s">
        <v>64</v>
      </c>
      <c r="C4449" s="7">
        <v>0</v>
      </c>
      <c r="D4449" s="7">
        <v>0</v>
      </c>
      <c r="E4449" s="8" t="str">
        <f t="shared" si="276"/>
        <v/>
      </c>
      <c r="F4449" s="7">
        <v>0</v>
      </c>
      <c r="G4449" s="7">
        <v>0</v>
      </c>
      <c r="H4449" s="8" t="str">
        <f t="shared" si="277"/>
        <v/>
      </c>
      <c r="I4449" s="7">
        <v>0</v>
      </c>
      <c r="J4449" s="8" t="str">
        <f t="shared" si="278"/>
        <v/>
      </c>
      <c r="K4449" s="7">
        <v>0</v>
      </c>
      <c r="L4449" s="7">
        <v>3.3</v>
      </c>
      <c r="M4449" s="8" t="str">
        <f t="shared" si="279"/>
        <v/>
      </c>
    </row>
    <row r="4450" spans="1:13">
      <c r="A4450" s="2" t="s">
        <v>221</v>
      </c>
      <c r="B4450" s="2" t="s">
        <v>27</v>
      </c>
      <c r="C4450" s="7">
        <v>0</v>
      </c>
      <c r="D4450" s="7">
        <v>0</v>
      </c>
      <c r="E4450" s="8" t="str">
        <f t="shared" si="276"/>
        <v/>
      </c>
      <c r="F4450" s="7">
        <v>0</v>
      </c>
      <c r="G4450" s="7">
        <v>0</v>
      </c>
      <c r="H4450" s="8" t="str">
        <f t="shared" si="277"/>
        <v/>
      </c>
      <c r="I4450" s="7">
        <v>0</v>
      </c>
      <c r="J4450" s="8" t="str">
        <f t="shared" si="278"/>
        <v/>
      </c>
      <c r="K4450" s="7">
        <v>0</v>
      </c>
      <c r="L4450" s="7">
        <v>168.67514</v>
      </c>
      <c r="M4450" s="8" t="str">
        <f t="shared" si="279"/>
        <v/>
      </c>
    </row>
    <row r="4451" spans="1:13">
      <c r="A4451" s="2" t="s">
        <v>221</v>
      </c>
      <c r="B4451" s="2" t="s">
        <v>50</v>
      </c>
      <c r="C4451" s="7">
        <v>0</v>
      </c>
      <c r="D4451" s="7">
        <v>0</v>
      </c>
      <c r="E4451" s="8" t="str">
        <f t="shared" si="276"/>
        <v/>
      </c>
      <c r="F4451" s="7">
        <v>6.73576</v>
      </c>
      <c r="G4451" s="7">
        <v>103.75512999999999</v>
      </c>
      <c r="H4451" s="8">
        <f t="shared" si="277"/>
        <v>14.403626316852144</v>
      </c>
      <c r="I4451" s="7">
        <v>0.87590000000000001</v>
      </c>
      <c r="J4451" s="8">
        <f t="shared" si="278"/>
        <v>117.45545153556341</v>
      </c>
      <c r="K4451" s="7">
        <v>338.83172000000002</v>
      </c>
      <c r="L4451" s="7">
        <v>750.60289</v>
      </c>
      <c r="M4451" s="8">
        <f t="shared" si="279"/>
        <v>1.2152674784993565</v>
      </c>
    </row>
    <row r="4452" spans="1:13">
      <c r="A4452" s="2" t="s">
        <v>221</v>
      </c>
      <c r="B4452" s="2" t="s">
        <v>14</v>
      </c>
      <c r="C4452" s="7">
        <v>58.522460000000002</v>
      </c>
      <c r="D4452" s="7">
        <v>0</v>
      </c>
      <c r="E4452" s="8">
        <f t="shared" si="276"/>
        <v>-1</v>
      </c>
      <c r="F4452" s="7">
        <v>276.58873999999997</v>
      </c>
      <c r="G4452" s="7">
        <v>99.091269999999994</v>
      </c>
      <c r="H4452" s="8">
        <f t="shared" si="277"/>
        <v>-0.64173787407253091</v>
      </c>
      <c r="I4452" s="7">
        <v>121.13648000000001</v>
      </c>
      <c r="J4452" s="8">
        <f t="shared" si="278"/>
        <v>-0.18198654938627912</v>
      </c>
      <c r="K4452" s="7">
        <v>3408.8914500000001</v>
      </c>
      <c r="L4452" s="7">
        <v>3925.4866000000002</v>
      </c>
      <c r="M4452" s="8">
        <f t="shared" si="279"/>
        <v>0.15154344383714546</v>
      </c>
    </row>
    <row r="4453" spans="1:13">
      <c r="A4453" s="2" t="s">
        <v>221</v>
      </c>
      <c r="B4453" s="2" t="s">
        <v>28</v>
      </c>
      <c r="C4453" s="7">
        <v>0</v>
      </c>
      <c r="D4453" s="7">
        <v>0</v>
      </c>
      <c r="E4453" s="8" t="str">
        <f t="shared" si="276"/>
        <v/>
      </c>
      <c r="F4453" s="7">
        <v>239.19630000000001</v>
      </c>
      <c r="G4453" s="7">
        <v>323.78219999999999</v>
      </c>
      <c r="H4453" s="8">
        <f t="shared" si="277"/>
        <v>0.35362545323652572</v>
      </c>
      <c r="I4453" s="7">
        <v>175.11367000000001</v>
      </c>
      <c r="J4453" s="8">
        <f t="shared" si="278"/>
        <v>0.84898300629528212</v>
      </c>
      <c r="K4453" s="7">
        <v>2410.0448900000001</v>
      </c>
      <c r="L4453" s="7">
        <v>2539.8630699999999</v>
      </c>
      <c r="M4453" s="8">
        <f t="shared" si="279"/>
        <v>5.3865461402256232E-2</v>
      </c>
    </row>
    <row r="4454" spans="1:13">
      <c r="A4454" s="2" t="s">
        <v>221</v>
      </c>
      <c r="B4454" s="2" t="s">
        <v>81</v>
      </c>
      <c r="C4454" s="7">
        <v>0</v>
      </c>
      <c r="D4454" s="7">
        <v>0</v>
      </c>
      <c r="E4454" s="8" t="str">
        <f t="shared" si="276"/>
        <v/>
      </c>
      <c r="F4454" s="7">
        <v>64.074430000000007</v>
      </c>
      <c r="G4454" s="7">
        <v>0</v>
      </c>
      <c r="H4454" s="8">
        <f t="shared" si="277"/>
        <v>-1</v>
      </c>
      <c r="I4454" s="7">
        <v>52.740989999999996</v>
      </c>
      <c r="J4454" s="8">
        <f t="shared" si="278"/>
        <v>-1</v>
      </c>
      <c r="K4454" s="7">
        <v>377.46206999999998</v>
      </c>
      <c r="L4454" s="7">
        <v>207.69049000000001</v>
      </c>
      <c r="M4454" s="8">
        <f t="shared" si="279"/>
        <v>-0.44977123131868579</v>
      </c>
    </row>
    <row r="4455" spans="1:13">
      <c r="A4455" s="2" t="s">
        <v>221</v>
      </c>
      <c r="B4455" s="2" t="s">
        <v>51</v>
      </c>
      <c r="C4455" s="7">
        <v>0</v>
      </c>
      <c r="D4455" s="7">
        <v>0</v>
      </c>
      <c r="E4455" s="8" t="str">
        <f t="shared" si="276"/>
        <v/>
      </c>
      <c r="F4455" s="7">
        <v>0</v>
      </c>
      <c r="G4455" s="7">
        <v>0</v>
      </c>
      <c r="H4455" s="8" t="str">
        <f t="shared" si="277"/>
        <v/>
      </c>
      <c r="I4455" s="7">
        <v>0</v>
      </c>
      <c r="J4455" s="8" t="str">
        <f t="shared" si="278"/>
        <v/>
      </c>
      <c r="K4455" s="7">
        <v>71.298400000000001</v>
      </c>
      <c r="L4455" s="7">
        <v>11</v>
      </c>
      <c r="M4455" s="8">
        <f t="shared" si="279"/>
        <v>-0.84571883801039016</v>
      </c>
    </row>
    <row r="4456" spans="1:13">
      <c r="A4456" s="2" t="s">
        <v>221</v>
      </c>
      <c r="B4456" s="2" t="s">
        <v>29</v>
      </c>
      <c r="C4456" s="7">
        <v>0</v>
      </c>
      <c r="D4456" s="7">
        <v>0</v>
      </c>
      <c r="E4456" s="8" t="str">
        <f t="shared" si="276"/>
        <v/>
      </c>
      <c r="F4456" s="7">
        <v>25.596869999999999</v>
      </c>
      <c r="G4456" s="7">
        <v>0</v>
      </c>
      <c r="H4456" s="8">
        <f t="shared" si="277"/>
        <v>-1</v>
      </c>
      <c r="I4456" s="7">
        <v>0</v>
      </c>
      <c r="J4456" s="8" t="str">
        <f t="shared" si="278"/>
        <v/>
      </c>
      <c r="K4456" s="7">
        <v>1129.2757799999999</v>
      </c>
      <c r="L4456" s="7">
        <v>1040.7535499999999</v>
      </c>
      <c r="M4456" s="8">
        <f t="shared" si="279"/>
        <v>-7.8388496032386401E-2</v>
      </c>
    </row>
    <row r="4457" spans="1:13">
      <c r="A4457" s="2" t="s">
        <v>221</v>
      </c>
      <c r="B4457" s="2" t="s">
        <v>52</v>
      </c>
      <c r="C4457" s="7">
        <v>0</v>
      </c>
      <c r="D4457" s="7">
        <v>0</v>
      </c>
      <c r="E4457" s="8" t="str">
        <f t="shared" si="276"/>
        <v/>
      </c>
      <c r="F4457" s="7">
        <v>0</v>
      </c>
      <c r="G4457" s="7">
        <v>0</v>
      </c>
      <c r="H4457" s="8" t="str">
        <f t="shared" si="277"/>
        <v/>
      </c>
      <c r="I4457" s="7">
        <v>0</v>
      </c>
      <c r="J4457" s="8" t="str">
        <f t="shared" si="278"/>
        <v/>
      </c>
      <c r="K4457" s="7">
        <v>0</v>
      </c>
      <c r="L4457" s="7">
        <v>68.215000000000003</v>
      </c>
      <c r="M4457" s="8" t="str">
        <f t="shared" si="279"/>
        <v/>
      </c>
    </row>
    <row r="4458" spans="1:13">
      <c r="A4458" s="2" t="s">
        <v>221</v>
      </c>
      <c r="B4458" s="2" t="s">
        <v>30</v>
      </c>
      <c r="C4458" s="7">
        <v>0</v>
      </c>
      <c r="D4458" s="7">
        <v>0</v>
      </c>
      <c r="E4458" s="8" t="str">
        <f t="shared" si="276"/>
        <v/>
      </c>
      <c r="F4458" s="7">
        <v>159.54599999999999</v>
      </c>
      <c r="G4458" s="7">
        <v>0</v>
      </c>
      <c r="H4458" s="8">
        <f t="shared" si="277"/>
        <v>-1</v>
      </c>
      <c r="I4458" s="7">
        <v>0</v>
      </c>
      <c r="J4458" s="8" t="str">
        <f t="shared" si="278"/>
        <v/>
      </c>
      <c r="K4458" s="7">
        <v>694.06730000000005</v>
      </c>
      <c r="L4458" s="7">
        <v>340.75812999999999</v>
      </c>
      <c r="M4458" s="8">
        <f t="shared" si="279"/>
        <v>-0.5090416592166207</v>
      </c>
    </row>
    <row r="4459" spans="1:13">
      <c r="A4459" s="2" t="s">
        <v>221</v>
      </c>
      <c r="B4459" s="2" t="s">
        <v>82</v>
      </c>
      <c r="C4459" s="7">
        <v>0</v>
      </c>
      <c r="D4459" s="7">
        <v>0</v>
      </c>
      <c r="E4459" s="8" t="str">
        <f t="shared" si="276"/>
        <v/>
      </c>
      <c r="F4459" s="7">
        <v>0</v>
      </c>
      <c r="G4459" s="7">
        <v>0</v>
      </c>
      <c r="H4459" s="8" t="str">
        <f t="shared" si="277"/>
        <v/>
      </c>
      <c r="I4459" s="7">
        <v>0</v>
      </c>
      <c r="J4459" s="8" t="str">
        <f t="shared" si="278"/>
        <v/>
      </c>
      <c r="K4459" s="7">
        <v>309.76056999999997</v>
      </c>
      <c r="L4459" s="7">
        <v>23.58512</v>
      </c>
      <c r="M4459" s="8">
        <f t="shared" si="279"/>
        <v>-0.9238601607686866</v>
      </c>
    </row>
    <row r="4460" spans="1:13">
      <c r="A4460" s="2" t="s">
        <v>221</v>
      </c>
      <c r="B4460" s="2" t="s">
        <v>83</v>
      </c>
      <c r="C4460" s="7">
        <v>0</v>
      </c>
      <c r="D4460" s="7">
        <v>0</v>
      </c>
      <c r="E4460" s="8" t="str">
        <f t="shared" si="276"/>
        <v/>
      </c>
      <c r="F4460" s="7">
        <v>0</v>
      </c>
      <c r="G4460" s="7">
        <v>0</v>
      </c>
      <c r="H4460" s="8" t="str">
        <f t="shared" si="277"/>
        <v/>
      </c>
      <c r="I4460" s="7">
        <v>0</v>
      </c>
      <c r="J4460" s="8" t="str">
        <f t="shared" si="278"/>
        <v/>
      </c>
      <c r="K4460" s="7">
        <v>3.8712599999999999</v>
      </c>
      <c r="L4460" s="7">
        <v>0</v>
      </c>
      <c r="M4460" s="8">
        <f t="shared" si="279"/>
        <v>-1</v>
      </c>
    </row>
    <row r="4461" spans="1:13">
      <c r="A4461" s="2" t="s">
        <v>221</v>
      </c>
      <c r="B4461" s="2" t="s">
        <v>31</v>
      </c>
      <c r="C4461" s="7">
        <v>0</v>
      </c>
      <c r="D4461" s="7">
        <v>0</v>
      </c>
      <c r="E4461" s="8" t="str">
        <f t="shared" si="276"/>
        <v/>
      </c>
      <c r="F4461" s="7">
        <v>0</v>
      </c>
      <c r="G4461" s="7">
        <v>3.8144</v>
      </c>
      <c r="H4461" s="8" t="str">
        <f t="shared" si="277"/>
        <v/>
      </c>
      <c r="I4461" s="7">
        <v>0</v>
      </c>
      <c r="J4461" s="8" t="str">
        <f t="shared" si="278"/>
        <v/>
      </c>
      <c r="K4461" s="7">
        <v>0</v>
      </c>
      <c r="L4461" s="7">
        <v>3.8144</v>
      </c>
      <c r="M4461" s="8" t="str">
        <f t="shared" si="279"/>
        <v/>
      </c>
    </row>
    <row r="4462" spans="1:13">
      <c r="A4462" s="2" t="s">
        <v>221</v>
      </c>
      <c r="B4462" s="2" t="s">
        <v>84</v>
      </c>
      <c r="C4462" s="7">
        <v>0</v>
      </c>
      <c r="D4462" s="7">
        <v>0</v>
      </c>
      <c r="E4462" s="8" t="str">
        <f t="shared" si="276"/>
        <v/>
      </c>
      <c r="F4462" s="7">
        <v>0</v>
      </c>
      <c r="G4462" s="7">
        <v>0</v>
      </c>
      <c r="H4462" s="8" t="str">
        <f t="shared" si="277"/>
        <v/>
      </c>
      <c r="I4462" s="7">
        <v>8.2004999999999999</v>
      </c>
      <c r="J4462" s="8">
        <f t="shared" si="278"/>
        <v>-1</v>
      </c>
      <c r="K4462" s="7">
        <v>9.1759000000000004</v>
      </c>
      <c r="L4462" s="7">
        <v>16.11938</v>
      </c>
      <c r="M4462" s="8">
        <f t="shared" si="279"/>
        <v>0.75670833378742119</v>
      </c>
    </row>
    <row r="4463" spans="1:13">
      <c r="A4463" s="2" t="s">
        <v>221</v>
      </c>
      <c r="B4463" s="2" t="s">
        <v>32</v>
      </c>
      <c r="C4463" s="7">
        <v>89.510369999999995</v>
      </c>
      <c r="D4463" s="7">
        <v>0</v>
      </c>
      <c r="E4463" s="8">
        <f t="shared" si="276"/>
        <v>-1</v>
      </c>
      <c r="F4463" s="7">
        <v>263.34132</v>
      </c>
      <c r="G4463" s="7">
        <v>169.80297999999999</v>
      </c>
      <c r="H4463" s="8">
        <f t="shared" si="277"/>
        <v>-0.35519811323190753</v>
      </c>
      <c r="I4463" s="7">
        <v>113.5523</v>
      </c>
      <c r="J4463" s="8">
        <f t="shared" si="278"/>
        <v>0.49537244071674458</v>
      </c>
      <c r="K4463" s="7">
        <v>825.95800999999994</v>
      </c>
      <c r="L4463" s="7">
        <v>1010.14679</v>
      </c>
      <c r="M4463" s="8">
        <f t="shared" si="279"/>
        <v>0.22300017406453887</v>
      </c>
    </row>
    <row r="4464" spans="1:13">
      <c r="A4464" s="2" t="s">
        <v>221</v>
      </c>
      <c r="B4464" s="2" t="s">
        <v>54</v>
      </c>
      <c r="C4464" s="7">
        <v>0</v>
      </c>
      <c r="D4464" s="7">
        <v>0</v>
      </c>
      <c r="E4464" s="8" t="str">
        <f t="shared" si="276"/>
        <v/>
      </c>
      <c r="F4464" s="7">
        <v>6.4640000000000004</v>
      </c>
      <c r="G4464" s="7">
        <v>3.9453200000000002</v>
      </c>
      <c r="H4464" s="8">
        <f t="shared" si="277"/>
        <v>-0.38964727722772274</v>
      </c>
      <c r="I4464" s="7">
        <v>0</v>
      </c>
      <c r="J4464" s="8" t="str">
        <f t="shared" si="278"/>
        <v/>
      </c>
      <c r="K4464" s="7">
        <v>598.82983000000002</v>
      </c>
      <c r="L4464" s="7">
        <v>121.49624</v>
      </c>
      <c r="M4464" s="8">
        <f t="shared" si="279"/>
        <v>-0.79711057480219383</v>
      </c>
    </row>
    <row r="4465" spans="1:13">
      <c r="A4465" s="2" t="s">
        <v>221</v>
      </c>
      <c r="B4465" s="2" t="s">
        <v>87</v>
      </c>
      <c r="C4465" s="7">
        <v>0</v>
      </c>
      <c r="D4465" s="7">
        <v>0</v>
      </c>
      <c r="E4465" s="8" t="str">
        <f t="shared" si="276"/>
        <v/>
      </c>
      <c r="F4465" s="7">
        <v>0</v>
      </c>
      <c r="G4465" s="7">
        <v>0</v>
      </c>
      <c r="H4465" s="8" t="str">
        <f t="shared" si="277"/>
        <v/>
      </c>
      <c r="I4465" s="7">
        <v>0</v>
      </c>
      <c r="J4465" s="8" t="str">
        <f t="shared" si="278"/>
        <v/>
      </c>
      <c r="K4465" s="7">
        <v>3.7801</v>
      </c>
      <c r="L4465" s="7">
        <v>130.35713000000001</v>
      </c>
      <c r="M4465" s="8">
        <f t="shared" si="279"/>
        <v>33.485100923255999</v>
      </c>
    </row>
    <row r="4466" spans="1:13">
      <c r="A4466" s="2" t="s">
        <v>221</v>
      </c>
      <c r="B4466" s="2" t="s">
        <v>33</v>
      </c>
      <c r="C4466" s="7">
        <v>0</v>
      </c>
      <c r="D4466" s="7">
        <v>0</v>
      </c>
      <c r="E4466" s="8" t="str">
        <f t="shared" si="276"/>
        <v/>
      </c>
      <c r="F4466" s="7">
        <v>0</v>
      </c>
      <c r="G4466" s="7">
        <v>43.640309999999999</v>
      </c>
      <c r="H4466" s="8" t="str">
        <f t="shared" si="277"/>
        <v/>
      </c>
      <c r="I4466" s="7">
        <v>0</v>
      </c>
      <c r="J4466" s="8" t="str">
        <f t="shared" si="278"/>
        <v/>
      </c>
      <c r="K4466" s="7">
        <v>644.11316999999997</v>
      </c>
      <c r="L4466" s="7">
        <v>577.64152000000001</v>
      </c>
      <c r="M4466" s="8">
        <f t="shared" si="279"/>
        <v>-0.1031987127355275</v>
      </c>
    </row>
    <row r="4467" spans="1:13">
      <c r="A4467" s="2" t="s">
        <v>221</v>
      </c>
      <c r="B4467" s="2" t="s">
        <v>58</v>
      </c>
      <c r="C4467" s="7">
        <v>0</v>
      </c>
      <c r="D4467" s="7">
        <v>0</v>
      </c>
      <c r="E4467" s="8" t="str">
        <f t="shared" si="276"/>
        <v/>
      </c>
      <c r="F4467" s="7">
        <v>43.191670000000002</v>
      </c>
      <c r="G4467" s="7">
        <v>0</v>
      </c>
      <c r="H4467" s="8">
        <f t="shared" si="277"/>
        <v>-1</v>
      </c>
      <c r="I4467" s="7">
        <v>0</v>
      </c>
      <c r="J4467" s="8" t="str">
        <f t="shared" si="278"/>
        <v/>
      </c>
      <c r="K4467" s="7">
        <v>196.63167000000001</v>
      </c>
      <c r="L4467" s="7">
        <v>1105.41552</v>
      </c>
      <c r="M4467" s="8">
        <f t="shared" si="279"/>
        <v>4.6217572682976247</v>
      </c>
    </row>
    <row r="4468" spans="1:13">
      <c r="A4468" s="2" t="s">
        <v>221</v>
      </c>
      <c r="B4468" s="2" t="s">
        <v>89</v>
      </c>
      <c r="C4468" s="7">
        <v>0</v>
      </c>
      <c r="D4468" s="7">
        <v>0</v>
      </c>
      <c r="E4468" s="8" t="str">
        <f t="shared" si="276"/>
        <v/>
      </c>
      <c r="F4468" s="7">
        <v>107.52491000000001</v>
      </c>
      <c r="G4468" s="7">
        <v>43.891190000000002</v>
      </c>
      <c r="H4468" s="8">
        <f t="shared" si="277"/>
        <v>-0.59180444791816145</v>
      </c>
      <c r="I4468" s="7">
        <v>102.92229</v>
      </c>
      <c r="J4468" s="8">
        <f t="shared" si="278"/>
        <v>-0.57355019986438305</v>
      </c>
      <c r="K4468" s="7">
        <v>538.49168999999995</v>
      </c>
      <c r="L4468" s="7">
        <v>428.38258999999999</v>
      </c>
      <c r="M4468" s="8">
        <f t="shared" si="279"/>
        <v>-0.20447687874254838</v>
      </c>
    </row>
    <row r="4469" spans="1:13">
      <c r="A4469" s="2" t="s">
        <v>221</v>
      </c>
      <c r="B4469" s="2" t="s">
        <v>34</v>
      </c>
      <c r="C4469" s="7">
        <v>0</v>
      </c>
      <c r="D4469" s="7">
        <v>0</v>
      </c>
      <c r="E4469" s="8" t="str">
        <f t="shared" si="276"/>
        <v/>
      </c>
      <c r="F4469" s="7">
        <v>0</v>
      </c>
      <c r="G4469" s="7">
        <v>0</v>
      </c>
      <c r="H4469" s="8" t="str">
        <f t="shared" si="277"/>
        <v/>
      </c>
      <c r="I4469" s="7">
        <v>0</v>
      </c>
      <c r="J4469" s="8" t="str">
        <f t="shared" si="278"/>
        <v/>
      </c>
      <c r="K4469" s="7">
        <v>22.160440000000001</v>
      </c>
      <c r="L4469" s="7">
        <v>0</v>
      </c>
      <c r="M4469" s="8">
        <f t="shared" si="279"/>
        <v>-1</v>
      </c>
    </row>
    <row r="4470" spans="1:13">
      <c r="A4470" s="4" t="s">
        <v>221</v>
      </c>
      <c r="B4470" s="4" t="s">
        <v>15</v>
      </c>
      <c r="C4470" s="9">
        <v>622.07960000000003</v>
      </c>
      <c r="D4470" s="9">
        <v>0</v>
      </c>
      <c r="E4470" s="10">
        <f t="shared" si="276"/>
        <v>-1</v>
      </c>
      <c r="F4470" s="9">
        <v>20689.780500000001</v>
      </c>
      <c r="G4470" s="9">
        <v>14919.95823</v>
      </c>
      <c r="H4470" s="10">
        <f t="shared" si="277"/>
        <v>-0.27887305377647675</v>
      </c>
      <c r="I4470" s="9">
        <v>22705.154330000001</v>
      </c>
      <c r="J4470" s="10">
        <f t="shared" si="278"/>
        <v>-0.34288232472895064</v>
      </c>
      <c r="K4470" s="9">
        <v>165414.69440000001</v>
      </c>
      <c r="L4470" s="9">
        <v>170510.94845</v>
      </c>
      <c r="M4470" s="10">
        <f t="shared" si="279"/>
        <v>3.0808956051246561E-2</v>
      </c>
    </row>
    <row r="4471" spans="1:13">
      <c r="A4471" s="2" t="s">
        <v>222</v>
      </c>
      <c r="B4471" s="2" t="s">
        <v>19</v>
      </c>
      <c r="C4471" s="7">
        <v>0</v>
      </c>
      <c r="D4471" s="7">
        <v>0</v>
      </c>
      <c r="E4471" s="8" t="str">
        <f t="shared" si="276"/>
        <v/>
      </c>
      <c r="F4471" s="7">
        <v>0</v>
      </c>
      <c r="G4471" s="7">
        <v>0</v>
      </c>
      <c r="H4471" s="8" t="str">
        <f t="shared" si="277"/>
        <v/>
      </c>
      <c r="I4471" s="7">
        <v>0</v>
      </c>
      <c r="J4471" s="8" t="str">
        <f t="shared" si="278"/>
        <v/>
      </c>
      <c r="K4471" s="7">
        <v>1634.0943400000001</v>
      </c>
      <c r="L4471" s="7">
        <v>0</v>
      </c>
      <c r="M4471" s="8">
        <f t="shared" si="279"/>
        <v>-1</v>
      </c>
    </row>
    <row r="4472" spans="1:13">
      <c r="A4472" s="2" t="s">
        <v>222</v>
      </c>
      <c r="B4472" s="2" t="s">
        <v>9</v>
      </c>
      <c r="C4472" s="7">
        <v>0</v>
      </c>
      <c r="D4472" s="7">
        <v>0</v>
      </c>
      <c r="E4472" s="8" t="str">
        <f t="shared" si="276"/>
        <v/>
      </c>
      <c r="F4472" s="7">
        <v>0</v>
      </c>
      <c r="G4472" s="7">
        <v>0</v>
      </c>
      <c r="H4472" s="8" t="str">
        <f t="shared" si="277"/>
        <v/>
      </c>
      <c r="I4472" s="7">
        <v>0</v>
      </c>
      <c r="J4472" s="8" t="str">
        <f t="shared" si="278"/>
        <v/>
      </c>
      <c r="K4472" s="7">
        <v>2.7089099999999999</v>
      </c>
      <c r="L4472" s="7">
        <v>0</v>
      </c>
      <c r="M4472" s="8">
        <f t="shared" si="279"/>
        <v>-1</v>
      </c>
    </row>
    <row r="4473" spans="1:13">
      <c r="A4473" s="2" t="s">
        <v>222</v>
      </c>
      <c r="B4473" s="2" t="s">
        <v>23</v>
      </c>
      <c r="C4473" s="7">
        <v>0</v>
      </c>
      <c r="D4473" s="7">
        <v>0</v>
      </c>
      <c r="E4473" s="8" t="str">
        <f t="shared" si="276"/>
        <v/>
      </c>
      <c r="F4473" s="7">
        <v>0</v>
      </c>
      <c r="G4473" s="7">
        <v>0</v>
      </c>
      <c r="H4473" s="8" t="str">
        <f t="shared" si="277"/>
        <v/>
      </c>
      <c r="I4473" s="7">
        <v>61.570239999999998</v>
      </c>
      <c r="J4473" s="8">
        <f t="shared" si="278"/>
        <v>-1</v>
      </c>
      <c r="K4473" s="7">
        <v>0</v>
      </c>
      <c r="L4473" s="7">
        <v>76.190240000000003</v>
      </c>
      <c r="M4473" s="8" t="str">
        <f t="shared" si="279"/>
        <v/>
      </c>
    </row>
    <row r="4474" spans="1:13">
      <c r="A4474" s="2" t="s">
        <v>222</v>
      </c>
      <c r="B4474" s="2" t="s">
        <v>41</v>
      </c>
      <c r="C4474" s="7">
        <v>0</v>
      </c>
      <c r="D4474" s="7">
        <v>0</v>
      </c>
      <c r="E4474" s="8" t="str">
        <f t="shared" si="276"/>
        <v/>
      </c>
      <c r="F4474" s="7">
        <v>18.207000000000001</v>
      </c>
      <c r="G4474" s="7">
        <v>0</v>
      </c>
      <c r="H4474" s="8">
        <f t="shared" si="277"/>
        <v>-1</v>
      </c>
      <c r="I4474" s="7">
        <v>0</v>
      </c>
      <c r="J4474" s="8" t="str">
        <f t="shared" si="278"/>
        <v/>
      </c>
      <c r="K4474" s="7">
        <v>56.403799999999997</v>
      </c>
      <c r="L4474" s="7">
        <v>40.346899999999998</v>
      </c>
      <c r="M4474" s="8">
        <f t="shared" si="279"/>
        <v>-0.28467762810307107</v>
      </c>
    </row>
    <row r="4475" spans="1:13">
      <c r="A4475" s="2" t="s">
        <v>222</v>
      </c>
      <c r="B4475" s="2" t="s">
        <v>24</v>
      </c>
      <c r="C4475" s="7">
        <v>0</v>
      </c>
      <c r="D4475" s="7">
        <v>0</v>
      </c>
      <c r="E4475" s="8" t="str">
        <f t="shared" si="276"/>
        <v/>
      </c>
      <c r="F4475" s="7">
        <v>0</v>
      </c>
      <c r="G4475" s="7">
        <v>0</v>
      </c>
      <c r="H4475" s="8" t="str">
        <f t="shared" si="277"/>
        <v/>
      </c>
      <c r="I4475" s="7">
        <v>0</v>
      </c>
      <c r="J4475" s="8" t="str">
        <f t="shared" si="278"/>
        <v/>
      </c>
      <c r="K4475" s="7">
        <v>0</v>
      </c>
      <c r="L4475" s="7">
        <v>17.092500000000001</v>
      </c>
      <c r="M4475" s="8" t="str">
        <f t="shared" si="279"/>
        <v/>
      </c>
    </row>
    <row r="4476" spans="1:13">
      <c r="A4476" s="2" t="s">
        <v>222</v>
      </c>
      <c r="B4476" s="2" t="s">
        <v>11</v>
      </c>
      <c r="C4476" s="7">
        <v>0</v>
      </c>
      <c r="D4476" s="7">
        <v>0</v>
      </c>
      <c r="E4476" s="8" t="str">
        <f t="shared" si="276"/>
        <v/>
      </c>
      <c r="F4476" s="7">
        <v>0</v>
      </c>
      <c r="G4476" s="7">
        <v>0</v>
      </c>
      <c r="H4476" s="8" t="str">
        <f t="shared" si="277"/>
        <v/>
      </c>
      <c r="I4476" s="7">
        <v>0</v>
      </c>
      <c r="J4476" s="8" t="str">
        <f t="shared" si="278"/>
        <v/>
      </c>
      <c r="K4476" s="7">
        <v>34.801699999999997</v>
      </c>
      <c r="L4476" s="7">
        <v>0</v>
      </c>
      <c r="M4476" s="8">
        <f t="shared" si="279"/>
        <v>-1</v>
      </c>
    </row>
    <row r="4477" spans="1:13">
      <c r="A4477" s="2" t="s">
        <v>222</v>
      </c>
      <c r="B4477" s="2" t="s">
        <v>12</v>
      </c>
      <c r="C4477" s="7">
        <v>10.004009999999999</v>
      </c>
      <c r="D4477" s="7">
        <v>0</v>
      </c>
      <c r="E4477" s="8">
        <f t="shared" si="276"/>
        <v>-1</v>
      </c>
      <c r="F4477" s="7">
        <v>39.4163</v>
      </c>
      <c r="G4477" s="7">
        <v>199.91493</v>
      </c>
      <c r="H4477" s="8">
        <f t="shared" si="277"/>
        <v>4.0718847278917609</v>
      </c>
      <c r="I4477" s="7">
        <v>323.09897000000001</v>
      </c>
      <c r="J4477" s="8">
        <f t="shared" si="278"/>
        <v>-0.38125791611158655</v>
      </c>
      <c r="K4477" s="7">
        <v>1730.6686299999999</v>
      </c>
      <c r="L4477" s="7">
        <v>2586.5041500000002</v>
      </c>
      <c r="M4477" s="8">
        <f t="shared" si="279"/>
        <v>0.49451148831420166</v>
      </c>
    </row>
    <row r="4478" spans="1:13">
      <c r="A4478" s="2" t="s">
        <v>222</v>
      </c>
      <c r="B4478" s="2" t="s">
        <v>77</v>
      </c>
      <c r="C4478" s="7">
        <v>0</v>
      </c>
      <c r="D4478" s="7">
        <v>0</v>
      </c>
      <c r="E4478" s="8" t="str">
        <f t="shared" si="276"/>
        <v/>
      </c>
      <c r="F4478" s="7">
        <v>0</v>
      </c>
      <c r="G4478" s="7">
        <v>0</v>
      </c>
      <c r="H4478" s="8" t="str">
        <f t="shared" si="277"/>
        <v/>
      </c>
      <c r="I4478" s="7">
        <v>0</v>
      </c>
      <c r="J4478" s="8" t="str">
        <f t="shared" si="278"/>
        <v/>
      </c>
      <c r="K4478" s="7">
        <v>0</v>
      </c>
      <c r="L4478" s="7">
        <v>14.7484</v>
      </c>
      <c r="M4478" s="8" t="str">
        <f t="shared" si="279"/>
        <v/>
      </c>
    </row>
    <row r="4479" spans="1:13">
      <c r="A4479" s="2" t="s">
        <v>222</v>
      </c>
      <c r="B4479" s="2" t="s">
        <v>28</v>
      </c>
      <c r="C4479" s="7">
        <v>0</v>
      </c>
      <c r="D4479" s="7">
        <v>0</v>
      </c>
      <c r="E4479" s="8" t="str">
        <f t="shared" si="276"/>
        <v/>
      </c>
      <c r="F4479" s="7">
        <v>0</v>
      </c>
      <c r="G4479" s="7">
        <v>0</v>
      </c>
      <c r="H4479" s="8" t="str">
        <f t="shared" si="277"/>
        <v/>
      </c>
      <c r="I4479" s="7">
        <v>0</v>
      </c>
      <c r="J4479" s="8" t="str">
        <f t="shared" si="278"/>
        <v/>
      </c>
      <c r="K4479" s="7">
        <v>9.48</v>
      </c>
      <c r="L4479" s="7">
        <v>45.1008</v>
      </c>
      <c r="M4479" s="8">
        <f t="shared" si="279"/>
        <v>3.7574683544303795</v>
      </c>
    </row>
    <row r="4480" spans="1:13">
      <c r="A4480" s="2" t="s">
        <v>222</v>
      </c>
      <c r="B4480" s="2" t="s">
        <v>29</v>
      </c>
      <c r="C4480" s="7">
        <v>0</v>
      </c>
      <c r="D4480" s="7">
        <v>0</v>
      </c>
      <c r="E4480" s="8" t="str">
        <f t="shared" si="276"/>
        <v/>
      </c>
      <c r="F4480" s="7">
        <v>0</v>
      </c>
      <c r="G4480" s="7">
        <v>0</v>
      </c>
      <c r="H4480" s="8" t="str">
        <f t="shared" si="277"/>
        <v/>
      </c>
      <c r="I4480" s="7">
        <v>13.2576</v>
      </c>
      <c r="J4480" s="8">
        <f t="shared" si="278"/>
        <v>-1</v>
      </c>
      <c r="K4480" s="7">
        <v>156.20061999999999</v>
      </c>
      <c r="L4480" s="7">
        <v>33.925600000000003</v>
      </c>
      <c r="M4480" s="8">
        <f t="shared" si="279"/>
        <v>-0.78280752022623212</v>
      </c>
    </row>
    <row r="4481" spans="1:13">
      <c r="A4481" s="2" t="s">
        <v>222</v>
      </c>
      <c r="B4481" s="2" t="s">
        <v>30</v>
      </c>
      <c r="C4481" s="7">
        <v>0</v>
      </c>
      <c r="D4481" s="7">
        <v>0</v>
      </c>
      <c r="E4481" s="8" t="str">
        <f t="shared" si="276"/>
        <v/>
      </c>
      <c r="F4481" s="7">
        <v>0</v>
      </c>
      <c r="G4481" s="7">
        <v>37.417740000000002</v>
      </c>
      <c r="H4481" s="8" t="str">
        <f t="shared" si="277"/>
        <v/>
      </c>
      <c r="I4481" s="7">
        <v>0</v>
      </c>
      <c r="J4481" s="8" t="str">
        <f t="shared" si="278"/>
        <v/>
      </c>
      <c r="K4481" s="7">
        <v>0</v>
      </c>
      <c r="L4481" s="7">
        <v>37.417740000000002</v>
      </c>
      <c r="M4481" s="8" t="str">
        <f t="shared" si="279"/>
        <v/>
      </c>
    </row>
    <row r="4482" spans="1:13">
      <c r="A4482" s="2" t="s">
        <v>222</v>
      </c>
      <c r="B4482" s="2" t="s">
        <v>33</v>
      </c>
      <c r="C4482" s="7">
        <v>0</v>
      </c>
      <c r="D4482" s="7">
        <v>0</v>
      </c>
      <c r="E4482" s="8" t="str">
        <f t="shared" si="276"/>
        <v/>
      </c>
      <c r="F4482" s="7">
        <v>0</v>
      </c>
      <c r="G4482" s="7">
        <v>8.5749999999999993</v>
      </c>
      <c r="H4482" s="8" t="str">
        <f t="shared" si="277"/>
        <v/>
      </c>
      <c r="I4482" s="7">
        <v>0</v>
      </c>
      <c r="J4482" s="8" t="str">
        <f t="shared" si="278"/>
        <v/>
      </c>
      <c r="K4482" s="7">
        <v>30.827500000000001</v>
      </c>
      <c r="L4482" s="7">
        <v>17.175000000000001</v>
      </c>
      <c r="M4482" s="8">
        <f t="shared" si="279"/>
        <v>-0.44286756954018325</v>
      </c>
    </row>
    <row r="4483" spans="1:13">
      <c r="A4483" s="4" t="s">
        <v>222</v>
      </c>
      <c r="B4483" s="4" t="s">
        <v>15</v>
      </c>
      <c r="C4483" s="9">
        <v>10.004009999999999</v>
      </c>
      <c r="D4483" s="9">
        <v>0</v>
      </c>
      <c r="E4483" s="10">
        <f t="shared" si="276"/>
        <v>-1</v>
      </c>
      <c r="F4483" s="9">
        <v>57.6233</v>
      </c>
      <c r="G4483" s="9">
        <v>245.90767</v>
      </c>
      <c r="H4483" s="10">
        <f t="shared" si="277"/>
        <v>3.267504117258123</v>
      </c>
      <c r="I4483" s="9">
        <v>397.92680999999999</v>
      </c>
      <c r="J4483" s="10">
        <f t="shared" si="278"/>
        <v>-0.38202789100839929</v>
      </c>
      <c r="K4483" s="9">
        <v>3655.1855</v>
      </c>
      <c r="L4483" s="9">
        <v>2868.5013300000001</v>
      </c>
      <c r="M4483" s="10">
        <f t="shared" si="279"/>
        <v>-0.21522414389091882</v>
      </c>
    </row>
    <row r="4484" spans="1:13">
      <c r="A4484" s="2" t="s">
        <v>223</v>
      </c>
      <c r="B4484" s="2" t="s">
        <v>19</v>
      </c>
      <c r="C4484" s="7">
        <v>0</v>
      </c>
      <c r="D4484" s="7">
        <v>0</v>
      </c>
      <c r="E4484" s="8" t="str">
        <f t="shared" si="276"/>
        <v/>
      </c>
      <c r="F4484" s="7">
        <v>228.04818</v>
      </c>
      <c r="G4484" s="7">
        <v>79.593029999999999</v>
      </c>
      <c r="H4484" s="8">
        <f t="shared" si="277"/>
        <v>-0.65098151627432421</v>
      </c>
      <c r="I4484" s="7">
        <v>286.16111000000001</v>
      </c>
      <c r="J4484" s="8">
        <f t="shared" si="278"/>
        <v>-0.72185937495140418</v>
      </c>
      <c r="K4484" s="7">
        <v>1779.8213000000001</v>
      </c>
      <c r="L4484" s="7">
        <v>1125.4851900000001</v>
      </c>
      <c r="M4484" s="8">
        <f t="shared" si="279"/>
        <v>-0.36764146490436989</v>
      </c>
    </row>
    <row r="4485" spans="1:13">
      <c r="A4485" s="2" t="s">
        <v>223</v>
      </c>
      <c r="B4485" s="2" t="s">
        <v>20</v>
      </c>
      <c r="C4485" s="7">
        <v>0</v>
      </c>
      <c r="D4485" s="7">
        <v>0</v>
      </c>
      <c r="E4485" s="8" t="str">
        <f t="shared" ref="E4485:E4548" si="280">IF(C4485=0,"",(D4485/C4485-1))</f>
        <v/>
      </c>
      <c r="F4485" s="7">
        <v>212.42</v>
      </c>
      <c r="G4485" s="7">
        <v>104.38276</v>
      </c>
      <c r="H4485" s="8">
        <f t="shared" ref="H4485:H4548" si="281">IF(F4485=0,"",(G4485/F4485-1))</f>
        <v>-0.50860201487618861</v>
      </c>
      <c r="I4485" s="7">
        <v>0</v>
      </c>
      <c r="J4485" s="8" t="str">
        <f t="shared" ref="J4485:J4548" si="282">IF(I4485=0,"",(G4485/I4485-1))</f>
        <v/>
      </c>
      <c r="K4485" s="7">
        <v>1237.7508</v>
      </c>
      <c r="L4485" s="7">
        <v>758.08644000000004</v>
      </c>
      <c r="M4485" s="8">
        <f t="shared" ref="M4485:M4548" si="283">IF(K4485=0,"",(L4485/K4485-1))</f>
        <v>-0.38752902442074766</v>
      </c>
    </row>
    <row r="4486" spans="1:13">
      <c r="A4486" s="2" t="s">
        <v>223</v>
      </c>
      <c r="B4486" s="2" t="s">
        <v>9</v>
      </c>
      <c r="C4486" s="7">
        <v>35.057789999999997</v>
      </c>
      <c r="D4486" s="7">
        <v>0</v>
      </c>
      <c r="E4486" s="8">
        <f t="shared" si="280"/>
        <v>-1</v>
      </c>
      <c r="F4486" s="7">
        <v>528.77203999999995</v>
      </c>
      <c r="G4486" s="7">
        <v>5698.2907699999996</v>
      </c>
      <c r="H4486" s="8">
        <f t="shared" si="281"/>
        <v>9.7764600601801863</v>
      </c>
      <c r="I4486" s="7">
        <v>3919.0627300000001</v>
      </c>
      <c r="J4486" s="8">
        <f t="shared" si="282"/>
        <v>0.45399325363694798</v>
      </c>
      <c r="K4486" s="7">
        <v>2736.5540799999999</v>
      </c>
      <c r="L4486" s="7">
        <v>40039.288919999999</v>
      </c>
      <c r="M4486" s="8">
        <f t="shared" si="283"/>
        <v>13.6312799782126</v>
      </c>
    </row>
    <row r="4487" spans="1:13">
      <c r="A4487" s="2" t="s">
        <v>223</v>
      </c>
      <c r="B4487" s="2" t="s">
        <v>38</v>
      </c>
      <c r="C4487" s="7">
        <v>0</v>
      </c>
      <c r="D4487" s="7">
        <v>0</v>
      </c>
      <c r="E4487" s="8" t="str">
        <f t="shared" si="280"/>
        <v/>
      </c>
      <c r="F4487" s="7">
        <v>67.08</v>
      </c>
      <c r="G4487" s="7">
        <v>0</v>
      </c>
      <c r="H4487" s="8">
        <f t="shared" si="281"/>
        <v>-1</v>
      </c>
      <c r="I4487" s="7">
        <v>0</v>
      </c>
      <c r="J4487" s="8" t="str">
        <f t="shared" si="282"/>
        <v/>
      </c>
      <c r="K4487" s="7">
        <v>119.83</v>
      </c>
      <c r="L4487" s="7">
        <v>0</v>
      </c>
      <c r="M4487" s="8">
        <f t="shared" si="283"/>
        <v>-1</v>
      </c>
    </row>
    <row r="4488" spans="1:13">
      <c r="A4488" s="2" t="s">
        <v>223</v>
      </c>
      <c r="B4488" s="2" t="s">
        <v>39</v>
      </c>
      <c r="C4488" s="7">
        <v>0</v>
      </c>
      <c r="D4488" s="7">
        <v>0</v>
      </c>
      <c r="E4488" s="8" t="str">
        <f t="shared" si="280"/>
        <v/>
      </c>
      <c r="F4488" s="7">
        <v>0</v>
      </c>
      <c r="G4488" s="7">
        <v>0</v>
      </c>
      <c r="H4488" s="8" t="str">
        <f t="shared" si="281"/>
        <v/>
      </c>
      <c r="I4488" s="7">
        <v>0</v>
      </c>
      <c r="J4488" s="8" t="str">
        <f t="shared" si="282"/>
        <v/>
      </c>
      <c r="K4488" s="7">
        <v>0</v>
      </c>
      <c r="L4488" s="7">
        <v>0.68518000000000001</v>
      </c>
      <c r="M4488" s="8" t="str">
        <f t="shared" si="283"/>
        <v/>
      </c>
    </row>
    <row r="4489" spans="1:13">
      <c r="A4489" s="2" t="s">
        <v>223</v>
      </c>
      <c r="B4489" s="2" t="s">
        <v>22</v>
      </c>
      <c r="C4489" s="7">
        <v>0</v>
      </c>
      <c r="D4489" s="7">
        <v>0</v>
      </c>
      <c r="E4489" s="8" t="str">
        <f t="shared" si="280"/>
        <v/>
      </c>
      <c r="F4489" s="7">
        <v>0</v>
      </c>
      <c r="G4489" s="7">
        <v>0</v>
      </c>
      <c r="H4489" s="8" t="str">
        <f t="shared" si="281"/>
        <v/>
      </c>
      <c r="I4489" s="7">
        <v>0</v>
      </c>
      <c r="J4489" s="8" t="str">
        <f t="shared" si="282"/>
        <v/>
      </c>
      <c r="K4489" s="7">
        <v>0</v>
      </c>
      <c r="L4489" s="7">
        <v>58.54956</v>
      </c>
      <c r="M4489" s="8" t="str">
        <f t="shared" si="283"/>
        <v/>
      </c>
    </row>
    <row r="4490" spans="1:13">
      <c r="A4490" s="2" t="s">
        <v>223</v>
      </c>
      <c r="B4490" s="2" t="s">
        <v>40</v>
      </c>
      <c r="C4490" s="7">
        <v>0</v>
      </c>
      <c r="D4490" s="7">
        <v>0</v>
      </c>
      <c r="E4490" s="8" t="str">
        <f t="shared" si="280"/>
        <v/>
      </c>
      <c r="F4490" s="7">
        <v>0</v>
      </c>
      <c r="G4490" s="7">
        <v>0</v>
      </c>
      <c r="H4490" s="8" t="str">
        <f t="shared" si="281"/>
        <v/>
      </c>
      <c r="I4490" s="7">
        <v>0</v>
      </c>
      <c r="J4490" s="8" t="str">
        <f t="shared" si="282"/>
        <v/>
      </c>
      <c r="K4490" s="7">
        <v>17.55</v>
      </c>
      <c r="L4490" s="7">
        <v>0</v>
      </c>
      <c r="M4490" s="8">
        <f t="shared" si="283"/>
        <v>-1</v>
      </c>
    </row>
    <row r="4491" spans="1:13">
      <c r="A4491" s="2" t="s">
        <v>223</v>
      </c>
      <c r="B4491" s="2" t="s">
        <v>10</v>
      </c>
      <c r="C4491" s="7">
        <v>0</v>
      </c>
      <c r="D4491" s="7">
        <v>0</v>
      </c>
      <c r="E4491" s="8" t="str">
        <f t="shared" si="280"/>
        <v/>
      </c>
      <c r="F4491" s="7">
        <v>745.20903999999996</v>
      </c>
      <c r="G4491" s="7">
        <v>275.76461999999998</v>
      </c>
      <c r="H4491" s="8">
        <f t="shared" si="281"/>
        <v>-0.62994998020957982</v>
      </c>
      <c r="I4491" s="7">
        <v>307.22976</v>
      </c>
      <c r="J4491" s="8">
        <f t="shared" si="282"/>
        <v>-0.10241566442000938</v>
      </c>
      <c r="K4491" s="7">
        <v>2364.8140400000002</v>
      </c>
      <c r="L4491" s="7">
        <v>4647.2703000000001</v>
      </c>
      <c r="M4491" s="8">
        <f t="shared" si="283"/>
        <v>0.96517367598172732</v>
      </c>
    </row>
    <row r="4492" spans="1:13">
      <c r="A4492" s="2" t="s">
        <v>223</v>
      </c>
      <c r="B4492" s="2" t="s">
        <v>41</v>
      </c>
      <c r="C4492" s="7">
        <v>0</v>
      </c>
      <c r="D4492" s="7">
        <v>0</v>
      </c>
      <c r="E4492" s="8" t="str">
        <f t="shared" si="280"/>
        <v/>
      </c>
      <c r="F4492" s="7">
        <v>0</v>
      </c>
      <c r="G4492" s="7">
        <v>58.143999999999998</v>
      </c>
      <c r="H4492" s="8" t="str">
        <f t="shared" si="281"/>
        <v/>
      </c>
      <c r="I4492" s="7">
        <v>14.50553</v>
      </c>
      <c r="J4492" s="8">
        <f t="shared" si="282"/>
        <v>3.0084023127731285</v>
      </c>
      <c r="K4492" s="7">
        <v>293.24299999999999</v>
      </c>
      <c r="L4492" s="7">
        <v>438.87148000000002</v>
      </c>
      <c r="M4492" s="8">
        <f t="shared" si="283"/>
        <v>0.49661366170718502</v>
      </c>
    </row>
    <row r="4493" spans="1:13">
      <c r="A4493" s="2" t="s">
        <v>223</v>
      </c>
      <c r="B4493" s="2" t="s">
        <v>24</v>
      </c>
      <c r="C4493" s="7">
        <v>0</v>
      </c>
      <c r="D4493" s="7">
        <v>0</v>
      </c>
      <c r="E4493" s="8" t="str">
        <f t="shared" si="280"/>
        <v/>
      </c>
      <c r="F4493" s="7">
        <v>0</v>
      </c>
      <c r="G4493" s="7">
        <v>0</v>
      </c>
      <c r="H4493" s="8" t="str">
        <f t="shared" si="281"/>
        <v/>
      </c>
      <c r="I4493" s="7">
        <v>0</v>
      </c>
      <c r="J4493" s="8" t="str">
        <f t="shared" si="282"/>
        <v/>
      </c>
      <c r="K4493" s="7">
        <v>0</v>
      </c>
      <c r="L4493" s="7">
        <v>0</v>
      </c>
      <c r="M4493" s="8" t="str">
        <f t="shared" si="283"/>
        <v/>
      </c>
    </row>
    <row r="4494" spans="1:13">
      <c r="A4494" s="2" t="s">
        <v>223</v>
      </c>
      <c r="B4494" s="2" t="s">
        <v>42</v>
      </c>
      <c r="C4494" s="7">
        <v>0</v>
      </c>
      <c r="D4494" s="7">
        <v>0</v>
      </c>
      <c r="E4494" s="8" t="str">
        <f t="shared" si="280"/>
        <v/>
      </c>
      <c r="F4494" s="7">
        <v>149.96191999999999</v>
      </c>
      <c r="G4494" s="7">
        <v>0</v>
      </c>
      <c r="H4494" s="8">
        <f t="shared" si="281"/>
        <v>-1</v>
      </c>
      <c r="I4494" s="7">
        <v>0</v>
      </c>
      <c r="J4494" s="8" t="str">
        <f t="shared" si="282"/>
        <v/>
      </c>
      <c r="K4494" s="7">
        <v>851.08390999999995</v>
      </c>
      <c r="L4494" s="7">
        <v>663.68183999999997</v>
      </c>
      <c r="M4494" s="8">
        <f t="shared" si="283"/>
        <v>-0.22019223697931267</v>
      </c>
    </row>
    <row r="4495" spans="1:13">
      <c r="A4495" s="2" t="s">
        <v>223</v>
      </c>
      <c r="B4495" s="2" t="s">
        <v>46</v>
      </c>
      <c r="C4495" s="7">
        <v>0</v>
      </c>
      <c r="D4495" s="7">
        <v>0</v>
      </c>
      <c r="E4495" s="8" t="str">
        <f t="shared" si="280"/>
        <v/>
      </c>
      <c r="F4495" s="7">
        <v>0</v>
      </c>
      <c r="G4495" s="7">
        <v>0</v>
      </c>
      <c r="H4495" s="8" t="str">
        <f t="shared" si="281"/>
        <v/>
      </c>
      <c r="I4495" s="7">
        <v>0</v>
      </c>
      <c r="J4495" s="8" t="str">
        <f t="shared" si="282"/>
        <v/>
      </c>
      <c r="K4495" s="7">
        <v>0</v>
      </c>
      <c r="L4495" s="7">
        <v>19.9453</v>
      </c>
      <c r="M4495" s="8" t="str">
        <f t="shared" si="283"/>
        <v/>
      </c>
    </row>
    <row r="4496" spans="1:13">
      <c r="A4496" s="2" t="s">
        <v>223</v>
      </c>
      <c r="B4496" s="2" t="s">
        <v>11</v>
      </c>
      <c r="C4496" s="7">
        <v>0</v>
      </c>
      <c r="D4496" s="7">
        <v>0</v>
      </c>
      <c r="E4496" s="8" t="str">
        <f t="shared" si="280"/>
        <v/>
      </c>
      <c r="F4496" s="7">
        <v>3239.7875300000001</v>
      </c>
      <c r="G4496" s="7">
        <v>887.04939999999999</v>
      </c>
      <c r="H4496" s="8">
        <f t="shared" si="281"/>
        <v>-0.72620136605069285</v>
      </c>
      <c r="I4496" s="7">
        <v>809.05849999999998</v>
      </c>
      <c r="J4496" s="8">
        <f t="shared" si="282"/>
        <v>9.6397108490918759E-2</v>
      </c>
      <c r="K4496" s="7">
        <v>17867.271700000001</v>
      </c>
      <c r="L4496" s="7">
        <v>9139.1579700000002</v>
      </c>
      <c r="M4496" s="8">
        <f t="shared" si="283"/>
        <v>-0.48849728579433871</v>
      </c>
    </row>
    <row r="4497" spans="1:13">
      <c r="A4497" s="2" t="s">
        <v>223</v>
      </c>
      <c r="B4497" s="2" t="s">
        <v>17</v>
      </c>
      <c r="C4497" s="7">
        <v>0</v>
      </c>
      <c r="D4497" s="7">
        <v>0</v>
      </c>
      <c r="E4497" s="8" t="str">
        <f t="shared" si="280"/>
        <v/>
      </c>
      <c r="F4497" s="7">
        <v>0</v>
      </c>
      <c r="G4497" s="7">
        <v>0</v>
      </c>
      <c r="H4497" s="8" t="str">
        <f t="shared" si="281"/>
        <v/>
      </c>
      <c r="I4497" s="7">
        <v>28.973400000000002</v>
      </c>
      <c r="J4497" s="8">
        <f t="shared" si="282"/>
        <v>-1</v>
      </c>
      <c r="K4497" s="7">
        <v>1346.7901999999999</v>
      </c>
      <c r="L4497" s="7">
        <v>701.43196</v>
      </c>
      <c r="M4497" s="8">
        <f t="shared" si="283"/>
        <v>-0.47918245915362312</v>
      </c>
    </row>
    <row r="4498" spans="1:13">
      <c r="A4498" s="2" t="s">
        <v>223</v>
      </c>
      <c r="B4498" s="2" t="s">
        <v>12</v>
      </c>
      <c r="C4498" s="7">
        <v>2017.96001</v>
      </c>
      <c r="D4498" s="7">
        <v>0</v>
      </c>
      <c r="E4498" s="8">
        <f t="shared" si="280"/>
        <v>-1</v>
      </c>
      <c r="F4498" s="7">
        <v>6664.0208899999998</v>
      </c>
      <c r="G4498" s="7">
        <v>3129.2703499999998</v>
      </c>
      <c r="H4498" s="8">
        <f t="shared" si="281"/>
        <v>-0.53042308815451511</v>
      </c>
      <c r="I4498" s="7">
        <v>895.90409999999997</v>
      </c>
      <c r="J4498" s="8">
        <f t="shared" si="282"/>
        <v>2.4928630754117544</v>
      </c>
      <c r="K4498" s="7">
        <v>39027.221599999997</v>
      </c>
      <c r="L4498" s="7">
        <v>36310.980210000002</v>
      </c>
      <c r="M4498" s="8">
        <f t="shared" si="283"/>
        <v>-6.9598635994113311E-2</v>
      </c>
    </row>
    <row r="4499" spans="1:13">
      <c r="A4499" s="2" t="s">
        <v>223</v>
      </c>
      <c r="B4499" s="2" t="s">
        <v>26</v>
      </c>
      <c r="C4499" s="7">
        <v>0</v>
      </c>
      <c r="D4499" s="7">
        <v>0</v>
      </c>
      <c r="E4499" s="8" t="str">
        <f t="shared" si="280"/>
        <v/>
      </c>
      <c r="F4499" s="7">
        <v>387.63013000000001</v>
      </c>
      <c r="G4499" s="7">
        <v>108.6108</v>
      </c>
      <c r="H4499" s="8">
        <f t="shared" si="281"/>
        <v>-0.71980815835961987</v>
      </c>
      <c r="I4499" s="7">
        <v>339.76497000000001</v>
      </c>
      <c r="J4499" s="8">
        <f t="shared" si="282"/>
        <v>-0.68033549780014102</v>
      </c>
      <c r="K4499" s="7">
        <v>2508.37311</v>
      </c>
      <c r="L4499" s="7">
        <v>5531.47534</v>
      </c>
      <c r="M4499" s="8">
        <f t="shared" si="283"/>
        <v>1.2052043685000275</v>
      </c>
    </row>
    <row r="4500" spans="1:13">
      <c r="A4500" s="2" t="s">
        <v>223</v>
      </c>
      <c r="B4500" s="2" t="s">
        <v>77</v>
      </c>
      <c r="C4500" s="7">
        <v>0</v>
      </c>
      <c r="D4500" s="7">
        <v>0</v>
      </c>
      <c r="E4500" s="8" t="str">
        <f t="shared" si="280"/>
        <v/>
      </c>
      <c r="F4500" s="7">
        <v>68.102909999999994</v>
      </c>
      <c r="G4500" s="7">
        <v>11.436400000000001</v>
      </c>
      <c r="H4500" s="8">
        <f t="shared" si="281"/>
        <v>-0.83207178665346304</v>
      </c>
      <c r="I4500" s="7">
        <v>0</v>
      </c>
      <c r="J4500" s="8" t="str">
        <f t="shared" si="282"/>
        <v/>
      </c>
      <c r="K4500" s="7">
        <v>137.07459</v>
      </c>
      <c r="L4500" s="7">
        <v>579.38550999999995</v>
      </c>
      <c r="M4500" s="8">
        <f t="shared" si="283"/>
        <v>3.2267900272399137</v>
      </c>
    </row>
    <row r="4501" spans="1:13">
      <c r="A4501" s="2" t="s">
        <v>223</v>
      </c>
      <c r="B4501" s="2" t="s">
        <v>49</v>
      </c>
      <c r="C4501" s="7">
        <v>17.9162</v>
      </c>
      <c r="D4501" s="7">
        <v>0</v>
      </c>
      <c r="E4501" s="8">
        <f t="shared" si="280"/>
        <v>-1</v>
      </c>
      <c r="F4501" s="7">
        <v>34.263199999999998</v>
      </c>
      <c r="G4501" s="7">
        <v>0</v>
      </c>
      <c r="H4501" s="8">
        <f t="shared" si="281"/>
        <v>-1</v>
      </c>
      <c r="I4501" s="7">
        <v>98.641750000000002</v>
      </c>
      <c r="J4501" s="8">
        <f t="shared" si="282"/>
        <v>-1</v>
      </c>
      <c r="K4501" s="7">
        <v>748.91076999999996</v>
      </c>
      <c r="L4501" s="7">
        <v>592.77243999999996</v>
      </c>
      <c r="M4501" s="8">
        <f t="shared" si="283"/>
        <v>-0.20848722739025372</v>
      </c>
    </row>
    <row r="4502" spans="1:13">
      <c r="A4502" s="2" t="s">
        <v>223</v>
      </c>
      <c r="B4502" s="2" t="s">
        <v>13</v>
      </c>
      <c r="C4502" s="7">
        <v>0</v>
      </c>
      <c r="D4502" s="7">
        <v>0</v>
      </c>
      <c r="E4502" s="8" t="str">
        <f t="shared" si="280"/>
        <v/>
      </c>
      <c r="F4502" s="7">
        <v>56.421500000000002</v>
      </c>
      <c r="G4502" s="7">
        <v>55.095999999999997</v>
      </c>
      <c r="H4502" s="8">
        <f t="shared" si="281"/>
        <v>-2.3492817454339288E-2</v>
      </c>
      <c r="I4502" s="7">
        <v>124.1075</v>
      </c>
      <c r="J4502" s="8">
        <f t="shared" si="282"/>
        <v>-0.5560622847128498</v>
      </c>
      <c r="K4502" s="7">
        <v>1374.5871299999999</v>
      </c>
      <c r="L4502" s="7">
        <v>810.48739</v>
      </c>
      <c r="M4502" s="8">
        <f t="shared" si="283"/>
        <v>-0.41037758006653235</v>
      </c>
    </row>
    <row r="4503" spans="1:13">
      <c r="A4503" s="2" t="s">
        <v>223</v>
      </c>
      <c r="B4503" s="2" t="s">
        <v>64</v>
      </c>
      <c r="C4503" s="7">
        <v>0</v>
      </c>
      <c r="D4503" s="7">
        <v>0</v>
      </c>
      <c r="E4503" s="8" t="str">
        <f t="shared" si="280"/>
        <v/>
      </c>
      <c r="F4503" s="7">
        <v>0</v>
      </c>
      <c r="G4503" s="7">
        <v>0</v>
      </c>
      <c r="H4503" s="8" t="str">
        <f t="shared" si="281"/>
        <v/>
      </c>
      <c r="I4503" s="7">
        <v>0</v>
      </c>
      <c r="J4503" s="8" t="str">
        <f t="shared" si="282"/>
        <v/>
      </c>
      <c r="K4503" s="7">
        <v>14.864000000000001</v>
      </c>
      <c r="L4503" s="7">
        <v>0</v>
      </c>
      <c r="M4503" s="8">
        <f t="shared" si="283"/>
        <v>-1</v>
      </c>
    </row>
    <row r="4504" spans="1:13">
      <c r="A4504" s="2" t="s">
        <v>223</v>
      </c>
      <c r="B4504" s="2" t="s">
        <v>14</v>
      </c>
      <c r="C4504" s="7">
        <v>0</v>
      </c>
      <c r="D4504" s="7">
        <v>0</v>
      </c>
      <c r="E4504" s="8" t="str">
        <f t="shared" si="280"/>
        <v/>
      </c>
      <c r="F4504" s="7">
        <v>1.2641899999999999</v>
      </c>
      <c r="G4504" s="7">
        <v>6.3033099999999997</v>
      </c>
      <c r="H4504" s="8">
        <f t="shared" si="281"/>
        <v>3.9860464012529766</v>
      </c>
      <c r="I4504" s="7">
        <v>3.80213</v>
      </c>
      <c r="J4504" s="8">
        <f t="shared" si="282"/>
        <v>0.65783652847219831</v>
      </c>
      <c r="K4504" s="7">
        <v>1105.0319500000001</v>
      </c>
      <c r="L4504" s="7">
        <v>423.80092000000002</v>
      </c>
      <c r="M4504" s="8">
        <f t="shared" si="283"/>
        <v>-0.61648084473937614</v>
      </c>
    </row>
    <row r="4505" spans="1:13">
      <c r="A4505" s="2" t="s">
        <v>223</v>
      </c>
      <c r="B4505" s="2" t="s">
        <v>28</v>
      </c>
      <c r="C4505" s="7">
        <v>0</v>
      </c>
      <c r="D4505" s="7">
        <v>0</v>
      </c>
      <c r="E4505" s="8" t="str">
        <f t="shared" si="280"/>
        <v/>
      </c>
      <c r="F4505" s="7">
        <v>23.85848</v>
      </c>
      <c r="G4505" s="7">
        <v>49.981999999999999</v>
      </c>
      <c r="H4505" s="8">
        <f t="shared" si="281"/>
        <v>1.094936475416707</v>
      </c>
      <c r="I4505" s="7">
        <v>140.4</v>
      </c>
      <c r="J4505" s="8">
        <f t="shared" si="282"/>
        <v>-0.6440028490028491</v>
      </c>
      <c r="K4505" s="7">
        <v>709.81223</v>
      </c>
      <c r="L4505" s="7">
        <v>624.66134</v>
      </c>
      <c r="M4505" s="8">
        <f t="shared" si="283"/>
        <v>-0.11996255685817081</v>
      </c>
    </row>
    <row r="4506" spans="1:13">
      <c r="A4506" s="2" t="s">
        <v>223</v>
      </c>
      <c r="B4506" s="2" t="s">
        <v>81</v>
      </c>
      <c r="C4506" s="7">
        <v>0</v>
      </c>
      <c r="D4506" s="7">
        <v>0</v>
      </c>
      <c r="E4506" s="8" t="str">
        <f t="shared" si="280"/>
        <v/>
      </c>
      <c r="F4506" s="7">
        <v>11.199909999999999</v>
      </c>
      <c r="G4506" s="7">
        <v>21.165230000000001</v>
      </c>
      <c r="H4506" s="8">
        <f t="shared" si="281"/>
        <v>0.88976786420605181</v>
      </c>
      <c r="I4506" s="7">
        <v>26.38372</v>
      </c>
      <c r="J4506" s="8">
        <f t="shared" si="282"/>
        <v>-0.19779204752021318</v>
      </c>
      <c r="K4506" s="7">
        <v>177.46834999999999</v>
      </c>
      <c r="L4506" s="7">
        <v>113.91368</v>
      </c>
      <c r="M4506" s="8">
        <f t="shared" si="283"/>
        <v>-0.35811833490309675</v>
      </c>
    </row>
    <row r="4507" spans="1:13">
      <c r="A4507" s="2" t="s">
        <v>223</v>
      </c>
      <c r="B4507" s="2" t="s">
        <v>51</v>
      </c>
      <c r="C4507" s="7">
        <v>0</v>
      </c>
      <c r="D4507" s="7">
        <v>0</v>
      </c>
      <c r="E4507" s="8" t="str">
        <f t="shared" si="280"/>
        <v/>
      </c>
      <c r="F4507" s="7">
        <v>0</v>
      </c>
      <c r="G4507" s="7">
        <v>0</v>
      </c>
      <c r="H4507" s="8" t="str">
        <f t="shared" si="281"/>
        <v/>
      </c>
      <c r="I4507" s="7">
        <v>0</v>
      </c>
      <c r="J4507" s="8" t="str">
        <f t="shared" si="282"/>
        <v/>
      </c>
      <c r="K4507" s="7">
        <v>109.86366</v>
      </c>
      <c r="L4507" s="7">
        <v>162.53001</v>
      </c>
      <c r="M4507" s="8">
        <f t="shared" si="283"/>
        <v>0.47937916868962871</v>
      </c>
    </row>
    <row r="4508" spans="1:13">
      <c r="A4508" s="2" t="s">
        <v>223</v>
      </c>
      <c r="B4508" s="2" t="s">
        <v>29</v>
      </c>
      <c r="C4508" s="7">
        <v>0</v>
      </c>
      <c r="D4508" s="7">
        <v>0</v>
      </c>
      <c r="E4508" s="8" t="str">
        <f t="shared" si="280"/>
        <v/>
      </c>
      <c r="F4508" s="7">
        <v>430.78588999999999</v>
      </c>
      <c r="G4508" s="7">
        <v>21.629519999999999</v>
      </c>
      <c r="H4508" s="8">
        <f t="shared" si="281"/>
        <v>-0.94979055604629947</v>
      </c>
      <c r="I4508" s="7">
        <v>0</v>
      </c>
      <c r="J4508" s="8" t="str">
        <f t="shared" si="282"/>
        <v/>
      </c>
      <c r="K4508" s="7">
        <v>2042.8120899999999</v>
      </c>
      <c r="L4508" s="7">
        <v>1415.8363899999999</v>
      </c>
      <c r="M4508" s="8">
        <f t="shared" si="283"/>
        <v>-0.30691795053944482</v>
      </c>
    </row>
    <row r="4509" spans="1:13">
      <c r="A4509" s="2" t="s">
        <v>223</v>
      </c>
      <c r="B4509" s="2" t="s">
        <v>30</v>
      </c>
      <c r="C4509" s="7">
        <v>0</v>
      </c>
      <c r="D4509" s="7">
        <v>0</v>
      </c>
      <c r="E4509" s="8" t="str">
        <f t="shared" si="280"/>
        <v/>
      </c>
      <c r="F4509" s="7">
        <v>0</v>
      </c>
      <c r="G4509" s="7">
        <v>0</v>
      </c>
      <c r="H4509" s="8" t="str">
        <f t="shared" si="281"/>
        <v/>
      </c>
      <c r="I4509" s="7">
        <v>0</v>
      </c>
      <c r="J4509" s="8" t="str">
        <f t="shared" si="282"/>
        <v/>
      </c>
      <c r="K4509" s="7">
        <v>30.5625</v>
      </c>
      <c r="L4509" s="7">
        <v>79.590040000000002</v>
      </c>
      <c r="M4509" s="8">
        <f t="shared" si="283"/>
        <v>1.6041730879345604</v>
      </c>
    </row>
    <row r="4510" spans="1:13">
      <c r="A4510" s="2" t="s">
        <v>223</v>
      </c>
      <c r="B4510" s="2" t="s">
        <v>82</v>
      </c>
      <c r="C4510" s="7">
        <v>0</v>
      </c>
      <c r="D4510" s="7">
        <v>0</v>
      </c>
      <c r="E4510" s="8" t="str">
        <f t="shared" si="280"/>
        <v/>
      </c>
      <c r="F4510" s="7">
        <v>0</v>
      </c>
      <c r="G4510" s="7">
        <v>0</v>
      </c>
      <c r="H4510" s="8" t="str">
        <f t="shared" si="281"/>
        <v/>
      </c>
      <c r="I4510" s="7">
        <v>0</v>
      </c>
      <c r="J4510" s="8" t="str">
        <f t="shared" si="282"/>
        <v/>
      </c>
      <c r="K4510" s="7">
        <v>0</v>
      </c>
      <c r="L4510" s="7">
        <v>4.9735800000000001</v>
      </c>
      <c r="M4510" s="8" t="str">
        <f t="shared" si="283"/>
        <v/>
      </c>
    </row>
    <row r="4511" spans="1:13">
      <c r="A4511" s="2" t="s">
        <v>223</v>
      </c>
      <c r="B4511" s="2" t="s">
        <v>31</v>
      </c>
      <c r="C4511" s="7">
        <v>0</v>
      </c>
      <c r="D4511" s="7">
        <v>0</v>
      </c>
      <c r="E4511" s="8" t="str">
        <f t="shared" si="280"/>
        <v/>
      </c>
      <c r="F4511" s="7">
        <v>0</v>
      </c>
      <c r="G4511" s="7">
        <v>11.3</v>
      </c>
      <c r="H4511" s="8" t="str">
        <f t="shared" si="281"/>
        <v/>
      </c>
      <c r="I4511" s="7">
        <v>0</v>
      </c>
      <c r="J4511" s="8" t="str">
        <f t="shared" si="282"/>
        <v/>
      </c>
      <c r="K4511" s="7">
        <v>24.745429999999999</v>
      </c>
      <c r="L4511" s="7">
        <v>32.21275</v>
      </c>
      <c r="M4511" s="8">
        <f t="shared" si="283"/>
        <v>0.30176561894458898</v>
      </c>
    </row>
    <row r="4512" spans="1:13">
      <c r="A4512" s="2" t="s">
        <v>223</v>
      </c>
      <c r="B4512" s="2" t="s">
        <v>32</v>
      </c>
      <c r="C4512" s="7">
        <v>0</v>
      </c>
      <c r="D4512" s="7">
        <v>0</v>
      </c>
      <c r="E4512" s="8" t="str">
        <f t="shared" si="280"/>
        <v/>
      </c>
      <c r="F4512" s="7">
        <v>0</v>
      </c>
      <c r="G4512" s="7">
        <v>0</v>
      </c>
      <c r="H4512" s="8" t="str">
        <f t="shared" si="281"/>
        <v/>
      </c>
      <c r="I4512" s="7">
        <v>0</v>
      </c>
      <c r="J4512" s="8" t="str">
        <f t="shared" si="282"/>
        <v/>
      </c>
      <c r="K4512" s="7">
        <v>0</v>
      </c>
      <c r="L4512" s="7">
        <v>0</v>
      </c>
      <c r="M4512" s="8" t="str">
        <f t="shared" si="283"/>
        <v/>
      </c>
    </row>
    <row r="4513" spans="1:13">
      <c r="A4513" s="2" t="s">
        <v>223</v>
      </c>
      <c r="B4513" s="2" t="s">
        <v>54</v>
      </c>
      <c r="C4513" s="7">
        <v>0</v>
      </c>
      <c r="D4513" s="7">
        <v>0</v>
      </c>
      <c r="E4513" s="8" t="str">
        <f t="shared" si="280"/>
        <v/>
      </c>
      <c r="F4513" s="7">
        <v>0</v>
      </c>
      <c r="G4513" s="7">
        <v>0</v>
      </c>
      <c r="H4513" s="8" t="str">
        <f t="shared" si="281"/>
        <v/>
      </c>
      <c r="I4513" s="7">
        <v>331.0025</v>
      </c>
      <c r="J4513" s="8">
        <f t="shared" si="282"/>
        <v>-1</v>
      </c>
      <c r="K4513" s="7">
        <v>276.95999999999998</v>
      </c>
      <c r="L4513" s="7">
        <v>512.43285000000003</v>
      </c>
      <c r="M4513" s="8">
        <f t="shared" si="283"/>
        <v>0.85020526429809373</v>
      </c>
    </row>
    <row r="4514" spans="1:13">
      <c r="A4514" s="2" t="s">
        <v>223</v>
      </c>
      <c r="B4514" s="2" t="s">
        <v>33</v>
      </c>
      <c r="C4514" s="7">
        <v>0</v>
      </c>
      <c r="D4514" s="7">
        <v>0</v>
      </c>
      <c r="E4514" s="8" t="str">
        <f t="shared" si="280"/>
        <v/>
      </c>
      <c r="F4514" s="7">
        <v>2.34</v>
      </c>
      <c r="G4514" s="7">
        <v>0</v>
      </c>
      <c r="H4514" s="8">
        <f t="shared" si="281"/>
        <v>-1</v>
      </c>
      <c r="I4514" s="7">
        <v>0</v>
      </c>
      <c r="J4514" s="8" t="str">
        <f t="shared" si="282"/>
        <v/>
      </c>
      <c r="K4514" s="7">
        <v>63.584710000000001</v>
      </c>
      <c r="L4514" s="7">
        <v>247.76925</v>
      </c>
      <c r="M4514" s="8">
        <f t="shared" si="283"/>
        <v>2.8966797206435322</v>
      </c>
    </row>
    <row r="4515" spans="1:13">
      <c r="A4515" s="2" t="s">
        <v>223</v>
      </c>
      <c r="B4515" s="2" t="s">
        <v>57</v>
      </c>
      <c r="C4515" s="7">
        <v>0</v>
      </c>
      <c r="D4515" s="7">
        <v>0</v>
      </c>
      <c r="E4515" s="8" t="str">
        <f t="shared" si="280"/>
        <v/>
      </c>
      <c r="F4515" s="7">
        <v>54.373600000000003</v>
      </c>
      <c r="G4515" s="7">
        <v>0</v>
      </c>
      <c r="H4515" s="8">
        <f t="shared" si="281"/>
        <v>-1</v>
      </c>
      <c r="I4515" s="7">
        <v>0</v>
      </c>
      <c r="J4515" s="8" t="str">
        <f t="shared" si="282"/>
        <v/>
      </c>
      <c r="K4515" s="7">
        <v>54.373600000000003</v>
      </c>
      <c r="L4515" s="7">
        <v>53.5503</v>
      </c>
      <c r="M4515" s="8">
        <f t="shared" si="283"/>
        <v>-1.5141539276413596E-2</v>
      </c>
    </row>
    <row r="4516" spans="1:13">
      <c r="A4516" s="2" t="s">
        <v>223</v>
      </c>
      <c r="B4516" s="2" t="s">
        <v>58</v>
      </c>
      <c r="C4516" s="7">
        <v>0</v>
      </c>
      <c r="D4516" s="7">
        <v>0</v>
      </c>
      <c r="E4516" s="8" t="str">
        <f t="shared" si="280"/>
        <v/>
      </c>
      <c r="F4516" s="7">
        <v>0</v>
      </c>
      <c r="G4516" s="7">
        <v>0</v>
      </c>
      <c r="H4516" s="8" t="str">
        <f t="shared" si="281"/>
        <v/>
      </c>
      <c r="I4516" s="7">
        <v>0</v>
      </c>
      <c r="J4516" s="8" t="str">
        <f t="shared" si="282"/>
        <v/>
      </c>
      <c r="K4516" s="7">
        <v>0</v>
      </c>
      <c r="L4516" s="7">
        <v>1318.703</v>
      </c>
      <c r="M4516" s="8" t="str">
        <f t="shared" si="283"/>
        <v/>
      </c>
    </row>
    <row r="4517" spans="1:13">
      <c r="A4517" s="2" t="s">
        <v>223</v>
      </c>
      <c r="B4517" s="2" t="s">
        <v>89</v>
      </c>
      <c r="C4517" s="7">
        <v>0</v>
      </c>
      <c r="D4517" s="7">
        <v>0</v>
      </c>
      <c r="E4517" s="8" t="str">
        <f t="shared" si="280"/>
        <v/>
      </c>
      <c r="F4517" s="7">
        <v>0</v>
      </c>
      <c r="G4517" s="7">
        <v>0</v>
      </c>
      <c r="H4517" s="8" t="str">
        <f t="shared" si="281"/>
        <v/>
      </c>
      <c r="I4517" s="7">
        <v>14.846690000000001</v>
      </c>
      <c r="J4517" s="8">
        <f t="shared" si="282"/>
        <v>-1</v>
      </c>
      <c r="K4517" s="7">
        <v>0</v>
      </c>
      <c r="L4517" s="7">
        <v>14.846690000000001</v>
      </c>
      <c r="M4517" s="8" t="str">
        <f t="shared" si="283"/>
        <v/>
      </c>
    </row>
    <row r="4518" spans="1:13">
      <c r="A4518" s="2" t="s">
        <v>223</v>
      </c>
      <c r="B4518" s="2" t="s">
        <v>34</v>
      </c>
      <c r="C4518" s="7">
        <v>0</v>
      </c>
      <c r="D4518" s="7">
        <v>0</v>
      </c>
      <c r="E4518" s="8" t="str">
        <f t="shared" si="280"/>
        <v/>
      </c>
      <c r="F4518" s="7">
        <v>12.09301</v>
      </c>
      <c r="G4518" s="7">
        <v>0</v>
      </c>
      <c r="H4518" s="8">
        <f t="shared" si="281"/>
        <v>-1</v>
      </c>
      <c r="I4518" s="7">
        <v>0</v>
      </c>
      <c r="J4518" s="8" t="str">
        <f t="shared" si="282"/>
        <v/>
      </c>
      <c r="K4518" s="7">
        <v>12.09301</v>
      </c>
      <c r="L4518" s="7">
        <v>28.891570000000002</v>
      </c>
      <c r="M4518" s="8">
        <f t="shared" si="283"/>
        <v>1.3891132149894858</v>
      </c>
    </row>
    <row r="4519" spans="1:13">
      <c r="A4519" s="4" t="s">
        <v>223</v>
      </c>
      <c r="B4519" s="4" t="s">
        <v>15</v>
      </c>
      <c r="C4519" s="9">
        <v>2070.9340000000002</v>
      </c>
      <c r="D4519" s="9">
        <v>0</v>
      </c>
      <c r="E4519" s="10">
        <f t="shared" si="280"/>
        <v>-1</v>
      </c>
      <c r="F4519" s="9">
        <v>12917.63242</v>
      </c>
      <c r="G4519" s="9">
        <v>10518.018190000001</v>
      </c>
      <c r="H4519" s="10">
        <f t="shared" si="281"/>
        <v>-0.1857626964430994</v>
      </c>
      <c r="I4519" s="9">
        <v>7339.8443900000002</v>
      </c>
      <c r="J4519" s="10">
        <f t="shared" si="282"/>
        <v>0.43300288550122801</v>
      </c>
      <c r="K4519" s="9">
        <v>77033.047760000001</v>
      </c>
      <c r="L4519" s="9">
        <v>106451.2674</v>
      </c>
      <c r="M4519" s="10">
        <f t="shared" si="283"/>
        <v>0.38189089612102345</v>
      </c>
    </row>
    <row r="4520" spans="1:13">
      <c r="A4520" s="2" t="s">
        <v>224</v>
      </c>
      <c r="B4520" s="2" t="s">
        <v>12</v>
      </c>
      <c r="C4520" s="7">
        <v>0</v>
      </c>
      <c r="D4520" s="7">
        <v>0</v>
      </c>
      <c r="E4520" s="8" t="str">
        <f t="shared" si="280"/>
        <v/>
      </c>
      <c r="F4520" s="7">
        <v>0</v>
      </c>
      <c r="G4520" s="7">
        <v>0</v>
      </c>
      <c r="H4520" s="8" t="str">
        <f t="shared" si="281"/>
        <v/>
      </c>
      <c r="I4520" s="7">
        <v>0</v>
      </c>
      <c r="J4520" s="8" t="str">
        <f t="shared" si="282"/>
        <v/>
      </c>
      <c r="K4520" s="7">
        <v>27.94</v>
      </c>
      <c r="L4520" s="7">
        <v>0</v>
      </c>
      <c r="M4520" s="8">
        <f t="shared" si="283"/>
        <v>-1</v>
      </c>
    </row>
    <row r="4521" spans="1:13">
      <c r="A4521" s="4" t="s">
        <v>224</v>
      </c>
      <c r="B4521" s="4" t="s">
        <v>15</v>
      </c>
      <c r="C4521" s="9">
        <v>0</v>
      </c>
      <c r="D4521" s="9">
        <v>0</v>
      </c>
      <c r="E4521" s="10" t="str">
        <f t="shared" si="280"/>
        <v/>
      </c>
      <c r="F4521" s="9">
        <v>0</v>
      </c>
      <c r="G4521" s="9">
        <v>0</v>
      </c>
      <c r="H4521" s="10" t="str">
        <f t="shared" si="281"/>
        <v/>
      </c>
      <c r="I4521" s="9">
        <v>0</v>
      </c>
      <c r="J4521" s="10" t="str">
        <f t="shared" si="282"/>
        <v/>
      </c>
      <c r="K4521" s="9">
        <v>27.94</v>
      </c>
      <c r="L4521" s="9">
        <v>0</v>
      </c>
      <c r="M4521" s="10">
        <f t="shared" si="283"/>
        <v>-1</v>
      </c>
    </row>
    <row r="4522" spans="1:13">
      <c r="A4522" s="2" t="s">
        <v>225</v>
      </c>
      <c r="B4522" s="2" t="s">
        <v>20</v>
      </c>
      <c r="C4522" s="7">
        <v>0</v>
      </c>
      <c r="D4522" s="7">
        <v>0</v>
      </c>
      <c r="E4522" s="8" t="str">
        <f t="shared" si="280"/>
        <v/>
      </c>
      <c r="F4522" s="7">
        <v>0</v>
      </c>
      <c r="G4522" s="7">
        <v>197.6</v>
      </c>
      <c r="H4522" s="8" t="str">
        <f t="shared" si="281"/>
        <v/>
      </c>
      <c r="I4522" s="7">
        <v>52</v>
      </c>
      <c r="J4522" s="8">
        <f t="shared" si="282"/>
        <v>2.8</v>
      </c>
      <c r="K4522" s="7">
        <v>232.23042000000001</v>
      </c>
      <c r="L4522" s="7">
        <v>616.59</v>
      </c>
      <c r="M4522" s="8">
        <f t="shared" si="283"/>
        <v>1.6550785207209286</v>
      </c>
    </row>
    <row r="4523" spans="1:13">
      <c r="A4523" s="2" t="s">
        <v>225</v>
      </c>
      <c r="B4523" s="2" t="s">
        <v>9</v>
      </c>
      <c r="C4523" s="7">
        <v>0</v>
      </c>
      <c r="D4523" s="7">
        <v>0</v>
      </c>
      <c r="E4523" s="8" t="str">
        <f t="shared" si="280"/>
        <v/>
      </c>
      <c r="F4523" s="7">
        <v>122.2</v>
      </c>
      <c r="G4523" s="7">
        <v>62.037149999999997</v>
      </c>
      <c r="H4523" s="8">
        <f t="shared" si="281"/>
        <v>-0.49233101472995089</v>
      </c>
      <c r="I4523" s="7">
        <v>4.8949999999999996</v>
      </c>
      <c r="J4523" s="8">
        <f t="shared" si="282"/>
        <v>11.673575076608785</v>
      </c>
      <c r="K4523" s="7">
        <v>3175.9124299999999</v>
      </c>
      <c r="L4523" s="7">
        <v>3860.7242999999999</v>
      </c>
      <c r="M4523" s="8">
        <f t="shared" si="283"/>
        <v>0.21562681122161798</v>
      </c>
    </row>
    <row r="4524" spans="1:13">
      <c r="A4524" s="2" t="s">
        <v>225</v>
      </c>
      <c r="B4524" s="2" t="s">
        <v>38</v>
      </c>
      <c r="C4524" s="7">
        <v>0</v>
      </c>
      <c r="D4524" s="7">
        <v>0</v>
      </c>
      <c r="E4524" s="8" t="str">
        <f t="shared" si="280"/>
        <v/>
      </c>
      <c r="F4524" s="7">
        <v>0</v>
      </c>
      <c r="G4524" s="7">
        <v>0</v>
      </c>
      <c r="H4524" s="8" t="str">
        <f t="shared" si="281"/>
        <v/>
      </c>
      <c r="I4524" s="7">
        <v>0</v>
      </c>
      <c r="J4524" s="8" t="str">
        <f t="shared" si="282"/>
        <v/>
      </c>
      <c r="K4524" s="7">
        <v>1.8</v>
      </c>
      <c r="L4524" s="7">
        <v>0</v>
      </c>
      <c r="M4524" s="8">
        <f t="shared" si="283"/>
        <v>-1</v>
      </c>
    </row>
    <row r="4525" spans="1:13">
      <c r="A4525" s="2" t="s">
        <v>225</v>
      </c>
      <c r="B4525" s="2" t="s">
        <v>22</v>
      </c>
      <c r="C4525" s="7">
        <v>0</v>
      </c>
      <c r="D4525" s="7">
        <v>0</v>
      </c>
      <c r="E4525" s="8" t="str">
        <f t="shared" si="280"/>
        <v/>
      </c>
      <c r="F4525" s="7">
        <v>0</v>
      </c>
      <c r="G4525" s="7">
        <v>0</v>
      </c>
      <c r="H4525" s="8" t="str">
        <f t="shared" si="281"/>
        <v/>
      </c>
      <c r="I4525" s="7">
        <v>0</v>
      </c>
      <c r="J4525" s="8" t="str">
        <f t="shared" si="282"/>
        <v/>
      </c>
      <c r="K4525" s="7">
        <v>0.90903999999999996</v>
      </c>
      <c r="L4525" s="7">
        <v>24.05904</v>
      </c>
      <c r="M4525" s="8">
        <f t="shared" si="283"/>
        <v>25.466426119862714</v>
      </c>
    </row>
    <row r="4526" spans="1:13">
      <c r="A4526" s="2" t="s">
        <v>225</v>
      </c>
      <c r="B4526" s="2" t="s">
        <v>61</v>
      </c>
      <c r="C4526" s="7">
        <v>0</v>
      </c>
      <c r="D4526" s="7">
        <v>0</v>
      </c>
      <c r="E4526" s="8" t="str">
        <f t="shared" si="280"/>
        <v/>
      </c>
      <c r="F4526" s="7">
        <v>0</v>
      </c>
      <c r="G4526" s="7">
        <v>0</v>
      </c>
      <c r="H4526" s="8" t="str">
        <f t="shared" si="281"/>
        <v/>
      </c>
      <c r="I4526" s="7">
        <v>0</v>
      </c>
      <c r="J4526" s="8" t="str">
        <f t="shared" si="282"/>
        <v/>
      </c>
      <c r="K4526" s="7">
        <v>138.46299999999999</v>
      </c>
      <c r="L4526" s="7">
        <v>41.25</v>
      </c>
      <c r="M4526" s="8">
        <f t="shared" si="283"/>
        <v>-0.70208647797606583</v>
      </c>
    </row>
    <row r="4527" spans="1:13">
      <c r="A4527" s="2" t="s">
        <v>225</v>
      </c>
      <c r="B4527" s="2" t="s">
        <v>10</v>
      </c>
      <c r="C4527" s="7">
        <v>0</v>
      </c>
      <c r="D4527" s="7">
        <v>0</v>
      </c>
      <c r="E4527" s="8" t="str">
        <f t="shared" si="280"/>
        <v/>
      </c>
      <c r="F4527" s="7">
        <v>2.6966299999999999</v>
      </c>
      <c r="G4527" s="7">
        <v>596.81050000000005</v>
      </c>
      <c r="H4527" s="8">
        <f t="shared" si="281"/>
        <v>220.31716253249428</v>
      </c>
      <c r="I4527" s="7">
        <v>140.41987</v>
      </c>
      <c r="J4527" s="8">
        <f t="shared" si="282"/>
        <v>3.2501855328594171</v>
      </c>
      <c r="K4527" s="7">
        <v>3813.1592000000001</v>
      </c>
      <c r="L4527" s="7">
        <v>3134.2268199999999</v>
      </c>
      <c r="M4527" s="8">
        <f t="shared" si="283"/>
        <v>-0.17804983856955148</v>
      </c>
    </row>
    <row r="4528" spans="1:13">
      <c r="A4528" s="2" t="s">
        <v>225</v>
      </c>
      <c r="B4528" s="2" t="s">
        <v>41</v>
      </c>
      <c r="C4528" s="7">
        <v>0</v>
      </c>
      <c r="D4528" s="7">
        <v>0</v>
      </c>
      <c r="E4528" s="8" t="str">
        <f t="shared" si="280"/>
        <v/>
      </c>
      <c r="F4528" s="7">
        <v>0</v>
      </c>
      <c r="G4528" s="7">
        <v>0</v>
      </c>
      <c r="H4528" s="8" t="str">
        <f t="shared" si="281"/>
        <v/>
      </c>
      <c r="I4528" s="7">
        <v>0</v>
      </c>
      <c r="J4528" s="8" t="str">
        <f t="shared" si="282"/>
        <v/>
      </c>
      <c r="K4528" s="7">
        <v>133.00559999999999</v>
      </c>
      <c r="L4528" s="7">
        <v>0</v>
      </c>
      <c r="M4528" s="8">
        <f t="shared" si="283"/>
        <v>-1</v>
      </c>
    </row>
    <row r="4529" spans="1:13">
      <c r="A4529" s="2" t="s">
        <v>225</v>
      </c>
      <c r="B4529" s="2" t="s">
        <v>42</v>
      </c>
      <c r="C4529" s="7">
        <v>0</v>
      </c>
      <c r="D4529" s="7">
        <v>0</v>
      </c>
      <c r="E4529" s="8" t="str">
        <f t="shared" si="280"/>
        <v/>
      </c>
      <c r="F4529" s="7">
        <v>52.28969</v>
      </c>
      <c r="G4529" s="7">
        <v>32.86253</v>
      </c>
      <c r="H4529" s="8">
        <f t="shared" si="281"/>
        <v>-0.37152945446798402</v>
      </c>
      <c r="I4529" s="7">
        <v>0</v>
      </c>
      <c r="J4529" s="8" t="str">
        <f t="shared" si="282"/>
        <v/>
      </c>
      <c r="K4529" s="7">
        <v>399.03611000000001</v>
      </c>
      <c r="L4529" s="7">
        <v>46.727040000000002</v>
      </c>
      <c r="M4529" s="8">
        <f t="shared" si="283"/>
        <v>-0.88290022173682481</v>
      </c>
    </row>
    <row r="4530" spans="1:13">
      <c r="A4530" s="2" t="s">
        <v>225</v>
      </c>
      <c r="B4530" s="2" t="s">
        <v>11</v>
      </c>
      <c r="C4530" s="7">
        <v>0</v>
      </c>
      <c r="D4530" s="7">
        <v>0</v>
      </c>
      <c r="E4530" s="8" t="str">
        <f t="shared" si="280"/>
        <v/>
      </c>
      <c r="F4530" s="7">
        <v>415.52</v>
      </c>
      <c r="G4530" s="7">
        <v>53.096420000000002</v>
      </c>
      <c r="H4530" s="8">
        <f t="shared" si="281"/>
        <v>-0.87221693299961489</v>
      </c>
      <c r="I4530" s="7">
        <v>90.480490000000003</v>
      </c>
      <c r="J4530" s="8">
        <f t="shared" si="282"/>
        <v>-0.41317271822909007</v>
      </c>
      <c r="K4530" s="7">
        <v>2669.61114</v>
      </c>
      <c r="L4530" s="7">
        <v>2831.8937099999998</v>
      </c>
      <c r="M4530" s="8">
        <f t="shared" si="283"/>
        <v>6.0788842078326022E-2</v>
      </c>
    </row>
    <row r="4531" spans="1:13">
      <c r="A4531" s="2" t="s">
        <v>225</v>
      </c>
      <c r="B4531" s="2" t="s">
        <v>17</v>
      </c>
      <c r="C4531" s="7">
        <v>0</v>
      </c>
      <c r="D4531" s="7">
        <v>0</v>
      </c>
      <c r="E4531" s="8" t="str">
        <f t="shared" si="280"/>
        <v/>
      </c>
      <c r="F4531" s="7">
        <v>2.5581</v>
      </c>
      <c r="G4531" s="7">
        <v>0</v>
      </c>
      <c r="H4531" s="8">
        <f t="shared" si="281"/>
        <v>-1</v>
      </c>
      <c r="I4531" s="7">
        <v>2.06284</v>
      </c>
      <c r="J4531" s="8">
        <f t="shared" si="282"/>
        <v>-1</v>
      </c>
      <c r="K4531" s="7">
        <v>116.48087</v>
      </c>
      <c r="L4531" s="7">
        <v>5.2749800000000002</v>
      </c>
      <c r="M4531" s="8">
        <f t="shared" si="283"/>
        <v>-0.95471376544491815</v>
      </c>
    </row>
    <row r="4532" spans="1:13">
      <c r="A4532" s="2" t="s">
        <v>225</v>
      </c>
      <c r="B4532" s="2" t="s">
        <v>12</v>
      </c>
      <c r="C4532" s="7">
        <v>200.88239999999999</v>
      </c>
      <c r="D4532" s="7">
        <v>0</v>
      </c>
      <c r="E4532" s="8">
        <f t="shared" si="280"/>
        <v>-1</v>
      </c>
      <c r="F4532" s="7">
        <v>1262.4126799999999</v>
      </c>
      <c r="G4532" s="7">
        <v>1596.0753299999999</v>
      </c>
      <c r="H4532" s="8">
        <f t="shared" si="281"/>
        <v>0.26430552804650209</v>
      </c>
      <c r="I4532" s="7">
        <v>952.79277999999999</v>
      </c>
      <c r="J4532" s="8">
        <f t="shared" si="282"/>
        <v>0.67515472776777319</v>
      </c>
      <c r="K4532" s="7">
        <v>16021.675810000001</v>
      </c>
      <c r="L4532" s="7">
        <v>10494.542170000001</v>
      </c>
      <c r="M4532" s="8">
        <f t="shared" si="283"/>
        <v>-0.34497849697783889</v>
      </c>
    </row>
    <row r="4533" spans="1:13">
      <c r="A4533" s="2" t="s">
        <v>225</v>
      </c>
      <c r="B4533" s="2" t="s">
        <v>26</v>
      </c>
      <c r="C4533" s="7">
        <v>0</v>
      </c>
      <c r="D4533" s="7">
        <v>0</v>
      </c>
      <c r="E4533" s="8" t="str">
        <f t="shared" si="280"/>
        <v/>
      </c>
      <c r="F4533" s="7">
        <v>0</v>
      </c>
      <c r="G4533" s="7">
        <v>70.653400000000005</v>
      </c>
      <c r="H4533" s="8" t="str">
        <f t="shared" si="281"/>
        <v/>
      </c>
      <c r="I4533" s="7">
        <v>79.379729999999995</v>
      </c>
      <c r="J4533" s="8">
        <f t="shared" si="282"/>
        <v>-0.10993146487144756</v>
      </c>
      <c r="K4533" s="7">
        <v>1685.038</v>
      </c>
      <c r="L4533" s="7">
        <v>1712.58509</v>
      </c>
      <c r="M4533" s="8">
        <f t="shared" si="283"/>
        <v>1.6348052684865388E-2</v>
      </c>
    </row>
    <row r="4534" spans="1:13">
      <c r="A4534" s="2" t="s">
        <v>225</v>
      </c>
      <c r="B4534" s="2" t="s">
        <v>49</v>
      </c>
      <c r="C4534" s="7">
        <v>410.84930000000003</v>
      </c>
      <c r="D4534" s="7">
        <v>0</v>
      </c>
      <c r="E4534" s="8">
        <f t="shared" si="280"/>
        <v>-1</v>
      </c>
      <c r="F4534" s="7">
        <v>676.67550000000006</v>
      </c>
      <c r="G4534" s="7">
        <v>36.625700000000002</v>
      </c>
      <c r="H4534" s="8">
        <f t="shared" si="281"/>
        <v>-0.94587405632389532</v>
      </c>
      <c r="I4534" s="7">
        <v>43.082000000000001</v>
      </c>
      <c r="J4534" s="8">
        <f t="shared" si="282"/>
        <v>-0.14986073069959605</v>
      </c>
      <c r="K4534" s="7">
        <v>3553.9492700000001</v>
      </c>
      <c r="L4534" s="7">
        <v>2402.9536699999999</v>
      </c>
      <c r="M4534" s="8">
        <f t="shared" si="283"/>
        <v>-0.32386382375120404</v>
      </c>
    </row>
    <row r="4535" spans="1:13">
      <c r="A4535" s="2" t="s">
        <v>225</v>
      </c>
      <c r="B4535" s="2" t="s">
        <v>13</v>
      </c>
      <c r="C4535" s="7">
        <v>0</v>
      </c>
      <c r="D4535" s="7">
        <v>0</v>
      </c>
      <c r="E4535" s="8" t="str">
        <f t="shared" si="280"/>
        <v/>
      </c>
      <c r="F4535" s="7">
        <v>0</v>
      </c>
      <c r="G4535" s="7">
        <v>15.2361</v>
      </c>
      <c r="H4535" s="8" t="str">
        <f t="shared" si="281"/>
        <v/>
      </c>
      <c r="I4535" s="7">
        <v>107.86865</v>
      </c>
      <c r="J4535" s="8">
        <f t="shared" si="282"/>
        <v>-0.85875321513711356</v>
      </c>
      <c r="K4535" s="7">
        <v>901.88220999999999</v>
      </c>
      <c r="L4535" s="7">
        <v>1079.4905100000001</v>
      </c>
      <c r="M4535" s="8">
        <f t="shared" si="283"/>
        <v>0.19693070561841997</v>
      </c>
    </row>
    <row r="4536" spans="1:13">
      <c r="A4536" s="2" t="s">
        <v>225</v>
      </c>
      <c r="B4536" s="2" t="s">
        <v>14</v>
      </c>
      <c r="C4536" s="7">
        <v>0</v>
      </c>
      <c r="D4536" s="7">
        <v>0</v>
      </c>
      <c r="E4536" s="8" t="str">
        <f t="shared" si="280"/>
        <v/>
      </c>
      <c r="F4536" s="7">
        <v>0</v>
      </c>
      <c r="G4536" s="7">
        <v>0</v>
      </c>
      <c r="H4536" s="8" t="str">
        <f t="shared" si="281"/>
        <v/>
      </c>
      <c r="I4536" s="7">
        <v>0</v>
      </c>
      <c r="J4536" s="8" t="str">
        <f t="shared" si="282"/>
        <v/>
      </c>
      <c r="K4536" s="7">
        <v>93.655860000000004</v>
      </c>
      <c r="L4536" s="7">
        <v>102.1114</v>
      </c>
      <c r="M4536" s="8">
        <f t="shared" si="283"/>
        <v>9.0283085329631252E-2</v>
      </c>
    </row>
    <row r="4537" spans="1:13">
      <c r="A4537" s="2" t="s">
        <v>225</v>
      </c>
      <c r="B4537" s="2" t="s">
        <v>28</v>
      </c>
      <c r="C4537" s="7">
        <v>0</v>
      </c>
      <c r="D4537" s="7">
        <v>0</v>
      </c>
      <c r="E4537" s="8" t="str">
        <f t="shared" si="280"/>
        <v/>
      </c>
      <c r="F4537" s="7">
        <v>0</v>
      </c>
      <c r="G4537" s="7">
        <v>0</v>
      </c>
      <c r="H4537" s="8" t="str">
        <f t="shared" si="281"/>
        <v/>
      </c>
      <c r="I4537" s="7">
        <v>0</v>
      </c>
      <c r="J4537" s="8" t="str">
        <f t="shared" si="282"/>
        <v/>
      </c>
      <c r="K4537" s="7">
        <v>210.14688000000001</v>
      </c>
      <c r="L4537" s="7">
        <v>19.600349999999999</v>
      </c>
      <c r="M4537" s="8">
        <f t="shared" si="283"/>
        <v>-0.90673023553811505</v>
      </c>
    </row>
    <row r="4538" spans="1:13">
      <c r="A4538" s="2" t="s">
        <v>225</v>
      </c>
      <c r="B4538" s="2" t="s">
        <v>81</v>
      </c>
      <c r="C4538" s="7">
        <v>0</v>
      </c>
      <c r="D4538" s="7">
        <v>0</v>
      </c>
      <c r="E4538" s="8" t="str">
        <f t="shared" si="280"/>
        <v/>
      </c>
      <c r="F4538" s="7">
        <v>0</v>
      </c>
      <c r="G4538" s="7">
        <v>18.399280000000001</v>
      </c>
      <c r="H4538" s="8" t="str">
        <f t="shared" si="281"/>
        <v/>
      </c>
      <c r="I4538" s="7">
        <v>23.181940000000001</v>
      </c>
      <c r="J4538" s="8">
        <f t="shared" si="282"/>
        <v>-0.20630973939195774</v>
      </c>
      <c r="K4538" s="7">
        <v>30.889900000000001</v>
      </c>
      <c r="L4538" s="7">
        <v>41.581220000000002</v>
      </c>
      <c r="M4538" s="8">
        <f t="shared" si="283"/>
        <v>0.34611054098588867</v>
      </c>
    </row>
    <row r="4539" spans="1:13">
      <c r="A4539" s="2" t="s">
        <v>225</v>
      </c>
      <c r="B4539" s="2" t="s">
        <v>29</v>
      </c>
      <c r="C4539" s="7">
        <v>0</v>
      </c>
      <c r="D4539" s="7">
        <v>0</v>
      </c>
      <c r="E4539" s="8" t="str">
        <f t="shared" si="280"/>
        <v/>
      </c>
      <c r="F4539" s="7">
        <v>84.349279999999993</v>
      </c>
      <c r="G4539" s="7">
        <v>0</v>
      </c>
      <c r="H4539" s="8">
        <f t="shared" si="281"/>
        <v>-1</v>
      </c>
      <c r="I4539" s="7">
        <v>0</v>
      </c>
      <c r="J4539" s="8" t="str">
        <f t="shared" si="282"/>
        <v/>
      </c>
      <c r="K4539" s="7">
        <v>585.03180999999995</v>
      </c>
      <c r="L4539" s="7">
        <v>220.50986</v>
      </c>
      <c r="M4539" s="8">
        <f t="shared" si="283"/>
        <v>-0.62308056377310495</v>
      </c>
    </row>
    <row r="4540" spans="1:13">
      <c r="A4540" s="2" t="s">
        <v>225</v>
      </c>
      <c r="B4540" s="2" t="s">
        <v>30</v>
      </c>
      <c r="C4540" s="7">
        <v>0</v>
      </c>
      <c r="D4540" s="7">
        <v>0</v>
      </c>
      <c r="E4540" s="8" t="str">
        <f t="shared" si="280"/>
        <v/>
      </c>
      <c r="F4540" s="7">
        <v>0</v>
      </c>
      <c r="G4540" s="7">
        <v>6.0097399999999999</v>
      </c>
      <c r="H4540" s="8" t="str">
        <f t="shared" si="281"/>
        <v/>
      </c>
      <c r="I4540" s="7">
        <v>17.600000000000001</v>
      </c>
      <c r="J4540" s="8">
        <f t="shared" si="282"/>
        <v>-0.6585375</v>
      </c>
      <c r="K4540" s="7">
        <v>290.86559</v>
      </c>
      <c r="L4540" s="7">
        <v>169.5172</v>
      </c>
      <c r="M4540" s="8">
        <f t="shared" si="283"/>
        <v>-0.41719747598882351</v>
      </c>
    </row>
    <row r="4541" spans="1:13">
      <c r="A4541" s="2" t="s">
        <v>225</v>
      </c>
      <c r="B4541" s="2" t="s">
        <v>31</v>
      </c>
      <c r="C4541" s="7">
        <v>0</v>
      </c>
      <c r="D4541" s="7">
        <v>0</v>
      </c>
      <c r="E4541" s="8" t="str">
        <f t="shared" si="280"/>
        <v/>
      </c>
      <c r="F4541" s="7">
        <v>0</v>
      </c>
      <c r="G4541" s="7">
        <v>0</v>
      </c>
      <c r="H4541" s="8" t="str">
        <f t="shared" si="281"/>
        <v/>
      </c>
      <c r="I4541" s="7">
        <v>0</v>
      </c>
      <c r="J4541" s="8" t="str">
        <f t="shared" si="282"/>
        <v/>
      </c>
      <c r="K4541" s="7">
        <v>0</v>
      </c>
      <c r="L4541" s="7">
        <v>21.495000000000001</v>
      </c>
      <c r="M4541" s="8" t="str">
        <f t="shared" si="283"/>
        <v/>
      </c>
    </row>
    <row r="4542" spans="1:13">
      <c r="A4542" s="2" t="s">
        <v>225</v>
      </c>
      <c r="B4542" s="2" t="s">
        <v>54</v>
      </c>
      <c r="C4542" s="7">
        <v>0</v>
      </c>
      <c r="D4542" s="7">
        <v>0</v>
      </c>
      <c r="E4542" s="8" t="str">
        <f t="shared" si="280"/>
        <v/>
      </c>
      <c r="F4542" s="7">
        <v>52.488</v>
      </c>
      <c r="G4542" s="7">
        <v>0</v>
      </c>
      <c r="H4542" s="8">
        <f t="shared" si="281"/>
        <v>-1</v>
      </c>
      <c r="I4542" s="7">
        <v>0</v>
      </c>
      <c r="J4542" s="8" t="str">
        <f t="shared" si="282"/>
        <v/>
      </c>
      <c r="K4542" s="7">
        <v>52.488</v>
      </c>
      <c r="L4542" s="7">
        <v>0</v>
      </c>
      <c r="M4542" s="8">
        <f t="shared" si="283"/>
        <v>-1</v>
      </c>
    </row>
    <row r="4543" spans="1:13">
      <c r="A4543" s="2" t="s">
        <v>225</v>
      </c>
      <c r="B4543" s="2" t="s">
        <v>33</v>
      </c>
      <c r="C4543" s="7">
        <v>0</v>
      </c>
      <c r="D4543" s="7">
        <v>0</v>
      </c>
      <c r="E4543" s="8" t="str">
        <f t="shared" si="280"/>
        <v/>
      </c>
      <c r="F4543" s="7">
        <v>0</v>
      </c>
      <c r="G4543" s="7">
        <v>0</v>
      </c>
      <c r="H4543" s="8" t="str">
        <f t="shared" si="281"/>
        <v/>
      </c>
      <c r="I4543" s="7">
        <v>0</v>
      </c>
      <c r="J4543" s="8" t="str">
        <f t="shared" si="282"/>
        <v/>
      </c>
      <c r="K4543" s="7">
        <v>27.4344</v>
      </c>
      <c r="L4543" s="7">
        <v>232.06578999999999</v>
      </c>
      <c r="M4543" s="8">
        <f t="shared" si="283"/>
        <v>7.4589344035225853</v>
      </c>
    </row>
    <row r="4544" spans="1:13">
      <c r="A4544" s="4" t="s">
        <v>225</v>
      </c>
      <c r="B4544" s="4" t="s">
        <v>15</v>
      </c>
      <c r="C4544" s="9">
        <v>611.73170000000005</v>
      </c>
      <c r="D4544" s="9">
        <v>0</v>
      </c>
      <c r="E4544" s="10">
        <f t="shared" si="280"/>
        <v>-1</v>
      </c>
      <c r="F4544" s="9">
        <v>2671.1898799999999</v>
      </c>
      <c r="G4544" s="9">
        <v>2685.4061499999998</v>
      </c>
      <c r="H4544" s="10">
        <f t="shared" si="281"/>
        <v>5.322073921603776E-3</v>
      </c>
      <c r="I4544" s="9">
        <v>1513.7633000000001</v>
      </c>
      <c r="J4544" s="10">
        <f t="shared" si="282"/>
        <v>0.77399343080916272</v>
      </c>
      <c r="K4544" s="9">
        <v>34133.665540000002</v>
      </c>
      <c r="L4544" s="9">
        <v>27057.19815</v>
      </c>
      <c r="M4544" s="10">
        <f t="shared" si="283"/>
        <v>-0.20731636283561006</v>
      </c>
    </row>
    <row r="4545" spans="1:13">
      <c r="A4545" s="2" t="s">
        <v>226</v>
      </c>
      <c r="B4545" s="2" t="s">
        <v>19</v>
      </c>
      <c r="C4545" s="7">
        <v>0</v>
      </c>
      <c r="D4545" s="7">
        <v>0</v>
      </c>
      <c r="E4545" s="8" t="str">
        <f t="shared" si="280"/>
        <v/>
      </c>
      <c r="F4545" s="7">
        <v>280.67421999999999</v>
      </c>
      <c r="G4545" s="7">
        <v>69.889529999999993</v>
      </c>
      <c r="H4545" s="8">
        <f t="shared" si="281"/>
        <v>-0.75099412407737343</v>
      </c>
      <c r="I4545" s="7">
        <v>162.48079000000001</v>
      </c>
      <c r="J4545" s="8">
        <f t="shared" si="282"/>
        <v>-0.5698597354185686</v>
      </c>
      <c r="K4545" s="7">
        <v>1818.05197</v>
      </c>
      <c r="L4545" s="7">
        <v>947.97613000000001</v>
      </c>
      <c r="M4545" s="8">
        <f t="shared" si="283"/>
        <v>-0.47857589021506353</v>
      </c>
    </row>
    <row r="4546" spans="1:13">
      <c r="A4546" s="2" t="s">
        <v>226</v>
      </c>
      <c r="B4546" s="2" t="s">
        <v>36</v>
      </c>
      <c r="C4546" s="7">
        <v>0</v>
      </c>
      <c r="D4546" s="7">
        <v>128.08821</v>
      </c>
      <c r="E4546" s="8" t="str">
        <f t="shared" si="280"/>
        <v/>
      </c>
      <c r="F4546" s="7">
        <v>0</v>
      </c>
      <c r="G4546" s="7">
        <v>546.02557000000002</v>
      </c>
      <c r="H4546" s="8" t="str">
        <f t="shared" si="281"/>
        <v/>
      </c>
      <c r="I4546" s="7">
        <v>680.31781999999998</v>
      </c>
      <c r="J4546" s="8">
        <f t="shared" si="282"/>
        <v>-0.19739634337374845</v>
      </c>
      <c r="K4546" s="7">
        <v>419.41937000000001</v>
      </c>
      <c r="L4546" s="7">
        <v>2040.3660600000001</v>
      </c>
      <c r="M4546" s="8">
        <f t="shared" si="283"/>
        <v>3.8647396995517873</v>
      </c>
    </row>
    <row r="4547" spans="1:13">
      <c r="A4547" s="2" t="s">
        <v>226</v>
      </c>
      <c r="B4547" s="2" t="s">
        <v>20</v>
      </c>
      <c r="C4547" s="7">
        <v>0</v>
      </c>
      <c r="D4547" s="7">
        <v>0</v>
      </c>
      <c r="E4547" s="8" t="str">
        <f t="shared" si="280"/>
        <v/>
      </c>
      <c r="F4547" s="7">
        <v>141.06816000000001</v>
      </c>
      <c r="G4547" s="7">
        <v>94.080650000000006</v>
      </c>
      <c r="H4547" s="8">
        <f t="shared" si="281"/>
        <v>-0.33308373767687904</v>
      </c>
      <c r="I4547" s="7">
        <v>71.350089999999994</v>
      </c>
      <c r="J4547" s="8">
        <f t="shared" si="282"/>
        <v>0.31857787425355744</v>
      </c>
      <c r="K4547" s="7">
        <v>1075.66083</v>
      </c>
      <c r="L4547" s="7">
        <v>980.31455000000005</v>
      </c>
      <c r="M4547" s="8">
        <f t="shared" si="283"/>
        <v>-8.8639724847097034E-2</v>
      </c>
    </row>
    <row r="4548" spans="1:13">
      <c r="A4548" s="2" t="s">
        <v>226</v>
      </c>
      <c r="B4548" s="2" t="s">
        <v>21</v>
      </c>
      <c r="C4548" s="7">
        <v>0</v>
      </c>
      <c r="D4548" s="7">
        <v>0</v>
      </c>
      <c r="E4548" s="8" t="str">
        <f t="shared" si="280"/>
        <v/>
      </c>
      <c r="F4548" s="7">
        <v>113.60973</v>
      </c>
      <c r="G4548" s="7">
        <v>0</v>
      </c>
      <c r="H4548" s="8">
        <f t="shared" si="281"/>
        <v>-1</v>
      </c>
      <c r="I4548" s="7">
        <v>5.9207900000000002</v>
      </c>
      <c r="J4548" s="8">
        <f t="shared" si="282"/>
        <v>-1</v>
      </c>
      <c r="K4548" s="7">
        <v>296.72037</v>
      </c>
      <c r="L4548" s="7">
        <v>78.022409999999994</v>
      </c>
      <c r="M4548" s="8">
        <f t="shared" si="283"/>
        <v>-0.73705071208963513</v>
      </c>
    </row>
    <row r="4549" spans="1:13">
      <c r="A4549" s="2" t="s">
        <v>226</v>
      </c>
      <c r="B4549" s="2" t="s">
        <v>67</v>
      </c>
      <c r="C4549" s="7">
        <v>0</v>
      </c>
      <c r="D4549" s="7">
        <v>0</v>
      </c>
      <c r="E4549" s="8" t="str">
        <f t="shared" ref="E4549:E4612" si="284">IF(C4549=0,"",(D4549/C4549-1))</f>
        <v/>
      </c>
      <c r="F4549" s="7">
        <v>0</v>
      </c>
      <c r="G4549" s="7">
        <v>0</v>
      </c>
      <c r="H4549" s="8" t="str">
        <f t="shared" ref="H4549:H4612" si="285">IF(F4549=0,"",(G4549/F4549-1))</f>
        <v/>
      </c>
      <c r="I4549" s="7">
        <v>0</v>
      </c>
      <c r="J4549" s="8" t="str">
        <f t="shared" ref="J4549:J4612" si="286">IF(I4549=0,"",(G4549/I4549-1))</f>
        <v/>
      </c>
      <c r="K4549" s="7">
        <v>7.1552600000000002</v>
      </c>
      <c r="L4549" s="7">
        <v>92.882450000000006</v>
      </c>
      <c r="M4549" s="8">
        <f t="shared" ref="M4549:M4612" si="287">IF(K4549=0,"",(L4549/K4549-1))</f>
        <v>11.981002786761069</v>
      </c>
    </row>
    <row r="4550" spans="1:13">
      <c r="A4550" s="2" t="s">
        <v>226</v>
      </c>
      <c r="B4550" s="2" t="s">
        <v>9</v>
      </c>
      <c r="C4550" s="7">
        <v>45.68459</v>
      </c>
      <c r="D4550" s="7">
        <v>0</v>
      </c>
      <c r="E4550" s="8">
        <f t="shared" si="284"/>
        <v>-1</v>
      </c>
      <c r="F4550" s="7">
        <v>263.44342999999998</v>
      </c>
      <c r="G4550" s="7">
        <v>580.23631999999998</v>
      </c>
      <c r="H4550" s="8">
        <f t="shared" si="285"/>
        <v>1.2025082196963499</v>
      </c>
      <c r="I4550" s="7">
        <v>356.88126999999997</v>
      </c>
      <c r="J4550" s="8">
        <f t="shared" si="286"/>
        <v>0.62585254193922824</v>
      </c>
      <c r="K4550" s="7">
        <v>4335.77747</v>
      </c>
      <c r="L4550" s="7">
        <v>3435.1887299999999</v>
      </c>
      <c r="M4550" s="8">
        <f t="shared" si="287"/>
        <v>-0.20771101520576885</v>
      </c>
    </row>
    <row r="4551" spans="1:13">
      <c r="A4551" s="2" t="s">
        <v>226</v>
      </c>
      <c r="B4551" s="2" t="s">
        <v>38</v>
      </c>
      <c r="C4551" s="7">
        <v>9.7935800000000004</v>
      </c>
      <c r="D4551" s="7">
        <v>12.34435</v>
      </c>
      <c r="E4551" s="8">
        <f t="shared" si="284"/>
        <v>0.26045327653421935</v>
      </c>
      <c r="F4551" s="7">
        <v>164.11476999999999</v>
      </c>
      <c r="G4551" s="7">
        <v>355.45107999999999</v>
      </c>
      <c r="H4551" s="8">
        <f t="shared" si="285"/>
        <v>1.1658689220964087</v>
      </c>
      <c r="I4551" s="7">
        <v>80.137640000000005</v>
      </c>
      <c r="J4551" s="8">
        <f t="shared" si="286"/>
        <v>3.4355072098454604</v>
      </c>
      <c r="K4551" s="7">
        <v>2924.36546</v>
      </c>
      <c r="L4551" s="7">
        <v>2836.32665</v>
      </c>
      <c r="M4551" s="8">
        <f t="shared" si="287"/>
        <v>-3.0105269400904522E-2</v>
      </c>
    </row>
    <row r="4552" spans="1:13">
      <c r="A4552" s="2" t="s">
        <v>226</v>
      </c>
      <c r="B4552" s="2" t="s">
        <v>39</v>
      </c>
      <c r="C4552" s="7">
        <v>0</v>
      </c>
      <c r="D4552" s="7">
        <v>0</v>
      </c>
      <c r="E4552" s="8" t="str">
        <f t="shared" si="284"/>
        <v/>
      </c>
      <c r="F4552" s="7">
        <v>3.9763700000000002</v>
      </c>
      <c r="G4552" s="7">
        <v>28.131799999999998</v>
      </c>
      <c r="H4552" s="8">
        <f t="shared" si="285"/>
        <v>6.0747440504781993</v>
      </c>
      <c r="I4552" s="7">
        <v>16.445820000000001</v>
      </c>
      <c r="J4552" s="8">
        <f t="shared" si="286"/>
        <v>0.71057448032387538</v>
      </c>
      <c r="K4552" s="7">
        <v>358.07224000000002</v>
      </c>
      <c r="L4552" s="7">
        <v>179.70356000000001</v>
      </c>
      <c r="M4552" s="8">
        <f t="shared" si="287"/>
        <v>-0.49813601858664047</v>
      </c>
    </row>
    <row r="4553" spans="1:13">
      <c r="A4553" s="2" t="s">
        <v>226</v>
      </c>
      <c r="B4553" s="2" t="s">
        <v>22</v>
      </c>
      <c r="C4553" s="7">
        <v>24.682099999999998</v>
      </c>
      <c r="D4553" s="7">
        <v>0</v>
      </c>
      <c r="E4553" s="8">
        <f t="shared" si="284"/>
        <v>-1</v>
      </c>
      <c r="F4553" s="7">
        <v>83.151650000000004</v>
      </c>
      <c r="G4553" s="7">
        <v>72.821860000000001</v>
      </c>
      <c r="H4553" s="8">
        <f t="shared" si="285"/>
        <v>-0.12422832258890837</v>
      </c>
      <c r="I4553" s="7">
        <v>37.141309999999997</v>
      </c>
      <c r="J4553" s="8">
        <f t="shared" si="286"/>
        <v>0.96067020791673774</v>
      </c>
      <c r="K4553" s="7">
        <v>539.53642000000002</v>
      </c>
      <c r="L4553" s="7">
        <v>347.40323999999998</v>
      </c>
      <c r="M4553" s="8">
        <f t="shared" si="287"/>
        <v>-0.35610789722035818</v>
      </c>
    </row>
    <row r="4554" spans="1:13">
      <c r="A4554" s="2" t="s">
        <v>226</v>
      </c>
      <c r="B4554" s="2" t="s">
        <v>69</v>
      </c>
      <c r="C4554" s="7">
        <v>0</v>
      </c>
      <c r="D4554" s="7">
        <v>0</v>
      </c>
      <c r="E4554" s="8" t="str">
        <f t="shared" si="284"/>
        <v/>
      </c>
      <c r="F4554" s="7">
        <v>0</v>
      </c>
      <c r="G4554" s="7">
        <v>0</v>
      </c>
      <c r="H4554" s="8" t="str">
        <f t="shared" si="285"/>
        <v/>
      </c>
      <c r="I4554" s="7">
        <v>0</v>
      </c>
      <c r="J4554" s="8" t="str">
        <f t="shared" si="286"/>
        <v/>
      </c>
      <c r="K4554" s="7">
        <v>48.684890000000003</v>
      </c>
      <c r="L4554" s="7">
        <v>6.37737</v>
      </c>
      <c r="M4554" s="8">
        <f t="shared" si="287"/>
        <v>-0.86900720120760266</v>
      </c>
    </row>
    <row r="4555" spans="1:13">
      <c r="A4555" s="2" t="s">
        <v>226</v>
      </c>
      <c r="B4555" s="2" t="s">
        <v>23</v>
      </c>
      <c r="C4555" s="7">
        <v>0</v>
      </c>
      <c r="D4555" s="7">
        <v>0</v>
      </c>
      <c r="E4555" s="8" t="str">
        <f t="shared" si="284"/>
        <v/>
      </c>
      <c r="F4555" s="7">
        <v>26.165189999999999</v>
      </c>
      <c r="G4555" s="7">
        <v>31.756599999999999</v>
      </c>
      <c r="H4555" s="8">
        <f t="shared" si="285"/>
        <v>0.21369651816019686</v>
      </c>
      <c r="I4555" s="7">
        <v>25.425840000000001</v>
      </c>
      <c r="J4555" s="8">
        <f t="shared" si="286"/>
        <v>0.24898921726873136</v>
      </c>
      <c r="K4555" s="7">
        <v>256.24444</v>
      </c>
      <c r="L4555" s="7">
        <v>317.59888000000001</v>
      </c>
      <c r="M4555" s="8">
        <f t="shared" si="287"/>
        <v>0.23943715617790584</v>
      </c>
    </row>
    <row r="4556" spans="1:13">
      <c r="A4556" s="2" t="s">
        <v>226</v>
      </c>
      <c r="B4556" s="2" t="s">
        <v>61</v>
      </c>
      <c r="C4556" s="7">
        <v>0</v>
      </c>
      <c r="D4556" s="7">
        <v>0</v>
      </c>
      <c r="E4556" s="8" t="str">
        <f t="shared" si="284"/>
        <v/>
      </c>
      <c r="F4556" s="7">
        <v>0</v>
      </c>
      <c r="G4556" s="7">
        <v>0</v>
      </c>
      <c r="H4556" s="8" t="str">
        <f t="shared" si="285"/>
        <v/>
      </c>
      <c r="I4556" s="7">
        <v>0</v>
      </c>
      <c r="J4556" s="8" t="str">
        <f t="shared" si="286"/>
        <v/>
      </c>
      <c r="K4556" s="7">
        <v>65.506870000000006</v>
      </c>
      <c r="L4556" s="7">
        <v>0</v>
      </c>
      <c r="M4556" s="8">
        <f t="shared" si="287"/>
        <v>-1</v>
      </c>
    </row>
    <row r="4557" spans="1:13">
      <c r="A4557" s="2" t="s">
        <v>226</v>
      </c>
      <c r="B4557" s="2" t="s">
        <v>40</v>
      </c>
      <c r="C4557" s="7">
        <v>0</v>
      </c>
      <c r="D4557" s="7">
        <v>0</v>
      </c>
      <c r="E4557" s="8" t="str">
        <f t="shared" si="284"/>
        <v/>
      </c>
      <c r="F4557" s="7">
        <v>0</v>
      </c>
      <c r="G4557" s="7">
        <v>13.343999999999999</v>
      </c>
      <c r="H4557" s="8" t="str">
        <f t="shared" si="285"/>
        <v/>
      </c>
      <c r="I4557" s="7">
        <v>0</v>
      </c>
      <c r="J4557" s="8" t="str">
        <f t="shared" si="286"/>
        <v/>
      </c>
      <c r="K4557" s="7">
        <v>119.56513</v>
      </c>
      <c r="L4557" s="7">
        <v>44.722490000000001</v>
      </c>
      <c r="M4557" s="8">
        <f t="shared" si="287"/>
        <v>-0.62595708297226782</v>
      </c>
    </row>
    <row r="4558" spans="1:13">
      <c r="A4558" s="2" t="s">
        <v>226</v>
      </c>
      <c r="B4558" s="2" t="s">
        <v>10</v>
      </c>
      <c r="C4558" s="7">
        <v>171.4316</v>
      </c>
      <c r="D4558" s="7">
        <v>8.7815100000000008</v>
      </c>
      <c r="E4558" s="8">
        <f t="shared" si="284"/>
        <v>-0.94877542996740394</v>
      </c>
      <c r="F4558" s="7">
        <v>1365.09682</v>
      </c>
      <c r="G4558" s="7">
        <v>1832.4442300000001</v>
      </c>
      <c r="H4558" s="8">
        <f t="shared" si="285"/>
        <v>0.34235477158316141</v>
      </c>
      <c r="I4558" s="7">
        <v>1638.04422</v>
      </c>
      <c r="J4558" s="8">
        <f t="shared" si="286"/>
        <v>0.11867812091177865</v>
      </c>
      <c r="K4558" s="7">
        <v>15108.287710000001</v>
      </c>
      <c r="L4558" s="7">
        <v>16031.817730000001</v>
      </c>
      <c r="M4558" s="8">
        <f t="shared" si="287"/>
        <v>6.1127378411567124E-2</v>
      </c>
    </row>
    <row r="4559" spans="1:13">
      <c r="A4559" s="2" t="s">
        <v>226</v>
      </c>
      <c r="B4559" s="2" t="s">
        <v>62</v>
      </c>
      <c r="C4559" s="7">
        <v>0</v>
      </c>
      <c r="D4559" s="7">
        <v>0</v>
      </c>
      <c r="E4559" s="8" t="str">
        <f t="shared" si="284"/>
        <v/>
      </c>
      <c r="F4559" s="7">
        <v>0</v>
      </c>
      <c r="G4559" s="7">
        <v>7.4234299999999998</v>
      </c>
      <c r="H4559" s="8" t="str">
        <f t="shared" si="285"/>
        <v/>
      </c>
      <c r="I4559" s="7">
        <v>16.180890000000002</v>
      </c>
      <c r="J4559" s="8">
        <f t="shared" si="286"/>
        <v>-0.54122239258779969</v>
      </c>
      <c r="K4559" s="7">
        <v>115.31175</v>
      </c>
      <c r="L4559" s="7">
        <v>73.409689999999998</v>
      </c>
      <c r="M4559" s="8">
        <f t="shared" si="287"/>
        <v>-0.36338066155443838</v>
      </c>
    </row>
    <row r="4560" spans="1:13">
      <c r="A4560" s="2" t="s">
        <v>226</v>
      </c>
      <c r="B4560" s="2" t="s">
        <v>41</v>
      </c>
      <c r="C4560" s="7">
        <v>0</v>
      </c>
      <c r="D4560" s="7">
        <v>0</v>
      </c>
      <c r="E4560" s="8" t="str">
        <f t="shared" si="284"/>
        <v/>
      </c>
      <c r="F4560" s="7">
        <v>0</v>
      </c>
      <c r="G4560" s="7">
        <v>0</v>
      </c>
      <c r="H4560" s="8" t="str">
        <f t="shared" si="285"/>
        <v/>
      </c>
      <c r="I4560" s="7">
        <v>0</v>
      </c>
      <c r="J4560" s="8" t="str">
        <f t="shared" si="286"/>
        <v/>
      </c>
      <c r="K4560" s="7">
        <v>14.64625</v>
      </c>
      <c r="L4560" s="7">
        <v>0</v>
      </c>
      <c r="M4560" s="8">
        <f t="shared" si="287"/>
        <v>-1</v>
      </c>
    </row>
    <row r="4561" spans="1:13">
      <c r="A4561" s="2" t="s">
        <v>226</v>
      </c>
      <c r="B4561" s="2" t="s">
        <v>24</v>
      </c>
      <c r="C4561" s="7">
        <v>0</v>
      </c>
      <c r="D4561" s="7">
        <v>0</v>
      </c>
      <c r="E4561" s="8" t="str">
        <f t="shared" si="284"/>
        <v/>
      </c>
      <c r="F4561" s="7">
        <v>0</v>
      </c>
      <c r="G4561" s="7">
        <v>20.951619999999998</v>
      </c>
      <c r="H4561" s="8" t="str">
        <f t="shared" si="285"/>
        <v/>
      </c>
      <c r="I4561" s="7">
        <v>0</v>
      </c>
      <c r="J4561" s="8" t="str">
        <f t="shared" si="286"/>
        <v/>
      </c>
      <c r="K4561" s="7">
        <v>124.55004</v>
      </c>
      <c r="L4561" s="7">
        <v>130.60384999999999</v>
      </c>
      <c r="M4561" s="8">
        <f t="shared" si="287"/>
        <v>4.8605444044819146E-2</v>
      </c>
    </row>
    <row r="4562" spans="1:13">
      <c r="A4562" s="2" t="s">
        <v>226</v>
      </c>
      <c r="B4562" s="2" t="s">
        <v>42</v>
      </c>
      <c r="C4562" s="7">
        <v>0</v>
      </c>
      <c r="D4562" s="7">
        <v>0</v>
      </c>
      <c r="E4562" s="8" t="str">
        <f t="shared" si="284"/>
        <v/>
      </c>
      <c r="F4562" s="7">
        <v>58.802309999999999</v>
      </c>
      <c r="G4562" s="7">
        <v>124.7351</v>
      </c>
      <c r="H4562" s="8">
        <f t="shared" si="285"/>
        <v>1.1212619028061992</v>
      </c>
      <c r="I4562" s="7">
        <v>87.529929999999993</v>
      </c>
      <c r="J4562" s="8">
        <f t="shared" si="286"/>
        <v>0.42505654922836134</v>
      </c>
      <c r="K4562" s="7">
        <v>1199.3122900000001</v>
      </c>
      <c r="L4562" s="7">
        <v>1404.0199</v>
      </c>
      <c r="M4562" s="8">
        <f t="shared" si="287"/>
        <v>0.17068749458074839</v>
      </c>
    </row>
    <row r="4563" spans="1:13">
      <c r="A4563" s="2" t="s">
        <v>226</v>
      </c>
      <c r="B4563" s="2" t="s">
        <v>43</v>
      </c>
      <c r="C4563" s="7">
        <v>0</v>
      </c>
      <c r="D4563" s="7">
        <v>0</v>
      </c>
      <c r="E4563" s="8" t="str">
        <f t="shared" si="284"/>
        <v/>
      </c>
      <c r="F4563" s="7">
        <v>0</v>
      </c>
      <c r="G4563" s="7">
        <v>9.3638399999999997</v>
      </c>
      <c r="H4563" s="8" t="str">
        <f t="shared" si="285"/>
        <v/>
      </c>
      <c r="I4563" s="7">
        <v>0</v>
      </c>
      <c r="J4563" s="8" t="str">
        <f t="shared" si="286"/>
        <v/>
      </c>
      <c r="K4563" s="7">
        <v>116.86443</v>
      </c>
      <c r="L4563" s="7">
        <v>18.643830000000001</v>
      </c>
      <c r="M4563" s="8">
        <f t="shared" si="287"/>
        <v>-0.84046617092985432</v>
      </c>
    </row>
    <row r="4564" spans="1:13">
      <c r="A4564" s="2" t="s">
        <v>226</v>
      </c>
      <c r="B4564" s="2" t="s">
        <v>25</v>
      </c>
      <c r="C4564" s="7">
        <v>0</v>
      </c>
      <c r="D4564" s="7">
        <v>0</v>
      </c>
      <c r="E4564" s="8" t="str">
        <f t="shared" si="284"/>
        <v/>
      </c>
      <c r="F4564" s="7">
        <v>2.17754</v>
      </c>
      <c r="G4564" s="7">
        <v>44.465820000000001</v>
      </c>
      <c r="H4564" s="8">
        <f t="shared" si="285"/>
        <v>19.420208124764642</v>
      </c>
      <c r="I4564" s="7">
        <v>4.2939999999999996</v>
      </c>
      <c r="J4564" s="8">
        <f t="shared" si="286"/>
        <v>9.3553376804843982</v>
      </c>
      <c r="K4564" s="7">
        <v>206.03285</v>
      </c>
      <c r="L4564" s="7">
        <v>128.46379999999999</v>
      </c>
      <c r="M4564" s="8">
        <f t="shared" si="287"/>
        <v>-0.37648874924556941</v>
      </c>
    </row>
    <row r="4565" spans="1:13">
      <c r="A4565" s="2" t="s">
        <v>226</v>
      </c>
      <c r="B4565" s="2" t="s">
        <v>73</v>
      </c>
      <c r="C4565" s="7">
        <v>0</v>
      </c>
      <c r="D4565" s="7">
        <v>0</v>
      </c>
      <c r="E4565" s="8" t="str">
        <f t="shared" si="284"/>
        <v/>
      </c>
      <c r="F4565" s="7">
        <v>183.95989</v>
      </c>
      <c r="G4565" s="7">
        <v>133.28224</v>
      </c>
      <c r="H4565" s="8">
        <f t="shared" si="285"/>
        <v>-0.27548206296492128</v>
      </c>
      <c r="I4565" s="7">
        <v>195.64384000000001</v>
      </c>
      <c r="J4565" s="8">
        <f t="shared" si="286"/>
        <v>-0.31875064402743269</v>
      </c>
      <c r="K4565" s="7">
        <v>1598.2924499999999</v>
      </c>
      <c r="L4565" s="7">
        <v>1017.03487</v>
      </c>
      <c r="M4565" s="8">
        <f t="shared" si="287"/>
        <v>-0.36367410732622807</v>
      </c>
    </row>
    <row r="4566" spans="1:13">
      <c r="A4566" s="2" t="s">
        <v>226</v>
      </c>
      <c r="B4566" s="2" t="s">
        <v>45</v>
      </c>
      <c r="C4566" s="7">
        <v>0</v>
      </c>
      <c r="D4566" s="7">
        <v>0</v>
      </c>
      <c r="E4566" s="8" t="str">
        <f t="shared" si="284"/>
        <v/>
      </c>
      <c r="F4566" s="7">
        <v>0</v>
      </c>
      <c r="G4566" s="7">
        <v>0</v>
      </c>
      <c r="H4566" s="8" t="str">
        <f t="shared" si="285"/>
        <v/>
      </c>
      <c r="I4566" s="7">
        <v>0</v>
      </c>
      <c r="J4566" s="8" t="str">
        <f t="shared" si="286"/>
        <v/>
      </c>
      <c r="K4566" s="7">
        <v>81.358329999999995</v>
      </c>
      <c r="L4566" s="7">
        <v>16.851520000000001</v>
      </c>
      <c r="M4566" s="8">
        <f t="shared" si="287"/>
        <v>-0.79287283797491903</v>
      </c>
    </row>
    <row r="4567" spans="1:13">
      <c r="A4567" s="2" t="s">
        <v>226</v>
      </c>
      <c r="B4567" s="2" t="s">
        <v>46</v>
      </c>
      <c r="C4567" s="7">
        <v>0</v>
      </c>
      <c r="D4567" s="7">
        <v>0</v>
      </c>
      <c r="E4567" s="8" t="str">
        <f t="shared" si="284"/>
        <v/>
      </c>
      <c r="F4567" s="7">
        <v>245.54525000000001</v>
      </c>
      <c r="G4567" s="7">
        <v>262.55914999999999</v>
      </c>
      <c r="H4567" s="8">
        <f t="shared" si="285"/>
        <v>6.9290283562805532E-2</v>
      </c>
      <c r="I4567" s="7">
        <v>351.77067</v>
      </c>
      <c r="J4567" s="8">
        <f t="shared" si="286"/>
        <v>-0.2536070446123323</v>
      </c>
      <c r="K4567" s="7">
        <v>2973.2868600000002</v>
      </c>
      <c r="L4567" s="7">
        <v>2938.8013500000002</v>
      </c>
      <c r="M4567" s="8">
        <f t="shared" si="287"/>
        <v>-1.159844697931367E-2</v>
      </c>
    </row>
    <row r="4568" spans="1:13">
      <c r="A4568" s="2" t="s">
        <v>226</v>
      </c>
      <c r="B4568" s="2" t="s">
        <v>11</v>
      </c>
      <c r="C4568" s="7">
        <v>0</v>
      </c>
      <c r="D4568" s="7">
        <v>6.6191700000000004</v>
      </c>
      <c r="E4568" s="8" t="str">
        <f t="shared" si="284"/>
        <v/>
      </c>
      <c r="F4568" s="7">
        <v>631.34523000000002</v>
      </c>
      <c r="G4568" s="7">
        <v>344.78089</v>
      </c>
      <c r="H4568" s="8">
        <f t="shared" si="285"/>
        <v>-0.4538948365856823</v>
      </c>
      <c r="I4568" s="7">
        <v>963.77484000000004</v>
      </c>
      <c r="J4568" s="8">
        <f t="shared" si="286"/>
        <v>-0.64225991830207985</v>
      </c>
      <c r="K4568" s="7">
        <v>9770.54486</v>
      </c>
      <c r="L4568" s="7">
        <v>7633.3002699999997</v>
      </c>
      <c r="M4568" s="8">
        <f t="shared" si="287"/>
        <v>-0.21874364435393423</v>
      </c>
    </row>
    <row r="4569" spans="1:13">
      <c r="A4569" s="2" t="s">
        <v>226</v>
      </c>
      <c r="B4569" s="2" t="s">
        <v>75</v>
      </c>
      <c r="C4569" s="7">
        <v>0</v>
      </c>
      <c r="D4569" s="7">
        <v>0</v>
      </c>
      <c r="E4569" s="8" t="str">
        <f t="shared" si="284"/>
        <v/>
      </c>
      <c r="F4569" s="7">
        <v>0</v>
      </c>
      <c r="G4569" s="7">
        <v>0</v>
      </c>
      <c r="H4569" s="8" t="str">
        <f t="shared" si="285"/>
        <v/>
      </c>
      <c r="I4569" s="7">
        <v>0</v>
      </c>
      <c r="J4569" s="8" t="str">
        <f t="shared" si="286"/>
        <v/>
      </c>
      <c r="K4569" s="7">
        <v>12.57335</v>
      </c>
      <c r="L4569" s="7">
        <v>37.31</v>
      </c>
      <c r="M4569" s="8">
        <f t="shared" si="287"/>
        <v>1.9673873709075149</v>
      </c>
    </row>
    <row r="4570" spans="1:13">
      <c r="A4570" s="2" t="s">
        <v>226</v>
      </c>
      <c r="B4570" s="2" t="s">
        <v>76</v>
      </c>
      <c r="C4570" s="7">
        <v>0</v>
      </c>
      <c r="D4570" s="7">
        <v>0</v>
      </c>
      <c r="E4570" s="8" t="str">
        <f t="shared" si="284"/>
        <v/>
      </c>
      <c r="F4570" s="7">
        <v>0</v>
      </c>
      <c r="G4570" s="7">
        <v>0</v>
      </c>
      <c r="H4570" s="8" t="str">
        <f t="shared" si="285"/>
        <v/>
      </c>
      <c r="I4570" s="7">
        <v>0</v>
      </c>
      <c r="J4570" s="8" t="str">
        <f t="shared" si="286"/>
        <v/>
      </c>
      <c r="K4570" s="7">
        <v>335.50765000000001</v>
      </c>
      <c r="L4570" s="7">
        <v>0</v>
      </c>
      <c r="M4570" s="8">
        <f t="shared" si="287"/>
        <v>-1</v>
      </c>
    </row>
    <row r="4571" spans="1:13">
      <c r="A4571" s="2" t="s">
        <v>226</v>
      </c>
      <c r="B4571" s="2" t="s">
        <v>17</v>
      </c>
      <c r="C4571" s="7">
        <v>0</v>
      </c>
      <c r="D4571" s="7">
        <v>0</v>
      </c>
      <c r="E4571" s="8" t="str">
        <f t="shared" si="284"/>
        <v/>
      </c>
      <c r="F4571" s="7">
        <v>48.39255</v>
      </c>
      <c r="G4571" s="7">
        <v>51.104370000000003</v>
      </c>
      <c r="H4571" s="8">
        <f t="shared" si="285"/>
        <v>5.603796452139842E-2</v>
      </c>
      <c r="I4571" s="7">
        <v>22.10866</v>
      </c>
      <c r="J4571" s="8">
        <f t="shared" si="286"/>
        <v>1.3115091552360028</v>
      </c>
      <c r="K4571" s="7">
        <v>1098.3311900000001</v>
      </c>
      <c r="L4571" s="7">
        <v>524.31521999999995</v>
      </c>
      <c r="M4571" s="8">
        <f t="shared" si="287"/>
        <v>-0.52262557526022735</v>
      </c>
    </row>
    <row r="4572" spans="1:13">
      <c r="A4572" s="2" t="s">
        <v>226</v>
      </c>
      <c r="B4572" s="2" t="s">
        <v>48</v>
      </c>
      <c r="C4572" s="7">
        <v>7.1891999999999996</v>
      </c>
      <c r="D4572" s="7">
        <v>0</v>
      </c>
      <c r="E4572" s="8">
        <f t="shared" si="284"/>
        <v>-1</v>
      </c>
      <c r="F4572" s="7">
        <v>373.40280000000001</v>
      </c>
      <c r="G4572" s="7">
        <v>256.14323999999999</v>
      </c>
      <c r="H4572" s="8">
        <f t="shared" si="285"/>
        <v>-0.31402967519258029</v>
      </c>
      <c r="I4572" s="7">
        <v>313.76352000000003</v>
      </c>
      <c r="J4572" s="8">
        <f t="shared" si="286"/>
        <v>-0.18364238137053035</v>
      </c>
      <c r="K4572" s="7">
        <v>2981.60806</v>
      </c>
      <c r="L4572" s="7">
        <v>1391.56077</v>
      </c>
      <c r="M4572" s="8">
        <f t="shared" si="287"/>
        <v>-0.53328514613688016</v>
      </c>
    </row>
    <row r="4573" spans="1:13">
      <c r="A4573" s="2" t="s">
        <v>226</v>
      </c>
      <c r="B4573" s="2" t="s">
        <v>12</v>
      </c>
      <c r="C4573" s="7">
        <v>1414.8255899999999</v>
      </c>
      <c r="D4573" s="7">
        <v>215.76893000000001</v>
      </c>
      <c r="E4573" s="8">
        <f t="shared" si="284"/>
        <v>-0.84749432613810716</v>
      </c>
      <c r="F4573" s="7">
        <v>15658.894249999999</v>
      </c>
      <c r="G4573" s="7">
        <v>16000.028469999999</v>
      </c>
      <c r="H4573" s="8">
        <f t="shared" si="285"/>
        <v>2.1785332639308264E-2</v>
      </c>
      <c r="I4573" s="7">
        <v>12256.48272</v>
      </c>
      <c r="J4573" s="8">
        <f t="shared" si="286"/>
        <v>0.30543393529134755</v>
      </c>
      <c r="K4573" s="7">
        <v>158041.20086000001</v>
      </c>
      <c r="L4573" s="7">
        <v>131186.05517000001</v>
      </c>
      <c r="M4573" s="8">
        <f t="shared" si="287"/>
        <v>-0.16992496604597118</v>
      </c>
    </row>
    <row r="4574" spans="1:13">
      <c r="A4574" s="2" t="s">
        <v>226</v>
      </c>
      <c r="B4574" s="2" t="s">
        <v>26</v>
      </c>
      <c r="C4574" s="7">
        <v>1.99471</v>
      </c>
      <c r="D4574" s="7">
        <v>0</v>
      </c>
      <c r="E4574" s="8">
        <f t="shared" si="284"/>
        <v>-1</v>
      </c>
      <c r="F4574" s="7">
        <v>447.84769999999997</v>
      </c>
      <c r="G4574" s="7">
        <v>555.60119999999995</v>
      </c>
      <c r="H4574" s="8">
        <f t="shared" si="285"/>
        <v>0.24060299963581366</v>
      </c>
      <c r="I4574" s="7">
        <v>472.63675000000001</v>
      </c>
      <c r="J4574" s="8">
        <f t="shared" si="286"/>
        <v>0.17553533448255965</v>
      </c>
      <c r="K4574" s="7">
        <v>4867.2650999999996</v>
      </c>
      <c r="L4574" s="7">
        <v>3555.2811999999999</v>
      </c>
      <c r="M4574" s="8">
        <f t="shared" si="287"/>
        <v>-0.26955258713974706</v>
      </c>
    </row>
    <row r="4575" spans="1:13">
      <c r="A4575" s="2" t="s">
        <v>226</v>
      </c>
      <c r="B4575" s="2" t="s">
        <v>77</v>
      </c>
      <c r="C4575" s="7">
        <v>0</v>
      </c>
      <c r="D4575" s="7">
        <v>0</v>
      </c>
      <c r="E4575" s="8" t="str">
        <f t="shared" si="284"/>
        <v/>
      </c>
      <c r="F4575" s="7">
        <v>27.50891</v>
      </c>
      <c r="G4575" s="7">
        <v>47.899929999999998</v>
      </c>
      <c r="H4575" s="8">
        <f t="shared" si="285"/>
        <v>0.74125147088706878</v>
      </c>
      <c r="I4575" s="7">
        <v>0</v>
      </c>
      <c r="J4575" s="8" t="str">
        <f t="shared" si="286"/>
        <v/>
      </c>
      <c r="K4575" s="7">
        <v>27.50891</v>
      </c>
      <c r="L4575" s="7">
        <v>193.02325999999999</v>
      </c>
      <c r="M4575" s="8">
        <f t="shared" si="287"/>
        <v>6.0167542080002443</v>
      </c>
    </row>
    <row r="4576" spans="1:13">
      <c r="A4576" s="2" t="s">
        <v>226</v>
      </c>
      <c r="B4576" s="2" t="s">
        <v>49</v>
      </c>
      <c r="C4576" s="7">
        <v>31.164380000000001</v>
      </c>
      <c r="D4576" s="7">
        <v>0</v>
      </c>
      <c r="E4576" s="8">
        <f t="shared" si="284"/>
        <v>-1</v>
      </c>
      <c r="F4576" s="7">
        <v>550.35973999999999</v>
      </c>
      <c r="G4576" s="7">
        <v>198.23367999999999</v>
      </c>
      <c r="H4576" s="8">
        <f t="shared" si="285"/>
        <v>-0.639810717259224</v>
      </c>
      <c r="I4576" s="7">
        <v>149.28306000000001</v>
      </c>
      <c r="J4576" s="8">
        <f t="shared" si="286"/>
        <v>0.32790472006669735</v>
      </c>
      <c r="K4576" s="7">
        <v>1762.40681</v>
      </c>
      <c r="L4576" s="7">
        <v>1212.7970399999999</v>
      </c>
      <c r="M4576" s="8">
        <f t="shared" si="287"/>
        <v>-0.31185181927434791</v>
      </c>
    </row>
    <row r="4577" spans="1:13">
      <c r="A4577" s="2" t="s">
        <v>226</v>
      </c>
      <c r="B4577" s="2" t="s">
        <v>63</v>
      </c>
      <c r="C4577" s="7">
        <v>0</v>
      </c>
      <c r="D4577" s="7">
        <v>0</v>
      </c>
      <c r="E4577" s="8" t="str">
        <f t="shared" si="284"/>
        <v/>
      </c>
      <c r="F4577" s="7">
        <v>0</v>
      </c>
      <c r="G4577" s="7">
        <v>0</v>
      </c>
      <c r="H4577" s="8" t="str">
        <f t="shared" si="285"/>
        <v/>
      </c>
      <c r="I4577" s="7">
        <v>0</v>
      </c>
      <c r="J4577" s="8" t="str">
        <f t="shared" si="286"/>
        <v/>
      </c>
      <c r="K4577" s="7">
        <v>0</v>
      </c>
      <c r="L4577" s="7">
        <v>0</v>
      </c>
      <c r="M4577" s="8" t="str">
        <f t="shared" si="287"/>
        <v/>
      </c>
    </row>
    <row r="4578" spans="1:13">
      <c r="A4578" s="2" t="s">
        <v>226</v>
      </c>
      <c r="B4578" s="2" t="s">
        <v>13</v>
      </c>
      <c r="C4578" s="7">
        <v>0</v>
      </c>
      <c r="D4578" s="7">
        <v>0</v>
      </c>
      <c r="E4578" s="8" t="str">
        <f t="shared" si="284"/>
        <v/>
      </c>
      <c r="F4578" s="7">
        <v>106.40475000000001</v>
      </c>
      <c r="G4578" s="7">
        <v>215.37745000000001</v>
      </c>
      <c r="H4578" s="8">
        <f t="shared" si="285"/>
        <v>1.0241337910196679</v>
      </c>
      <c r="I4578" s="7">
        <v>55.06073</v>
      </c>
      <c r="J4578" s="8">
        <f t="shared" si="286"/>
        <v>2.9116344806906849</v>
      </c>
      <c r="K4578" s="7">
        <v>1835.85331</v>
      </c>
      <c r="L4578" s="7">
        <v>1407.2183399999999</v>
      </c>
      <c r="M4578" s="8">
        <f t="shared" si="287"/>
        <v>-0.23347996687164518</v>
      </c>
    </row>
    <row r="4579" spans="1:13">
      <c r="A4579" s="2" t="s">
        <v>226</v>
      </c>
      <c r="B4579" s="2" t="s">
        <v>79</v>
      </c>
      <c r="C4579" s="7">
        <v>0</v>
      </c>
      <c r="D4579" s="7">
        <v>0</v>
      </c>
      <c r="E4579" s="8" t="str">
        <f t="shared" si="284"/>
        <v/>
      </c>
      <c r="F4579" s="7">
        <v>0</v>
      </c>
      <c r="G4579" s="7">
        <v>150.35830999999999</v>
      </c>
      <c r="H4579" s="8" t="str">
        <f t="shared" si="285"/>
        <v/>
      </c>
      <c r="I4579" s="7">
        <v>155.50541999999999</v>
      </c>
      <c r="J4579" s="8">
        <f t="shared" si="286"/>
        <v>-3.3099232168242065E-2</v>
      </c>
      <c r="K4579" s="7">
        <v>13.306190000000001</v>
      </c>
      <c r="L4579" s="7">
        <v>645.26840000000004</v>
      </c>
      <c r="M4579" s="8">
        <f t="shared" si="287"/>
        <v>47.493851357901846</v>
      </c>
    </row>
    <row r="4580" spans="1:13">
      <c r="A4580" s="2" t="s">
        <v>226</v>
      </c>
      <c r="B4580" s="2" t="s">
        <v>64</v>
      </c>
      <c r="C4580" s="7">
        <v>0</v>
      </c>
      <c r="D4580" s="7">
        <v>0</v>
      </c>
      <c r="E4580" s="8" t="str">
        <f t="shared" si="284"/>
        <v/>
      </c>
      <c r="F4580" s="7">
        <v>27.499030000000001</v>
      </c>
      <c r="G4580" s="7">
        <v>30.54974</v>
      </c>
      <c r="H4580" s="8">
        <f t="shared" si="285"/>
        <v>0.11093882220572859</v>
      </c>
      <c r="I4580" s="7">
        <v>0</v>
      </c>
      <c r="J4580" s="8" t="str">
        <f t="shared" si="286"/>
        <v/>
      </c>
      <c r="K4580" s="7">
        <v>1013.13901</v>
      </c>
      <c r="L4580" s="7">
        <v>310.17818999999997</v>
      </c>
      <c r="M4580" s="8">
        <f t="shared" si="287"/>
        <v>-0.69384439160031952</v>
      </c>
    </row>
    <row r="4581" spans="1:13">
      <c r="A4581" s="2" t="s">
        <v>226</v>
      </c>
      <c r="B4581" s="2" t="s">
        <v>27</v>
      </c>
      <c r="C4581" s="7">
        <v>0</v>
      </c>
      <c r="D4581" s="7">
        <v>0</v>
      </c>
      <c r="E4581" s="8" t="str">
        <f t="shared" si="284"/>
        <v/>
      </c>
      <c r="F4581" s="7">
        <v>0</v>
      </c>
      <c r="G4581" s="7">
        <v>66.46011</v>
      </c>
      <c r="H4581" s="8" t="str">
        <f t="shared" si="285"/>
        <v/>
      </c>
      <c r="I4581" s="7">
        <v>34.510199999999998</v>
      </c>
      <c r="J4581" s="8">
        <f t="shared" si="286"/>
        <v>0.92581062990072516</v>
      </c>
      <c r="K4581" s="7">
        <v>119.44801</v>
      </c>
      <c r="L4581" s="7">
        <v>180.48954000000001</v>
      </c>
      <c r="M4581" s="8">
        <f t="shared" si="287"/>
        <v>0.5110301125987784</v>
      </c>
    </row>
    <row r="4582" spans="1:13">
      <c r="A4582" s="2" t="s">
        <v>226</v>
      </c>
      <c r="B4582" s="2" t="s">
        <v>50</v>
      </c>
      <c r="C4582" s="7">
        <v>0</v>
      </c>
      <c r="D4582" s="7">
        <v>0</v>
      </c>
      <c r="E4582" s="8" t="str">
        <f t="shared" si="284"/>
        <v/>
      </c>
      <c r="F4582" s="7">
        <v>11.24085</v>
      </c>
      <c r="G4582" s="7">
        <v>28.565180000000002</v>
      </c>
      <c r="H4582" s="8">
        <f t="shared" si="285"/>
        <v>1.541193948856181</v>
      </c>
      <c r="I4582" s="7">
        <v>82.11739</v>
      </c>
      <c r="J4582" s="8">
        <f t="shared" si="286"/>
        <v>-0.65214213457100856</v>
      </c>
      <c r="K4582" s="7">
        <v>508.99934000000002</v>
      </c>
      <c r="L4582" s="7">
        <v>356.06873999999999</v>
      </c>
      <c r="M4582" s="8">
        <f t="shared" si="287"/>
        <v>-0.30045343477262665</v>
      </c>
    </row>
    <row r="4583" spans="1:13">
      <c r="A4583" s="2" t="s">
        <v>226</v>
      </c>
      <c r="B4583" s="2" t="s">
        <v>14</v>
      </c>
      <c r="C4583" s="7">
        <v>10.895659999999999</v>
      </c>
      <c r="D4583" s="7">
        <v>0</v>
      </c>
      <c r="E4583" s="8">
        <f t="shared" si="284"/>
        <v>-1</v>
      </c>
      <c r="F4583" s="7">
        <v>218.74964</v>
      </c>
      <c r="G4583" s="7">
        <v>379.86416000000003</v>
      </c>
      <c r="H4583" s="8">
        <f t="shared" si="285"/>
        <v>0.73652473210927361</v>
      </c>
      <c r="I4583" s="7">
        <v>260.72602999999998</v>
      </c>
      <c r="J4583" s="8">
        <f t="shared" si="286"/>
        <v>0.4569475859391563</v>
      </c>
      <c r="K4583" s="7">
        <v>3782.46605</v>
      </c>
      <c r="L4583" s="7">
        <v>2981.2460099999998</v>
      </c>
      <c r="M4583" s="8">
        <f t="shared" si="287"/>
        <v>-0.21182478029115426</v>
      </c>
    </row>
    <row r="4584" spans="1:13">
      <c r="A4584" s="2" t="s">
        <v>226</v>
      </c>
      <c r="B4584" s="2" t="s">
        <v>28</v>
      </c>
      <c r="C4584" s="7">
        <v>0</v>
      </c>
      <c r="D4584" s="7">
        <v>11.111420000000001</v>
      </c>
      <c r="E4584" s="8" t="str">
        <f t="shared" si="284"/>
        <v/>
      </c>
      <c r="F4584" s="7">
        <v>148.32843</v>
      </c>
      <c r="G4584" s="7">
        <v>231.43851000000001</v>
      </c>
      <c r="H4584" s="8">
        <f t="shared" si="285"/>
        <v>0.5603111959049254</v>
      </c>
      <c r="I4584" s="7">
        <v>89.234620000000007</v>
      </c>
      <c r="J4584" s="8">
        <f t="shared" si="286"/>
        <v>1.5935955125936547</v>
      </c>
      <c r="K4584" s="7">
        <v>2719.8843499999998</v>
      </c>
      <c r="L4584" s="7">
        <v>1273.87193</v>
      </c>
      <c r="M4584" s="8">
        <f t="shared" si="287"/>
        <v>-0.53164481791293805</v>
      </c>
    </row>
    <row r="4585" spans="1:13">
      <c r="A4585" s="2" t="s">
        <v>226</v>
      </c>
      <c r="B4585" s="2" t="s">
        <v>81</v>
      </c>
      <c r="C4585" s="7">
        <v>7.9111900000000004</v>
      </c>
      <c r="D4585" s="7">
        <v>0</v>
      </c>
      <c r="E4585" s="8">
        <f t="shared" si="284"/>
        <v>-1</v>
      </c>
      <c r="F4585" s="7">
        <v>35.51576</v>
      </c>
      <c r="G4585" s="7">
        <v>109.3137</v>
      </c>
      <c r="H4585" s="8">
        <f t="shared" si="285"/>
        <v>2.0778927439536701</v>
      </c>
      <c r="I4585" s="7">
        <v>159.82079999999999</v>
      </c>
      <c r="J4585" s="8">
        <f t="shared" si="286"/>
        <v>-0.31602332111965403</v>
      </c>
      <c r="K4585" s="7">
        <v>622.44637</v>
      </c>
      <c r="L4585" s="7">
        <v>822.57532000000003</v>
      </c>
      <c r="M4585" s="8">
        <f t="shared" si="287"/>
        <v>0.32151998894298317</v>
      </c>
    </row>
    <row r="4586" spans="1:13">
      <c r="A4586" s="2" t="s">
        <v>226</v>
      </c>
      <c r="B4586" s="2" t="s">
        <v>51</v>
      </c>
      <c r="C4586" s="7">
        <v>0</v>
      </c>
      <c r="D4586" s="7">
        <v>0</v>
      </c>
      <c r="E4586" s="8" t="str">
        <f t="shared" si="284"/>
        <v/>
      </c>
      <c r="F4586" s="7">
        <v>0</v>
      </c>
      <c r="G4586" s="7">
        <v>0</v>
      </c>
      <c r="H4586" s="8" t="str">
        <f t="shared" si="285"/>
        <v/>
      </c>
      <c r="I4586" s="7">
        <v>0</v>
      </c>
      <c r="J4586" s="8" t="str">
        <f t="shared" si="286"/>
        <v/>
      </c>
      <c r="K4586" s="7">
        <v>13.12491</v>
      </c>
      <c r="L4586" s="7">
        <v>0</v>
      </c>
      <c r="M4586" s="8">
        <f t="shared" si="287"/>
        <v>-1</v>
      </c>
    </row>
    <row r="4587" spans="1:13">
      <c r="A4587" s="2" t="s">
        <v>226</v>
      </c>
      <c r="B4587" s="2" t="s">
        <v>29</v>
      </c>
      <c r="C4587" s="7">
        <v>12.38481</v>
      </c>
      <c r="D4587" s="7">
        <v>0</v>
      </c>
      <c r="E4587" s="8">
        <f t="shared" si="284"/>
        <v>-1</v>
      </c>
      <c r="F4587" s="7">
        <v>362.69920000000002</v>
      </c>
      <c r="G4587" s="7">
        <v>570.34726000000001</v>
      </c>
      <c r="H4587" s="8">
        <f t="shared" si="285"/>
        <v>0.57250763166833551</v>
      </c>
      <c r="I4587" s="7">
        <v>409.62781999999999</v>
      </c>
      <c r="J4587" s="8">
        <f t="shared" si="286"/>
        <v>0.39235479660536732</v>
      </c>
      <c r="K4587" s="7">
        <v>4625.4413000000004</v>
      </c>
      <c r="L4587" s="7">
        <v>4603.4619300000004</v>
      </c>
      <c r="M4587" s="8">
        <f t="shared" si="287"/>
        <v>-4.7518428133549451E-3</v>
      </c>
    </row>
    <row r="4588" spans="1:13">
      <c r="A4588" s="2" t="s">
        <v>226</v>
      </c>
      <c r="B4588" s="2" t="s">
        <v>52</v>
      </c>
      <c r="C4588" s="7">
        <v>0</v>
      </c>
      <c r="D4588" s="7">
        <v>0</v>
      </c>
      <c r="E4588" s="8" t="str">
        <f t="shared" si="284"/>
        <v/>
      </c>
      <c r="F4588" s="7">
        <v>0</v>
      </c>
      <c r="G4588" s="7">
        <v>0</v>
      </c>
      <c r="H4588" s="8" t="str">
        <f t="shared" si="285"/>
        <v/>
      </c>
      <c r="I4588" s="7">
        <v>0</v>
      </c>
      <c r="J4588" s="8" t="str">
        <f t="shared" si="286"/>
        <v/>
      </c>
      <c r="K4588" s="7">
        <v>159.01916</v>
      </c>
      <c r="L4588" s="7">
        <v>43.026800000000001</v>
      </c>
      <c r="M4588" s="8">
        <f t="shared" si="287"/>
        <v>-0.72942380025149167</v>
      </c>
    </row>
    <row r="4589" spans="1:13">
      <c r="A4589" s="2" t="s">
        <v>226</v>
      </c>
      <c r="B4589" s="2" t="s">
        <v>30</v>
      </c>
      <c r="C4589" s="7">
        <v>9.6494700000000009</v>
      </c>
      <c r="D4589" s="7">
        <v>6.7</v>
      </c>
      <c r="E4589" s="8">
        <f t="shared" si="284"/>
        <v>-0.30566134720352522</v>
      </c>
      <c r="F4589" s="7">
        <v>99.497420000000005</v>
      </c>
      <c r="G4589" s="7">
        <v>84.629080000000002</v>
      </c>
      <c r="H4589" s="8">
        <f t="shared" si="285"/>
        <v>-0.14943442754596048</v>
      </c>
      <c r="I4589" s="7">
        <v>226.30958999999999</v>
      </c>
      <c r="J4589" s="8">
        <f t="shared" si="286"/>
        <v>-0.62604730979363266</v>
      </c>
      <c r="K4589" s="7">
        <v>1563.78907</v>
      </c>
      <c r="L4589" s="7">
        <v>1400.12537</v>
      </c>
      <c r="M4589" s="8">
        <f t="shared" si="287"/>
        <v>-0.10465842429759409</v>
      </c>
    </row>
    <row r="4590" spans="1:13">
      <c r="A4590" s="2" t="s">
        <v>226</v>
      </c>
      <c r="B4590" s="2" t="s">
        <v>82</v>
      </c>
      <c r="C4590" s="7">
        <v>0</v>
      </c>
      <c r="D4590" s="7">
        <v>0</v>
      </c>
      <c r="E4590" s="8" t="str">
        <f t="shared" si="284"/>
        <v/>
      </c>
      <c r="F4590" s="7">
        <v>0</v>
      </c>
      <c r="G4590" s="7">
        <v>0</v>
      </c>
      <c r="H4590" s="8" t="str">
        <f t="shared" si="285"/>
        <v/>
      </c>
      <c r="I4590" s="7">
        <v>0</v>
      </c>
      <c r="J4590" s="8" t="str">
        <f t="shared" si="286"/>
        <v/>
      </c>
      <c r="K4590" s="7">
        <v>110.42757</v>
      </c>
      <c r="L4590" s="7">
        <v>81.338310000000007</v>
      </c>
      <c r="M4590" s="8">
        <f t="shared" si="287"/>
        <v>-0.26342388952324125</v>
      </c>
    </row>
    <row r="4591" spans="1:13">
      <c r="A4591" s="2" t="s">
        <v>226</v>
      </c>
      <c r="B4591" s="2" t="s">
        <v>83</v>
      </c>
      <c r="C4591" s="7">
        <v>0</v>
      </c>
      <c r="D4591" s="7">
        <v>0</v>
      </c>
      <c r="E4591" s="8" t="str">
        <f t="shared" si="284"/>
        <v/>
      </c>
      <c r="F4591" s="7">
        <v>0</v>
      </c>
      <c r="G4591" s="7">
        <v>0</v>
      </c>
      <c r="H4591" s="8" t="str">
        <f t="shared" si="285"/>
        <v/>
      </c>
      <c r="I4591" s="7">
        <v>0</v>
      </c>
      <c r="J4591" s="8" t="str">
        <f t="shared" si="286"/>
        <v/>
      </c>
      <c r="K4591" s="7">
        <v>22.55369</v>
      </c>
      <c r="L4591" s="7">
        <v>77.574340000000007</v>
      </c>
      <c r="M4591" s="8">
        <f t="shared" si="287"/>
        <v>2.4395409354300783</v>
      </c>
    </row>
    <row r="4592" spans="1:13">
      <c r="A4592" s="2" t="s">
        <v>226</v>
      </c>
      <c r="B4592" s="2" t="s">
        <v>84</v>
      </c>
      <c r="C4592" s="7">
        <v>0</v>
      </c>
      <c r="D4592" s="7">
        <v>0</v>
      </c>
      <c r="E4592" s="8" t="str">
        <f t="shared" si="284"/>
        <v/>
      </c>
      <c r="F4592" s="7">
        <v>25.013030000000001</v>
      </c>
      <c r="G4592" s="7">
        <v>0</v>
      </c>
      <c r="H4592" s="8">
        <f t="shared" si="285"/>
        <v>-1</v>
      </c>
      <c r="I4592" s="7">
        <v>0</v>
      </c>
      <c r="J4592" s="8" t="str">
        <f t="shared" si="286"/>
        <v/>
      </c>
      <c r="K4592" s="7">
        <v>83.434610000000006</v>
      </c>
      <c r="L4592" s="7">
        <v>24.66086</v>
      </c>
      <c r="M4592" s="8">
        <f t="shared" si="287"/>
        <v>-0.70442889347717941</v>
      </c>
    </row>
    <row r="4593" spans="1:13">
      <c r="A4593" s="2" t="s">
        <v>226</v>
      </c>
      <c r="B4593" s="2" t="s">
        <v>65</v>
      </c>
      <c r="C4593" s="7">
        <v>0</v>
      </c>
      <c r="D4593" s="7">
        <v>0</v>
      </c>
      <c r="E4593" s="8" t="str">
        <f t="shared" si="284"/>
        <v/>
      </c>
      <c r="F4593" s="7">
        <v>0</v>
      </c>
      <c r="G4593" s="7">
        <v>49.740729999999999</v>
      </c>
      <c r="H4593" s="8" t="str">
        <f t="shared" si="285"/>
        <v/>
      </c>
      <c r="I4593" s="7">
        <v>98.302000000000007</v>
      </c>
      <c r="J4593" s="8">
        <f t="shared" si="286"/>
        <v>-0.49400083416410656</v>
      </c>
      <c r="K4593" s="7">
        <v>116.74616</v>
      </c>
      <c r="L4593" s="7">
        <v>229.66098</v>
      </c>
      <c r="M4593" s="8">
        <f t="shared" si="287"/>
        <v>0.96718230389761839</v>
      </c>
    </row>
    <row r="4594" spans="1:13">
      <c r="A4594" s="2" t="s">
        <v>226</v>
      </c>
      <c r="B4594" s="2" t="s">
        <v>32</v>
      </c>
      <c r="C4594" s="7">
        <v>12.867559999999999</v>
      </c>
      <c r="D4594" s="7">
        <v>0</v>
      </c>
      <c r="E4594" s="8">
        <f t="shared" si="284"/>
        <v>-1</v>
      </c>
      <c r="F4594" s="7">
        <v>98.366439999999997</v>
      </c>
      <c r="G4594" s="7">
        <v>49.904890000000002</v>
      </c>
      <c r="H4594" s="8">
        <f t="shared" si="285"/>
        <v>-0.49266345310453441</v>
      </c>
      <c r="I4594" s="7">
        <v>34.677239999999998</v>
      </c>
      <c r="J4594" s="8">
        <f t="shared" si="286"/>
        <v>0.43912520142894884</v>
      </c>
      <c r="K4594" s="7">
        <v>1007.88431</v>
      </c>
      <c r="L4594" s="7">
        <v>542.59307000000001</v>
      </c>
      <c r="M4594" s="8">
        <f t="shared" si="287"/>
        <v>-0.46165143695906929</v>
      </c>
    </row>
    <row r="4595" spans="1:13">
      <c r="A4595" s="2" t="s">
        <v>226</v>
      </c>
      <c r="B4595" s="2" t="s">
        <v>54</v>
      </c>
      <c r="C4595" s="7">
        <v>0</v>
      </c>
      <c r="D4595" s="7">
        <v>0</v>
      </c>
      <c r="E4595" s="8" t="str">
        <f t="shared" si="284"/>
        <v/>
      </c>
      <c r="F4595" s="7">
        <v>17.478280000000002</v>
      </c>
      <c r="G4595" s="7">
        <v>45.160040000000002</v>
      </c>
      <c r="H4595" s="8">
        <f t="shared" si="285"/>
        <v>1.5837805550660589</v>
      </c>
      <c r="I4595" s="7">
        <v>2.6988500000000002</v>
      </c>
      <c r="J4595" s="8">
        <f t="shared" si="286"/>
        <v>15.733067788131983</v>
      </c>
      <c r="K4595" s="7">
        <v>146.45589000000001</v>
      </c>
      <c r="L4595" s="7">
        <v>263.95175</v>
      </c>
      <c r="M4595" s="8">
        <f t="shared" si="287"/>
        <v>0.80226107669688118</v>
      </c>
    </row>
    <row r="4596" spans="1:13">
      <c r="A4596" s="2" t="s">
        <v>226</v>
      </c>
      <c r="B4596" s="2" t="s">
        <v>86</v>
      </c>
      <c r="C4596" s="7">
        <v>0</v>
      </c>
      <c r="D4596" s="7">
        <v>0</v>
      </c>
      <c r="E4596" s="8" t="str">
        <f t="shared" si="284"/>
        <v/>
      </c>
      <c r="F4596" s="7">
        <v>0</v>
      </c>
      <c r="G4596" s="7">
        <v>0</v>
      </c>
      <c r="H4596" s="8" t="str">
        <f t="shared" si="285"/>
        <v/>
      </c>
      <c r="I4596" s="7">
        <v>0</v>
      </c>
      <c r="J4596" s="8" t="str">
        <f t="shared" si="286"/>
        <v/>
      </c>
      <c r="K4596" s="7">
        <v>69.906980000000004</v>
      </c>
      <c r="L4596" s="7">
        <v>0</v>
      </c>
      <c r="M4596" s="8">
        <f t="shared" si="287"/>
        <v>-1</v>
      </c>
    </row>
    <row r="4597" spans="1:13">
      <c r="A4597" s="2" t="s">
        <v>226</v>
      </c>
      <c r="B4597" s="2" t="s">
        <v>87</v>
      </c>
      <c r="C4597" s="7">
        <v>0</v>
      </c>
      <c r="D4597" s="7">
        <v>0</v>
      </c>
      <c r="E4597" s="8" t="str">
        <f t="shared" si="284"/>
        <v/>
      </c>
      <c r="F4597" s="7">
        <v>0</v>
      </c>
      <c r="G4597" s="7">
        <v>0</v>
      </c>
      <c r="H4597" s="8" t="str">
        <f t="shared" si="285"/>
        <v/>
      </c>
      <c r="I4597" s="7">
        <v>0</v>
      </c>
      <c r="J4597" s="8" t="str">
        <f t="shared" si="286"/>
        <v/>
      </c>
      <c r="K4597" s="7">
        <v>13.849489999999999</v>
      </c>
      <c r="L4597" s="7">
        <v>0</v>
      </c>
      <c r="M4597" s="8">
        <f t="shared" si="287"/>
        <v>-1</v>
      </c>
    </row>
    <row r="4598" spans="1:13">
      <c r="A4598" s="2" t="s">
        <v>226</v>
      </c>
      <c r="B4598" s="2" t="s">
        <v>55</v>
      </c>
      <c r="C4598" s="7">
        <v>0</v>
      </c>
      <c r="D4598" s="7">
        <v>0</v>
      </c>
      <c r="E4598" s="8" t="str">
        <f t="shared" si="284"/>
        <v/>
      </c>
      <c r="F4598" s="7">
        <v>0</v>
      </c>
      <c r="G4598" s="7">
        <v>185.34035</v>
      </c>
      <c r="H4598" s="8" t="str">
        <f t="shared" si="285"/>
        <v/>
      </c>
      <c r="I4598" s="7">
        <v>0</v>
      </c>
      <c r="J4598" s="8" t="str">
        <f t="shared" si="286"/>
        <v/>
      </c>
      <c r="K4598" s="7">
        <v>1965.3412499999999</v>
      </c>
      <c r="L4598" s="7">
        <v>185.34035</v>
      </c>
      <c r="M4598" s="8">
        <f t="shared" si="287"/>
        <v>-0.90569558848876752</v>
      </c>
    </row>
    <row r="4599" spans="1:13">
      <c r="A4599" s="2" t="s">
        <v>226</v>
      </c>
      <c r="B4599" s="2" t="s">
        <v>33</v>
      </c>
      <c r="C4599" s="7">
        <v>0</v>
      </c>
      <c r="D4599" s="7">
        <v>0</v>
      </c>
      <c r="E4599" s="8" t="str">
        <f t="shared" si="284"/>
        <v/>
      </c>
      <c r="F4599" s="7">
        <v>6.0397800000000004</v>
      </c>
      <c r="G4599" s="7">
        <v>33.110030000000002</v>
      </c>
      <c r="H4599" s="8">
        <f t="shared" si="285"/>
        <v>4.4819927215891973</v>
      </c>
      <c r="I4599" s="7">
        <v>12.839589999999999</v>
      </c>
      <c r="J4599" s="8">
        <f t="shared" si="286"/>
        <v>1.5787451156929468</v>
      </c>
      <c r="K4599" s="7">
        <v>464.4982</v>
      </c>
      <c r="L4599" s="7">
        <v>381.87959000000001</v>
      </c>
      <c r="M4599" s="8">
        <f t="shared" si="287"/>
        <v>-0.17786637278680517</v>
      </c>
    </row>
    <row r="4600" spans="1:13">
      <c r="A4600" s="2" t="s">
        <v>226</v>
      </c>
      <c r="B4600" s="2" t="s">
        <v>57</v>
      </c>
      <c r="C4600" s="7">
        <v>0</v>
      </c>
      <c r="D4600" s="7">
        <v>0</v>
      </c>
      <c r="E4600" s="8" t="str">
        <f t="shared" si="284"/>
        <v/>
      </c>
      <c r="F4600" s="7">
        <v>36.851700000000001</v>
      </c>
      <c r="G4600" s="7">
        <v>0</v>
      </c>
      <c r="H4600" s="8">
        <f t="shared" si="285"/>
        <v>-1</v>
      </c>
      <c r="I4600" s="7">
        <v>13.80805</v>
      </c>
      <c r="J4600" s="8">
        <f t="shared" si="286"/>
        <v>-1</v>
      </c>
      <c r="K4600" s="7">
        <v>290.42917</v>
      </c>
      <c r="L4600" s="7">
        <v>250.24144999999999</v>
      </c>
      <c r="M4600" s="8">
        <f t="shared" si="287"/>
        <v>-0.13837356626402231</v>
      </c>
    </row>
    <row r="4601" spans="1:13">
      <c r="A4601" s="2" t="s">
        <v>226</v>
      </c>
      <c r="B4601" s="2" t="s">
        <v>58</v>
      </c>
      <c r="C4601" s="7">
        <v>0</v>
      </c>
      <c r="D4601" s="7">
        <v>0</v>
      </c>
      <c r="E4601" s="8" t="str">
        <f t="shared" si="284"/>
        <v/>
      </c>
      <c r="F4601" s="7">
        <v>34.972230000000003</v>
      </c>
      <c r="G4601" s="7">
        <v>0</v>
      </c>
      <c r="H4601" s="8">
        <f t="shared" si="285"/>
        <v>-1</v>
      </c>
      <c r="I4601" s="7">
        <v>39.711550000000003</v>
      </c>
      <c r="J4601" s="8">
        <f t="shared" si="286"/>
        <v>-1</v>
      </c>
      <c r="K4601" s="7">
        <v>157.91614000000001</v>
      </c>
      <c r="L4601" s="7">
        <v>164.24540999999999</v>
      </c>
      <c r="M4601" s="8">
        <f t="shared" si="287"/>
        <v>4.0079943696698539E-2</v>
      </c>
    </row>
    <row r="4602" spans="1:13">
      <c r="A4602" s="2" t="s">
        <v>226</v>
      </c>
      <c r="B4602" s="2" t="s">
        <v>89</v>
      </c>
      <c r="C4602" s="7">
        <v>0</v>
      </c>
      <c r="D4602" s="7">
        <v>0</v>
      </c>
      <c r="E4602" s="8" t="str">
        <f t="shared" si="284"/>
        <v/>
      </c>
      <c r="F4602" s="7">
        <v>16.848839999999999</v>
      </c>
      <c r="G4602" s="7">
        <v>0</v>
      </c>
      <c r="H4602" s="8">
        <f t="shared" si="285"/>
        <v>-1</v>
      </c>
      <c r="I4602" s="7">
        <v>40.708979999999997</v>
      </c>
      <c r="J4602" s="8">
        <f t="shared" si="286"/>
        <v>-1</v>
      </c>
      <c r="K4602" s="7">
        <v>254.66899000000001</v>
      </c>
      <c r="L4602" s="7">
        <v>335.49781999999999</v>
      </c>
      <c r="M4602" s="8">
        <f t="shared" si="287"/>
        <v>0.31738779817676255</v>
      </c>
    </row>
    <row r="4603" spans="1:13">
      <c r="A4603" s="2" t="s">
        <v>226</v>
      </c>
      <c r="B4603" s="2" t="s">
        <v>90</v>
      </c>
      <c r="C4603" s="7">
        <v>0</v>
      </c>
      <c r="D4603" s="7">
        <v>0</v>
      </c>
      <c r="E4603" s="8" t="str">
        <f t="shared" si="284"/>
        <v/>
      </c>
      <c r="F4603" s="7">
        <v>0</v>
      </c>
      <c r="G4603" s="7">
        <v>0</v>
      </c>
      <c r="H4603" s="8" t="str">
        <f t="shared" si="285"/>
        <v/>
      </c>
      <c r="I4603" s="7">
        <v>0</v>
      </c>
      <c r="J4603" s="8" t="str">
        <f t="shared" si="286"/>
        <v/>
      </c>
      <c r="K4603" s="7">
        <v>0</v>
      </c>
      <c r="L4603" s="7">
        <v>106.67357</v>
      </c>
      <c r="M4603" s="8" t="str">
        <f t="shared" si="287"/>
        <v/>
      </c>
    </row>
    <row r="4604" spans="1:13">
      <c r="A4604" s="2" t="s">
        <v>226</v>
      </c>
      <c r="B4604" s="2" t="s">
        <v>59</v>
      </c>
      <c r="C4604" s="7">
        <v>0</v>
      </c>
      <c r="D4604" s="7">
        <v>0</v>
      </c>
      <c r="E4604" s="8" t="str">
        <f t="shared" si="284"/>
        <v/>
      </c>
      <c r="F4604" s="7">
        <v>0</v>
      </c>
      <c r="G4604" s="7">
        <v>0</v>
      </c>
      <c r="H4604" s="8" t="str">
        <f t="shared" si="285"/>
        <v/>
      </c>
      <c r="I4604" s="7">
        <v>0</v>
      </c>
      <c r="J4604" s="8" t="str">
        <f t="shared" si="286"/>
        <v/>
      </c>
      <c r="K4604" s="7">
        <v>0</v>
      </c>
      <c r="L4604" s="7">
        <v>2.8386800000000001</v>
      </c>
      <c r="M4604" s="8" t="str">
        <f t="shared" si="287"/>
        <v/>
      </c>
    </row>
    <row r="4605" spans="1:13">
      <c r="A4605" s="2" t="s">
        <v>226</v>
      </c>
      <c r="B4605" s="2" t="s">
        <v>91</v>
      </c>
      <c r="C4605" s="7">
        <v>0</v>
      </c>
      <c r="D4605" s="7">
        <v>0</v>
      </c>
      <c r="E4605" s="8" t="str">
        <f t="shared" si="284"/>
        <v/>
      </c>
      <c r="F4605" s="7">
        <v>0</v>
      </c>
      <c r="G4605" s="7">
        <v>0</v>
      </c>
      <c r="H4605" s="8" t="str">
        <f t="shared" si="285"/>
        <v/>
      </c>
      <c r="I4605" s="7">
        <v>0</v>
      </c>
      <c r="J4605" s="8" t="str">
        <f t="shared" si="286"/>
        <v/>
      </c>
      <c r="K4605" s="7">
        <v>15.302199999999999</v>
      </c>
      <c r="L4605" s="7">
        <v>0</v>
      </c>
      <c r="M4605" s="8">
        <f t="shared" si="287"/>
        <v>-1</v>
      </c>
    </row>
    <row r="4606" spans="1:13">
      <c r="A4606" s="2" t="s">
        <v>226</v>
      </c>
      <c r="B4606" s="2" t="s">
        <v>34</v>
      </c>
      <c r="C4606" s="7">
        <v>0</v>
      </c>
      <c r="D4606" s="7">
        <v>0</v>
      </c>
      <c r="E4606" s="8" t="str">
        <f t="shared" si="284"/>
        <v/>
      </c>
      <c r="F4606" s="7">
        <v>49.830640000000002</v>
      </c>
      <c r="G4606" s="7">
        <v>6.0274700000000001</v>
      </c>
      <c r="H4606" s="8">
        <f t="shared" si="285"/>
        <v>-0.87904088729344032</v>
      </c>
      <c r="I4606" s="7">
        <v>36.145490000000002</v>
      </c>
      <c r="J4606" s="8">
        <f t="shared" si="286"/>
        <v>-0.83324420280372458</v>
      </c>
      <c r="K4606" s="7">
        <v>467.57172000000003</v>
      </c>
      <c r="L4606" s="7">
        <v>269.82625999999999</v>
      </c>
      <c r="M4606" s="8">
        <f t="shared" si="287"/>
        <v>-0.42292006026369611</v>
      </c>
    </row>
    <row r="4607" spans="1:13">
      <c r="A4607" s="4" t="s">
        <v>226</v>
      </c>
      <c r="B4607" s="4" t="s">
        <v>15</v>
      </c>
      <c r="C4607" s="9">
        <v>1760.47444</v>
      </c>
      <c r="D4607" s="9">
        <v>389.41359</v>
      </c>
      <c r="E4607" s="10">
        <f t="shared" si="284"/>
        <v>-0.77880190637701052</v>
      </c>
      <c r="F4607" s="9">
        <v>21964.872530000001</v>
      </c>
      <c r="G4607" s="9">
        <v>23916.941630000001</v>
      </c>
      <c r="H4607" s="10">
        <f t="shared" si="285"/>
        <v>8.8872316346649827E-2</v>
      </c>
      <c r="I4607" s="9">
        <v>19659.418819999999</v>
      </c>
      <c r="J4607" s="10">
        <f t="shared" si="286"/>
        <v>0.21656402200805247</v>
      </c>
      <c r="K4607" s="9">
        <v>234863.55390999999</v>
      </c>
      <c r="L4607" s="9">
        <v>195740.02499999999</v>
      </c>
      <c r="M4607" s="10">
        <f t="shared" si="287"/>
        <v>-0.16657982159714824</v>
      </c>
    </row>
    <row r="4608" spans="1:13">
      <c r="A4608" s="2" t="s">
        <v>227</v>
      </c>
      <c r="B4608" s="2" t="s">
        <v>19</v>
      </c>
      <c r="C4608" s="7">
        <v>0</v>
      </c>
      <c r="D4608" s="7">
        <v>0</v>
      </c>
      <c r="E4608" s="8" t="str">
        <f t="shared" si="284"/>
        <v/>
      </c>
      <c r="F4608" s="7">
        <v>0</v>
      </c>
      <c r="G4608" s="7">
        <v>0</v>
      </c>
      <c r="H4608" s="8" t="str">
        <f t="shared" si="285"/>
        <v/>
      </c>
      <c r="I4608" s="7">
        <v>0</v>
      </c>
      <c r="J4608" s="8" t="str">
        <f t="shared" si="286"/>
        <v/>
      </c>
      <c r="K4608" s="7">
        <v>99.960589999999996</v>
      </c>
      <c r="L4608" s="7">
        <v>15.95</v>
      </c>
      <c r="M4608" s="8">
        <f t="shared" si="287"/>
        <v>-0.84043711626752104</v>
      </c>
    </row>
    <row r="4609" spans="1:13">
      <c r="A4609" s="2" t="s">
        <v>227</v>
      </c>
      <c r="B4609" s="2" t="s">
        <v>20</v>
      </c>
      <c r="C4609" s="7">
        <v>0</v>
      </c>
      <c r="D4609" s="7">
        <v>0</v>
      </c>
      <c r="E4609" s="8" t="str">
        <f t="shared" si="284"/>
        <v/>
      </c>
      <c r="F4609" s="7">
        <v>0</v>
      </c>
      <c r="G4609" s="7">
        <v>30.04983</v>
      </c>
      <c r="H4609" s="8" t="str">
        <f t="shared" si="285"/>
        <v/>
      </c>
      <c r="I4609" s="7">
        <v>0</v>
      </c>
      <c r="J4609" s="8" t="str">
        <f t="shared" si="286"/>
        <v/>
      </c>
      <c r="K4609" s="7">
        <v>88.590509999999995</v>
      </c>
      <c r="L4609" s="7">
        <v>48.368749999999999</v>
      </c>
      <c r="M4609" s="8">
        <f t="shared" si="287"/>
        <v>-0.45401883339423144</v>
      </c>
    </row>
    <row r="4610" spans="1:13">
      <c r="A4610" s="2" t="s">
        <v>227</v>
      </c>
      <c r="B4610" s="2" t="s">
        <v>21</v>
      </c>
      <c r="C4610" s="7">
        <v>0</v>
      </c>
      <c r="D4610" s="7">
        <v>0</v>
      </c>
      <c r="E4610" s="8" t="str">
        <f t="shared" si="284"/>
        <v/>
      </c>
      <c r="F4610" s="7">
        <v>0</v>
      </c>
      <c r="G4610" s="7">
        <v>0</v>
      </c>
      <c r="H4610" s="8" t="str">
        <f t="shared" si="285"/>
        <v/>
      </c>
      <c r="I4610" s="7">
        <v>572.25410999999997</v>
      </c>
      <c r="J4610" s="8">
        <f t="shared" si="286"/>
        <v>-1</v>
      </c>
      <c r="K4610" s="7">
        <v>0</v>
      </c>
      <c r="L4610" s="7">
        <v>572.25410999999997</v>
      </c>
      <c r="M4610" s="8" t="str">
        <f t="shared" si="287"/>
        <v/>
      </c>
    </row>
    <row r="4611" spans="1:13">
      <c r="A4611" s="2" t="s">
        <v>227</v>
      </c>
      <c r="B4611" s="2" t="s">
        <v>9</v>
      </c>
      <c r="C4611" s="7">
        <v>66.998140000000006</v>
      </c>
      <c r="D4611" s="7">
        <v>0</v>
      </c>
      <c r="E4611" s="8">
        <f t="shared" si="284"/>
        <v>-1</v>
      </c>
      <c r="F4611" s="7">
        <v>114.26836</v>
      </c>
      <c r="G4611" s="7">
        <v>124.67605</v>
      </c>
      <c r="H4611" s="8">
        <f t="shared" si="285"/>
        <v>9.108111816779374E-2</v>
      </c>
      <c r="I4611" s="7">
        <v>57.822279999999999</v>
      </c>
      <c r="J4611" s="8">
        <f t="shared" si="286"/>
        <v>1.1561939446178879</v>
      </c>
      <c r="K4611" s="7">
        <v>617.7799</v>
      </c>
      <c r="L4611" s="7">
        <v>513.69110000000001</v>
      </c>
      <c r="M4611" s="8">
        <f t="shared" si="287"/>
        <v>-0.16848848594782706</v>
      </c>
    </row>
    <row r="4612" spans="1:13">
      <c r="A4612" s="2" t="s">
        <v>227</v>
      </c>
      <c r="B4612" s="2" t="s">
        <v>38</v>
      </c>
      <c r="C4612" s="7">
        <v>0</v>
      </c>
      <c r="D4612" s="7">
        <v>0</v>
      </c>
      <c r="E4612" s="8" t="str">
        <f t="shared" si="284"/>
        <v/>
      </c>
      <c r="F4612" s="7">
        <v>0</v>
      </c>
      <c r="G4612" s="7">
        <v>0</v>
      </c>
      <c r="H4612" s="8" t="str">
        <f t="shared" si="285"/>
        <v/>
      </c>
      <c r="I4612" s="7">
        <v>0</v>
      </c>
      <c r="J4612" s="8" t="str">
        <f t="shared" si="286"/>
        <v/>
      </c>
      <c r="K4612" s="7">
        <v>19.47662</v>
      </c>
      <c r="L4612" s="7">
        <v>19.422339999999998</v>
      </c>
      <c r="M4612" s="8">
        <f t="shared" si="287"/>
        <v>-2.7869312026420623E-3</v>
      </c>
    </row>
    <row r="4613" spans="1:13">
      <c r="A4613" s="2" t="s">
        <v>227</v>
      </c>
      <c r="B4613" s="2" t="s">
        <v>39</v>
      </c>
      <c r="C4613" s="7">
        <v>0</v>
      </c>
      <c r="D4613" s="7">
        <v>0</v>
      </c>
      <c r="E4613" s="8" t="str">
        <f t="shared" ref="E4613:E4676" si="288">IF(C4613=0,"",(D4613/C4613-1))</f>
        <v/>
      </c>
      <c r="F4613" s="7">
        <v>0</v>
      </c>
      <c r="G4613" s="7">
        <v>28.788</v>
      </c>
      <c r="H4613" s="8" t="str">
        <f t="shared" ref="H4613:H4676" si="289">IF(F4613=0,"",(G4613/F4613-1))</f>
        <v/>
      </c>
      <c r="I4613" s="7">
        <v>0</v>
      </c>
      <c r="J4613" s="8" t="str">
        <f t="shared" ref="J4613:J4676" si="290">IF(I4613=0,"",(G4613/I4613-1))</f>
        <v/>
      </c>
      <c r="K4613" s="7">
        <v>29.362500000000001</v>
      </c>
      <c r="L4613" s="7">
        <v>58.893000000000001</v>
      </c>
      <c r="M4613" s="8">
        <f t="shared" ref="M4613:M4676" si="291">IF(K4613=0,"",(L4613/K4613-1))</f>
        <v>1.0057215836526181</v>
      </c>
    </row>
    <row r="4614" spans="1:13">
      <c r="A4614" s="2" t="s">
        <v>227</v>
      </c>
      <c r="B4614" s="2" t="s">
        <v>22</v>
      </c>
      <c r="C4614" s="7">
        <v>0</v>
      </c>
      <c r="D4614" s="7">
        <v>0</v>
      </c>
      <c r="E4614" s="8" t="str">
        <f t="shared" si="288"/>
        <v/>
      </c>
      <c r="F4614" s="7">
        <v>9.7874999999999996</v>
      </c>
      <c r="G4614" s="7">
        <v>0</v>
      </c>
      <c r="H4614" s="8">
        <f t="shared" si="289"/>
        <v>-1</v>
      </c>
      <c r="I4614" s="7">
        <v>0</v>
      </c>
      <c r="J4614" s="8" t="str">
        <f t="shared" si="290"/>
        <v/>
      </c>
      <c r="K4614" s="7">
        <v>18.833020000000001</v>
      </c>
      <c r="L4614" s="7">
        <v>9.1275999999999993</v>
      </c>
      <c r="M4614" s="8">
        <f t="shared" si="291"/>
        <v>-0.51534060920659575</v>
      </c>
    </row>
    <row r="4615" spans="1:13">
      <c r="A4615" s="2" t="s">
        <v>227</v>
      </c>
      <c r="B4615" s="2" t="s">
        <v>10</v>
      </c>
      <c r="C4615" s="7">
        <v>0</v>
      </c>
      <c r="D4615" s="7">
        <v>0</v>
      </c>
      <c r="E4615" s="8" t="str">
        <f t="shared" si="288"/>
        <v/>
      </c>
      <c r="F4615" s="7">
        <v>0</v>
      </c>
      <c r="G4615" s="7">
        <v>1.8274999999999999</v>
      </c>
      <c r="H4615" s="8" t="str">
        <f t="shared" si="289"/>
        <v/>
      </c>
      <c r="I4615" s="7">
        <v>92.125</v>
      </c>
      <c r="J4615" s="8">
        <f t="shared" si="290"/>
        <v>-0.9801628222523745</v>
      </c>
      <c r="K4615" s="7">
        <v>466.71123</v>
      </c>
      <c r="L4615" s="7">
        <v>733.72643000000005</v>
      </c>
      <c r="M4615" s="8">
        <f t="shared" si="291"/>
        <v>0.5721207951220717</v>
      </c>
    </row>
    <row r="4616" spans="1:13">
      <c r="A4616" s="2" t="s">
        <v>227</v>
      </c>
      <c r="B4616" s="2" t="s">
        <v>41</v>
      </c>
      <c r="C4616" s="7">
        <v>0</v>
      </c>
      <c r="D4616" s="7">
        <v>0</v>
      </c>
      <c r="E4616" s="8" t="str">
        <f t="shared" si="288"/>
        <v/>
      </c>
      <c r="F4616" s="7">
        <v>0</v>
      </c>
      <c r="G4616" s="7">
        <v>0</v>
      </c>
      <c r="H4616" s="8" t="str">
        <f t="shared" si="289"/>
        <v/>
      </c>
      <c r="I4616" s="7">
        <v>0</v>
      </c>
      <c r="J4616" s="8" t="str">
        <f t="shared" si="290"/>
        <v/>
      </c>
      <c r="K4616" s="7">
        <v>52.676400000000001</v>
      </c>
      <c r="L4616" s="7">
        <v>31.613199999999999</v>
      </c>
      <c r="M4616" s="8">
        <f t="shared" si="291"/>
        <v>-0.39986027898641519</v>
      </c>
    </row>
    <row r="4617" spans="1:13">
      <c r="A4617" s="2" t="s">
        <v>227</v>
      </c>
      <c r="B4617" s="2" t="s">
        <v>24</v>
      </c>
      <c r="C4617" s="7">
        <v>0</v>
      </c>
      <c r="D4617" s="7">
        <v>0</v>
      </c>
      <c r="E4617" s="8" t="str">
        <f t="shared" si="288"/>
        <v/>
      </c>
      <c r="F4617" s="7">
        <v>0</v>
      </c>
      <c r="G4617" s="7">
        <v>0</v>
      </c>
      <c r="H4617" s="8" t="str">
        <f t="shared" si="289"/>
        <v/>
      </c>
      <c r="I4617" s="7">
        <v>0</v>
      </c>
      <c r="J4617" s="8" t="str">
        <f t="shared" si="290"/>
        <v/>
      </c>
      <c r="K4617" s="7">
        <v>24.93</v>
      </c>
      <c r="L4617" s="7">
        <v>0</v>
      </c>
      <c r="M4617" s="8">
        <f t="shared" si="291"/>
        <v>-1</v>
      </c>
    </row>
    <row r="4618" spans="1:13">
      <c r="A4618" s="2" t="s">
        <v>227</v>
      </c>
      <c r="B4618" s="2" t="s">
        <v>42</v>
      </c>
      <c r="C4618" s="7">
        <v>0</v>
      </c>
      <c r="D4618" s="7">
        <v>0</v>
      </c>
      <c r="E4618" s="8" t="str">
        <f t="shared" si="288"/>
        <v/>
      </c>
      <c r="F4618" s="7">
        <v>15.50699</v>
      </c>
      <c r="G4618" s="7">
        <v>453.74205000000001</v>
      </c>
      <c r="H4618" s="8">
        <f t="shared" si="289"/>
        <v>28.260485110263179</v>
      </c>
      <c r="I4618" s="7">
        <v>113.20384</v>
      </c>
      <c r="J4618" s="8">
        <f t="shared" si="290"/>
        <v>3.0081860297318537</v>
      </c>
      <c r="K4618" s="7">
        <v>3738.7479400000002</v>
      </c>
      <c r="L4618" s="7">
        <v>3371.2400200000002</v>
      </c>
      <c r="M4618" s="8">
        <f t="shared" si="291"/>
        <v>-9.8297057169358104E-2</v>
      </c>
    </row>
    <row r="4619" spans="1:13">
      <c r="A4619" s="2" t="s">
        <v>227</v>
      </c>
      <c r="B4619" s="2" t="s">
        <v>73</v>
      </c>
      <c r="C4619" s="7">
        <v>0</v>
      </c>
      <c r="D4619" s="7">
        <v>0</v>
      </c>
      <c r="E4619" s="8" t="str">
        <f t="shared" si="288"/>
        <v/>
      </c>
      <c r="F4619" s="7">
        <v>0</v>
      </c>
      <c r="G4619" s="7">
        <v>0</v>
      </c>
      <c r="H4619" s="8" t="str">
        <f t="shared" si="289"/>
        <v/>
      </c>
      <c r="I4619" s="7">
        <v>0</v>
      </c>
      <c r="J4619" s="8" t="str">
        <f t="shared" si="290"/>
        <v/>
      </c>
      <c r="K4619" s="7">
        <v>0</v>
      </c>
      <c r="L4619" s="7">
        <v>9.2055699999999998</v>
      </c>
      <c r="M4619" s="8" t="str">
        <f t="shared" si="291"/>
        <v/>
      </c>
    </row>
    <row r="4620" spans="1:13">
      <c r="A4620" s="2" t="s">
        <v>227</v>
      </c>
      <c r="B4620" s="2" t="s">
        <v>46</v>
      </c>
      <c r="C4620" s="7">
        <v>0</v>
      </c>
      <c r="D4620" s="7">
        <v>0</v>
      </c>
      <c r="E4620" s="8" t="str">
        <f t="shared" si="288"/>
        <v/>
      </c>
      <c r="F4620" s="7">
        <v>0</v>
      </c>
      <c r="G4620" s="7">
        <v>0</v>
      </c>
      <c r="H4620" s="8" t="str">
        <f t="shared" si="289"/>
        <v/>
      </c>
      <c r="I4620" s="7">
        <v>0</v>
      </c>
      <c r="J4620" s="8" t="str">
        <f t="shared" si="290"/>
        <v/>
      </c>
      <c r="K4620" s="7">
        <v>1.2694300000000001</v>
      </c>
      <c r="L4620" s="7">
        <v>0</v>
      </c>
      <c r="M4620" s="8">
        <f t="shared" si="291"/>
        <v>-1</v>
      </c>
    </row>
    <row r="4621" spans="1:13">
      <c r="A4621" s="2" t="s">
        <v>227</v>
      </c>
      <c r="B4621" s="2" t="s">
        <v>11</v>
      </c>
      <c r="C4621" s="7">
        <v>0</v>
      </c>
      <c r="D4621" s="7">
        <v>0</v>
      </c>
      <c r="E4621" s="8" t="str">
        <f t="shared" si="288"/>
        <v/>
      </c>
      <c r="F4621" s="7">
        <v>38</v>
      </c>
      <c r="G4621" s="7">
        <v>35.08831</v>
      </c>
      <c r="H4621" s="8">
        <f t="shared" si="289"/>
        <v>-7.6623421052631535E-2</v>
      </c>
      <c r="I4621" s="7">
        <v>14.721</v>
      </c>
      <c r="J4621" s="8">
        <f t="shared" si="290"/>
        <v>1.3835547856803205</v>
      </c>
      <c r="K4621" s="7">
        <v>266.3272</v>
      </c>
      <c r="L4621" s="7">
        <v>287.87403</v>
      </c>
      <c r="M4621" s="8">
        <f t="shared" si="291"/>
        <v>8.0903602786347006E-2</v>
      </c>
    </row>
    <row r="4622" spans="1:13">
      <c r="A4622" s="2" t="s">
        <v>227</v>
      </c>
      <c r="B4622" s="2" t="s">
        <v>75</v>
      </c>
      <c r="C4622" s="7">
        <v>0</v>
      </c>
      <c r="D4622" s="7">
        <v>0</v>
      </c>
      <c r="E4622" s="8" t="str">
        <f t="shared" si="288"/>
        <v/>
      </c>
      <c r="F4622" s="7">
        <v>0</v>
      </c>
      <c r="G4622" s="7">
        <v>0</v>
      </c>
      <c r="H4622" s="8" t="str">
        <f t="shared" si="289"/>
        <v/>
      </c>
      <c r="I4622" s="7">
        <v>143.47999999999999</v>
      </c>
      <c r="J4622" s="8">
        <f t="shared" si="290"/>
        <v>-1</v>
      </c>
      <c r="K4622" s="7">
        <v>0</v>
      </c>
      <c r="L4622" s="7">
        <v>143.47999999999999</v>
      </c>
      <c r="M4622" s="8" t="str">
        <f t="shared" si="291"/>
        <v/>
      </c>
    </row>
    <row r="4623" spans="1:13">
      <c r="A4623" s="2" t="s">
        <v>227</v>
      </c>
      <c r="B4623" s="2" t="s">
        <v>12</v>
      </c>
      <c r="C4623" s="7">
        <v>529.54612999999995</v>
      </c>
      <c r="D4623" s="7">
        <v>0</v>
      </c>
      <c r="E4623" s="8">
        <f t="shared" si="288"/>
        <v>-1</v>
      </c>
      <c r="F4623" s="7">
        <v>6600.1411900000003</v>
      </c>
      <c r="G4623" s="7">
        <v>1877.8446300000001</v>
      </c>
      <c r="H4623" s="8">
        <f t="shared" si="289"/>
        <v>-0.71548417284691457</v>
      </c>
      <c r="I4623" s="7">
        <v>6535.2766000000001</v>
      </c>
      <c r="J4623" s="8">
        <f t="shared" si="290"/>
        <v>-0.71266026750879985</v>
      </c>
      <c r="K4623" s="7">
        <v>38483.670100000003</v>
      </c>
      <c r="L4623" s="7">
        <v>36986.363420000001</v>
      </c>
      <c r="M4623" s="8">
        <f t="shared" si="291"/>
        <v>-3.8907585376063203E-2</v>
      </c>
    </row>
    <row r="4624" spans="1:13">
      <c r="A4624" s="2" t="s">
        <v>227</v>
      </c>
      <c r="B4624" s="2" t="s">
        <v>26</v>
      </c>
      <c r="C4624" s="7">
        <v>0</v>
      </c>
      <c r="D4624" s="7">
        <v>0</v>
      </c>
      <c r="E4624" s="8" t="str">
        <f t="shared" si="288"/>
        <v/>
      </c>
      <c r="F4624" s="7">
        <v>0</v>
      </c>
      <c r="G4624" s="7">
        <v>14.5197</v>
      </c>
      <c r="H4624" s="8" t="str">
        <f t="shared" si="289"/>
        <v/>
      </c>
      <c r="I4624" s="7">
        <v>15.491569999999999</v>
      </c>
      <c r="J4624" s="8">
        <f t="shared" si="290"/>
        <v>-6.2735410290887139E-2</v>
      </c>
      <c r="K4624" s="7">
        <v>589.42532000000006</v>
      </c>
      <c r="L4624" s="7">
        <v>905.70713000000001</v>
      </c>
      <c r="M4624" s="8">
        <f t="shared" si="291"/>
        <v>0.536593524689438</v>
      </c>
    </row>
    <row r="4625" spans="1:13">
      <c r="A4625" s="2" t="s">
        <v>227</v>
      </c>
      <c r="B4625" s="2" t="s">
        <v>77</v>
      </c>
      <c r="C4625" s="7">
        <v>0</v>
      </c>
      <c r="D4625" s="7">
        <v>0</v>
      </c>
      <c r="E4625" s="8" t="str">
        <f t="shared" si="288"/>
        <v/>
      </c>
      <c r="F4625" s="7">
        <v>836.61494000000005</v>
      </c>
      <c r="G4625" s="7">
        <v>0</v>
      </c>
      <c r="H4625" s="8">
        <f t="shared" si="289"/>
        <v>-1</v>
      </c>
      <c r="I4625" s="7">
        <v>0</v>
      </c>
      <c r="J4625" s="8" t="str">
        <f t="shared" si="290"/>
        <v/>
      </c>
      <c r="K4625" s="7">
        <v>1832.33213</v>
      </c>
      <c r="L4625" s="7">
        <v>0</v>
      </c>
      <c r="M4625" s="8">
        <f t="shared" si="291"/>
        <v>-1</v>
      </c>
    </row>
    <row r="4626" spans="1:13">
      <c r="A4626" s="2" t="s">
        <v>227</v>
      </c>
      <c r="B4626" s="2" t="s">
        <v>49</v>
      </c>
      <c r="C4626" s="7">
        <v>0</v>
      </c>
      <c r="D4626" s="7">
        <v>0</v>
      </c>
      <c r="E4626" s="8" t="str">
        <f t="shared" si="288"/>
        <v/>
      </c>
      <c r="F4626" s="7">
        <v>14.6358</v>
      </c>
      <c r="G4626" s="7">
        <v>0</v>
      </c>
      <c r="H4626" s="8">
        <f t="shared" si="289"/>
        <v>-1</v>
      </c>
      <c r="I4626" s="7">
        <v>29.963200000000001</v>
      </c>
      <c r="J4626" s="8">
        <f t="shared" si="290"/>
        <v>-1</v>
      </c>
      <c r="K4626" s="7">
        <v>226.6157</v>
      </c>
      <c r="L4626" s="7">
        <v>238.50135</v>
      </c>
      <c r="M4626" s="8">
        <f t="shared" si="291"/>
        <v>5.2448484372441984E-2</v>
      </c>
    </row>
    <row r="4627" spans="1:13">
      <c r="A4627" s="2" t="s">
        <v>227</v>
      </c>
      <c r="B4627" s="2" t="s">
        <v>13</v>
      </c>
      <c r="C4627" s="7">
        <v>0</v>
      </c>
      <c r="D4627" s="7">
        <v>0</v>
      </c>
      <c r="E4627" s="8" t="str">
        <f t="shared" si="288"/>
        <v/>
      </c>
      <c r="F4627" s="7">
        <v>0</v>
      </c>
      <c r="G4627" s="7">
        <v>0</v>
      </c>
      <c r="H4627" s="8" t="str">
        <f t="shared" si="289"/>
        <v/>
      </c>
      <c r="I4627" s="7">
        <v>0.60199999999999998</v>
      </c>
      <c r="J4627" s="8">
        <f t="shared" si="290"/>
        <v>-1</v>
      </c>
      <c r="K4627" s="7">
        <v>16.283999999999999</v>
      </c>
      <c r="L4627" s="7">
        <v>50.229979999999998</v>
      </c>
      <c r="M4627" s="8">
        <f t="shared" si="291"/>
        <v>2.0846217145664458</v>
      </c>
    </row>
    <row r="4628" spans="1:13">
      <c r="A4628" s="2" t="s">
        <v>227</v>
      </c>
      <c r="B4628" s="2" t="s">
        <v>27</v>
      </c>
      <c r="C4628" s="7">
        <v>0</v>
      </c>
      <c r="D4628" s="7">
        <v>0</v>
      </c>
      <c r="E4628" s="8" t="str">
        <f t="shared" si="288"/>
        <v/>
      </c>
      <c r="F4628" s="7">
        <v>0</v>
      </c>
      <c r="G4628" s="7">
        <v>0</v>
      </c>
      <c r="H4628" s="8" t="str">
        <f t="shared" si="289"/>
        <v/>
      </c>
      <c r="I4628" s="7">
        <v>67.353589999999997</v>
      </c>
      <c r="J4628" s="8">
        <f t="shared" si="290"/>
        <v>-1</v>
      </c>
      <c r="K4628" s="7">
        <v>256.06013000000002</v>
      </c>
      <c r="L4628" s="7">
        <v>365.58978000000002</v>
      </c>
      <c r="M4628" s="8">
        <f t="shared" si="291"/>
        <v>0.42774972425422098</v>
      </c>
    </row>
    <row r="4629" spans="1:13">
      <c r="A4629" s="2" t="s">
        <v>227</v>
      </c>
      <c r="B4629" s="2" t="s">
        <v>50</v>
      </c>
      <c r="C4629" s="7">
        <v>0</v>
      </c>
      <c r="D4629" s="7">
        <v>0</v>
      </c>
      <c r="E4629" s="8" t="str">
        <f t="shared" si="288"/>
        <v/>
      </c>
      <c r="F4629" s="7">
        <v>0</v>
      </c>
      <c r="G4629" s="7">
        <v>0</v>
      </c>
      <c r="H4629" s="8" t="str">
        <f t="shared" si="289"/>
        <v/>
      </c>
      <c r="I4629" s="7">
        <v>0</v>
      </c>
      <c r="J4629" s="8" t="str">
        <f t="shared" si="290"/>
        <v/>
      </c>
      <c r="K4629" s="7">
        <v>183.38435000000001</v>
      </c>
      <c r="L4629" s="7">
        <v>91.987579999999994</v>
      </c>
      <c r="M4629" s="8">
        <f t="shared" si="291"/>
        <v>-0.49838914825610803</v>
      </c>
    </row>
    <row r="4630" spans="1:13">
      <c r="A4630" s="2" t="s">
        <v>227</v>
      </c>
      <c r="B4630" s="2" t="s">
        <v>14</v>
      </c>
      <c r="C4630" s="7">
        <v>0</v>
      </c>
      <c r="D4630" s="7">
        <v>0</v>
      </c>
      <c r="E4630" s="8" t="str">
        <f t="shared" si="288"/>
        <v/>
      </c>
      <c r="F4630" s="7">
        <v>0</v>
      </c>
      <c r="G4630" s="7">
        <v>106.51898</v>
      </c>
      <c r="H4630" s="8" t="str">
        <f t="shared" si="289"/>
        <v/>
      </c>
      <c r="I4630" s="7">
        <v>0</v>
      </c>
      <c r="J4630" s="8" t="str">
        <f t="shared" si="290"/>
        <v/>
      </c>
      <c r="K4630" s="7">
        <v>151.86712</v>
      </c>
      <c r="L4630" s="7">
        <v>310.70627999999999</v>
      </c>
      <c r="M4630" s="8">
        <f t="shared" si="291"/>
        <v>1.0459088181826321</v>
      </c>
    </row>
    <row r="4631" spans="1:13">
      <c r="A4631" s="2" t="s">
        <v>227</v>
      </c>
      <c r="B4631" s="2" t="s">
        <v>28</v>
      </c>
      <c r="C4631" s="7">
        <v>0</v>
      </c>
      <c r="D4631" s="7">
        <v>0</v>
      </c>
      <c r="E4631" s="8" t="str">
        <f t="shared" si="288"/>
        <v/>
      </c>
      <c r="F4631" s="7">
        <v>0</v>
      </c>
      <c r="G4631" s="7">
        <v>2.4821499999999999</v>
      </c>
      <c r="H4631" s="8" t="str">
        <f t="shared" si="289"/>
        <v/>
      </c>
      <c r="I4631" s="7">
        <v>34.773000000000003</v>
      </c>
      <c r="J4631" s="8">
        <f t="shared" si="290"/>
        <v>-0.92861846835188222</v>
      </c>
      <c r="K4631" s="7">
        <v>99.882499999999993</v>
      </c>
      <c r="L4631" s="7">
        <v>123.84650000000001</v>
      </c>
      <c r="M4631" s="8">
        <f t="shared" si="291"/>
        <v>0.23992190824218462</v>
      </c>
    </row>
    <row r="4632" spans="1:13">
      <c r="A4632" s="2" t="s">
        <v>227</v>
      </c>
      <c r="B4632" s="2" t="s">
        <v>29</v>
      </c>
      <c r="C4632" s="7">
        <v>0</v>
      </c>
      <c r="D4632" s="7">
        <v>0</v>
      </c>
      <c r="E4632" s="8" t="str">
        <f t="shared" si="288"/>
        <v/>
      </c>
      <c r="F4632" s="7">
        <v>37.630000000000003</v>
      </c>
      <c r="G4632" s="7">
        <v>0</v>
      </c>
      <c r="H4632" s="8">
        <f t="shared" si="289"/>
        <v>-1</v>
      </c>
      <c r="I4632" s="7">
        <v>35.4</v>
      </c>
      <c r="J4632" s="8">
        <f t="shared" si="290"/>
        <v>-1</v>
      </c>
      <c r="K4632" s="7">
        <v>58.6342</v>
      </c>
      <c r="L4632" s="7">
        <v>191.85839999999999</v>
      </c>
      <c r="M4632" s="8">
        <f t="shared" si="291"/>
        <v>2.272124459786268</v>
      </c>
    </row>
    <row r="4633" spans="1:13">
      <c r="A4633" s="2" t="s">
        <v>227</v>
      </c>
      <c r="B4633" s="2" t="s">
        <v>30</v>
      </c>
      <c r="C4633" s="7">
        <v>0</v>
      </c>
      <c r="D4633" s="7">
        <v>0</v>
      </c>
      <c r="E4633" s="8" t="str">
        <f t="shared" si="288"/>
        <v/>
      </c>
      <c r="F4633" s="7">
        <v>0</v>
      </c>
      <c r="G4633" s="7">
        <v>0</v>
      </c>
      <c r="H4633" s="8" t="str">
        <f t="shared" si="289"/>
        <v/>
      </c>
      <c r="I4633" s="7">
        <v>0</v>
      </c>
      <c r="J4633" s="8" t="str">
        <f t="shared" si="290"/>
        <v/>
      </c>
      <c r="K4633" s="7">
        <v>33.435969999999998</v>
      </c>
      <c r="L4633" s="7">
        <v>0</v>
      </c>
      <c r="M4633" s="8">
        <f t="shared" si="291"/>
        <v>-1</v>
      </c>
    </row>
    <row r="4634" spans="1:13">
      <c r="A4634" s="2" t="s">
        <v>227</v>
      </c>
      <c r="B4634" s="2" t="s">
        <v>32</v>
      </c>
      <c r="C4634" s="7">
        <v>0</v>
      </c>
      <c r="D4634" s="7">
        <v>0</v>
      </c>
      <c r="E4634" s="8" t="str">
        <f t="shared" si="288"/>
        <v/>
      </c>
      <c r="F4634" s="7">
        <v>95.347279999999998</v>
      </c>
      <c r="G4634" s="7">
        <v>67.551370000000006</v>
      </c>
      <c r="H4634" s="8">
        <f t="shared" si="289"/>
        <v>-0.29152284155352925</v>
      </c>
      <c r="I4634" s="7">
        <v>29.668559999999999</v>
      </c>
      <c r="J4634" s="8">
        <f t="shared" si="290"/>
        <v>1.2768671617361949</v>
      </c>
      <c r="K4634" s="7">
        <v>130.49744000000001</v>
      </c>
      <c r="L4634" s="7">
        <v>204.17261999999999</v>
      </c>
      <c r="M4634" s="8">
        <f t="shared" si="291"/>
        <v>0.56457184140930261</v>
      </c>
    </row>
    <row r="4635" spans="1:13">
      <c r="A4635" s="2" t="s">
        <v>227</v>
      </c>
      <c r="B4635" s="2" t="s">
        <v>54</v>
      </c>
      <c r="C4635" s="7">
        <v>0</v>
      </c>
      <c r="D4635" s="7">
        <v>0</v>
      </c>
      <c r="E4635" s="8" t="str">
        <f t="shared" si="288"/>
        <v/>
      </c>
      <c r="F4635" s="7">
        <v>22.42</v>
      </c>
      <c r="G4635" s="7">
        <v>0</v>
      </c>
      <c r="H4635" s="8">
        <f t="shared" si="289"/>
        <v>-1</v>
      </c>
      <c r="I4635" s="7">
        <v>0</v>
      </c>
      <c r="J4635" s="8" t="str">
        <f t="shared" si="290"/>
        <v/>
      </c>
      <c r="K4635" s="7">
        <v>48.234999999999999</v>
      </c>
      <c r="L4635" s="7">
        <v>0</v>
      </c>
      <c r="M4635" s="8">
        <f t="shared" si="291"/>
        <v>-1</v>
      </c>
    </row>
    <row r="4636" spans="1:13">
      <c r="A4636" s="2" t="s">
        <v>227</v>
      </c>
      <c r="B4636" s="2" t="s">
        <v>87</v>
      </c>
      <c r="C4636" s="7">
        <v>0</v>
      </c>
      <c r="D4636" s="7">
        <v>0</v>
      </c>
      <c r="E4636" s="8" t="str">
        <f t="shared" si="288"/>
        <v/>
      </c>
      <c r="F4636" s="7">
        <v>0</v>
      </c>
      <c r="G4636" s="7">
        <v>0</v>
      </c>
      <c r="H4636" s="8" t="str">
        <f t="shared" si="289"/>
        <v/>
      </c>
      <c r="I4636" s="7">
        <v>0</v>
      </c>
      <c r="J4636" s="8" t="str">
        <f t="shared" si="290"/>
        <v/>
      </c>
      <c r="K4636" s="7">
        <v>0</v>
      </c>
      <c r="L4636" s="7">
        <v>58.118000000000002</v>
      </c>
      <c r="M4636" s="8" t="str">
        <f t="shared" si="291"/>
        <v/>
      </c>
    </row>
    <row r="4637" spans="1:13">
      <c r="A4637" s="2" t="s">
        <v>227</v>
      </c>
      <c r="B4637" s="2" t="s">
        <v>58</v>
      </c>
      <c r="C4637" s="7">
        <v>0</v>
      </c>
      <c r="D4637" s="7">
        <v>0</v>
      </c>
      <c r="E4637" s="8" t="str">
        <f t="shared" si="288"/>
        <v/>
      </c>
      <c r="F4637" s="7">
        <v>0</v>
      </c>
      <c r="G4637" s="7">
        <v>0</v>
      </c>
      <c r="H4637" s="8" t="str">
        <f t="shared" si="289"/>
        <v/>
      </c>
      <c r="I4637" s="7">
        <v>0</v>
      </c>
      <c r="J4637" s="8" t="str">
        <f t="shared" si="290"/>
        <v/>
      </c>
      <c r="K4637" s="7">
        <v>159</v>
      </c>
      <c r="L4637" s="7">
        <v>0</v>
      </c>
      <c r="M4637" s="8">
        <f t="shared" si="291"/>
        <v>-1</v>
      </c>
    </row>
    <row r="4638" spans="1:13">
      <c r="A4638" s="4" t="s">
        <v>227</v>
      </c>
      <c r="B4638" s="4" t="s">
        <v>15</v>
      </c>
      <c r="C4638" s="9">
        <v>596.54426999999998</v>
      </c>
      <c r="D4638" s="9">
        <v>0</v>
      </c>
      <c r="E4638" s="10">
        <f t="shared" si="288"/>
        <v>-1</v>
      </c>
      <c r="F4638" s="9">
        <v>7784.3520600000002</v>
      </c>
      <c r="G4638" s="9">
        <v>2743.0885699999999</v>
      </c>
      <c r="H4638" s="10">
        <f t="shared" si="289"/>
        <v>-0.64761504247792212</v>
      </c>
      <c r="I4638" s="9">
        <v>7742.1347500000002</v>
      </c>
      <c r="J4638" s="10">
        <f t="shared" si="290"/>
        <v>-0.64569351237396122</v>
      </c>
      <c r="K4638" s="9">
        <v>47693.989300000001</v>
      </c>
      <c r="L4638" s="9">
        <v>45341.927190000002</v>
      </c>
      <c r="M4638" s="10">
        <f t="shared" si="291"/>
        <v>-4.9315692491254892E-2</v>
      </c>
    </row>
    <row r="4639" spans="1:13">
      <c r="A4639" s="2" t="s">
        <v>228</v>
      </c>
      <c r="B4639" s="2" t="s">
        <v>19</v>
      </c>
      <c r="C4639" s="7">
        <v>0</v>
      </c>
      <c r="D4639" s="7">
        <v>0</v>
      </c>
      <c r="E4639" s="8" t="str">
        <f t="shared" si="288"/>
        <v/>
      </c>
      <c r="F4639" s="7">
        <v>430.20850000000002</v>
      </c>
      <c r="G4639" s="7">
        <v>158.88666000000001</v>
      </c>
      <c r="H4639" s="8">
        <f t="shared" si="289"/>
        <v>-0.63067521910887403</v>
      </c>
      <c r="I4639" s="7">
        <v>204.54352</v>
      </c>
      <c r="J4639" s="8">
        <f t="shared" si="290"/>
        <v>-0.22321342665854194</v>
      </c>
      <c r="K4639" s="7">
        <v>2275.54009</v>
      </c>
      <c r="L4639" s="7">
        <v>2329.6663199999998</v>
      </c>
      <c r="M4639" s="8">
        <f t="shared" si="291"/>
        <v>2.3786102577520341E-2</v>
      </c>
    </row>
    <row r="4640" spans="1:13">
      <c r="A4640" s="2" t="s">
        <v>228</v>
      </c>
      <c r="B4640" s="2" t="s">
        <v>36</v>
      </c>
      <c r="C4640" s="7">
        <v>0</v>
      </c>
      <c r="D4640" s="7">
        <v>0</v>
      </c>
      <c r="E4640" s="8" t="str">
        <f t="shared" si="288"/>
        <v/>
      </c>
      <c r="F4640" s="7">
        <v>0</v>
      </c>
      <c r="G4640" s="7">
        <v>16.5</v>
      </c>
      <c r="H4640" s="8" t="str">
        <f t="shared" si="289"/>
        <v/>
      </c>
      <c r="I4640" s="7">
        <v>20.58935</v>
      </c>
      <c r="J4640" s="8">
        <f t="shared" si="290"/>
        <v>-0.19861481785486179</v>
      </c>
      <c r="K4640" s="7">
        <v>6.5</v>
      </c>
      <c r="L4640" s="7">
        <v>263.28991000000002</v>
      </c>
      <c r="M4640" s="8">
        <f t="shared" si="291"/>
        <v>39.506140000000002</v>
      </c>
    </row>
    <row r="4641" spans="1:13">
      <c r="A4641" s="2" t="s">
        <v>228</v>
      </c>
      <c r="B4641" s="2" t="s">
        <v>20</v>
      </c>
      <c r="C4641" s="7">
        <v>30.94408</v>
      </c>
      <c r="D4641" s="7">
        <v>0</v>
      </c>
      <c r="E4641" s="8">
        <f t="shared" si="288"/>
        <v>-1</v>
      </c>
      <c r="F4641" s="7">
        <v>91.463409999999996</v>
      </c>
      <c r="G4641" s="7">
        <v>474.12105000000003</v>
      </c>
      <c r="H4641" s="8">
        <f t="shared" si="289"/>
        <v>4.1837237426420035</v>
      </c>
      <c r="I4641" s="7">
        <v>284.17556999999999</v>
      </c>
      <c r="J4641" s="8">
        <f t="shared" si="290"/>
        <v>0.66840889947014115</v>
      </c>
      <c r="K4641" s="7">
        <v>839.69254000000001</v>
      </c>
      <c r="L4641" s="7">
        <v>5948.0732699999999</v>
      </c>
      <c r="M4641" s="8">
        <f t="shared" si="291"/>
        <v>6.0836323852537735</v>
      </c>
    </row>
    <row r="4642" spans="1:13">
      <c r="A4642" s="2" t="s">
        <v>228</v>
      </c>
      <c r="B4642" s="2" t="s">
        <v>21</v>
      </c>
      <c r="C4642" s="7">
        <v>0</v>
      </c>
      <c r="D4642" s="7">
        <v>0</v>
      </c>
      <c r="E4642" s="8" t="str">
        <f t="shared" si="288"/>
        <v/>
      </c>
      <c r="F4642" s="7">
        <v>0</v>
      </c>
      <c r="G4642" s="7">
        <v>0</v>
      </c>
      <c r="H4642" s="8" t="str">
        <f t="shared" si="289"/>
        <v/>
      </c>
      <c r="I4642" s="7">
        <v>0</v>
      </c>
      <c r="J4642" s="8" t="str">
        <f t="shared" si="290"/>
        <v/>
      </c>
      <c r="K4642" s="7">
        <v>93.718860000000006</v>
      </c>
      <c r="L4642" s="7">
        <v>92.607290000000006</v>
      </c>
      <c r="M4642" s="8">
        <f t="shared" si="291"/>
        <v>-1.1860686312232138E-2</v>
      </c>
    </row>
    <row r="4643" spans="1:13">
      <c r="A4643" s="2" t="s">
        <v>228</v>
      </c>
      <c r="B4643" s="2" t="s">
        <v>67</v>
      </c>
      <c r="C4643" s="7">
        <v>0</v>
      </c>
      <c r="D4643" s="7">
        <v>0</v>
      </c>
      <c r="E4643" s="8" t="str">
        <f t="shared" si="288"/>
        <v/>
      </c>
      <c r="F4643" s="7">
        <v>0</v>
      </c>
      <c r="G4643" s="7">
        <v>0</v>
      </c>
      <c r="H4643" s="8" t="str">
        <f t="shared" si="289"/>
        <v/>
      </c>
      <c r="I4643" s="7">
        <v>0</v>
      </c>
      <c r="J4643" s="8" t="str">
        <f t="shared" si="290"/>
        <v/>
      </c>
      <c r="K4643" s="7">
        <v>7.0000099999999996</v>
      </c>
      <c r="L4643" s="7">
        <v>0</v>
      </c>
      <c r="M4643" s="8">
        <f t="shared" si="291"/>
        <v>-1</v>
      </c>
    </row>
    <row r="4644" spans="1:13">
      <c r="A4644" s="2" t="s">
        <v>228</v>
      </c>
      <c r="B4644" s="2" t="s">
        <v>9</v>
      </c>
      <c r="C4644" s="7">
        <v>0</v>
      </c>
      <c r="D4644" s="7">
        <v>0</v>
      </c>
      <c r="E4644" s="8" t="str">
        <f t="shared" si="288"/>
        <v/>
      </c>
      <c r="F4644" s="7">
        <v>848.70239000000004</v>
      </c>
      <c r="G4644" s="7">
        <v>467.44137000000001</v>
      </c>
      <c r="H4644" s="8">
        <f t="shared" si="289"/>
        <v>-0.44922816819215039</v>
      </c>
      <c r="I4644" s="7">
        <v>666.21211000000005</v>
      </c>
      <c r="J4644" s="8">
        <f t="shared" si="290"/>
        <v>-0.29835954197830483</v>
      </c>
      <c r="K4644" s="7">
        <v>8299.9168599999994</v>
      </c>
      <c r="L4644" s="7">
        <v>9672.6816999999992</v>
      </c>
      <c r="M4644" s="8">
        <f t="shared" si="291"/>
        <v>0.16539501095677234</v>
      </c>
    </row>
    <row r="4645" spans="1:13">
      <c r="A4645" s="2" t="s">
        <v>228</v>
      </c>
      <c r="B4645" s="2" t="s">
        <v>38</v>
      </c>
      <c r="C4645" s="7">
        <v>168.36337</v>
      </c>
      <c r="D4645" s="7">
        <v>0</v>
      </c>
      <c r="E4645" s="8">
        <f t="shared" si="288"/>
        <v>-1</v>
      </c>
      <c r="F4645" s="7">
        <v>259.12186000000003</v>
      </c>
      <c r="G4645" s="7">
        <v>528.24775999999997</v>
      </c>
      <c r="H4645" s="8">
        <f t="shared" si="289"/>
        <v>1.0386074721754466</v>
      </c>
      <c r="I4645" s="7">
        <v>346.87324999999998</v>
      </c>
      <c r="J4645" s="8">
        <f t="shared" si="290"/>
        <v>0.52288410824414977</v>
      </c>
      <c r="K4645" s="7">
        <v>3407.0657700000002</v>
      </c>
      <c r="L4645" s="7">
        <v>2997.3074200000001</v>
      </c>
      <c r="M4645" s="8">
        <f t="shared" si="291"/>
        <v>-0.12026722630599529</v>
      </c>
    </row>
    <row r="4646" spans="1:13">
      <c r="A4646" s="2" t="s">
        <v>228</v>
      </c>
      <c r="B4646" s="2" t="s">
        <v>39</v>
      </c>
      <c r="C4646" s="7">
        <v>0</v>
      </c>
      <c r="D4646" s="7">
        <v>0</v>
      </c>
      <c r="E4646" s="8" t="str">
        <f t="shared" si="288"/>
        <v/>
      </c>
      <c r="F4646" s="7">
        <v>89.226489999999998</v>
      </c>
      <c r="G4646" s="7">
        <v>97.621939999999995</v>
      </c>
      <c r="H4646" s="8">
        <f t="shared" si="289"/>
        <v>9.4091451989201769E-2</v>
      </c>
      <c r="I4646" s="7">
        <v>184.96340000000001</v>
      </c>
      <c r="J4646" s="8">
        <f t="shared" si="290"/>
        <v>-0.47220942089083573</v>
      </c>
      <c r="K4646" s="7">
        <v>621.45015999999998</v>
      </c>
      <c r="L4646" s="7">
        <v>1999.70706</v>
      </c>
      <c r="M4646" s="8">
        <f t="shared" si="291"/>
        <v>2.2178076195201237</v>
      </c>
    </row>
    <row r="4647" spans="1:13">
      <c r="A4647" s="2" t="s">
        <v>228</v>
      </c>
      <c r="B4647" s="2" t="s">
        <v>22</v>
      </c>
      <c r="C4647" s="7">
        <v>0</v>
      </c>
      <c r="D4647" s="7">
        <v>0</v>
      </c>
      <c r="E4647" s="8" t="str">
        <f t="shared" si="288"/>
        <v/>
      </c>
      <c r="F4647" s="7">
        <v>103.74420000000001</v>
      </c>
      <c r="G4647" s="7">
        <v>224.60733999999999</v>
      </c>
      <c r="H4647" s="8">
        <f t="shared" si="289"/>
        <v>1.1650110560397593</v>
      </c>
      <c r="I4647" s="7">
        <v>339.2894</v>
      </c>
      <c r="J4647" s="8">
        <f t="shared" si="290"/>
        <v>-0.33800661028608614</v>
      </c>
      <c r="K4647" s="7">
        <v>2453.0532899999998</v>
      </c>
      <c r="L4647" s="7">
        <v>2617.3616299999999</v>
      </c>
      <c r="M4647" s="8">
        <f t="shared" si="291"/>
        <v>6.6981153923484582E-2</v>
      </c>
    </row>
    <row r="4648" spans="1:13">
      <c r="A4648" s="2" t="s">
        <v>228</v>
      </c>
      <c r="B4648" s="2" t="s">
        <v>69</v>
      </c>
      <c r="C4648" s="7">
        <v>0</v>
      </c>
      <c r="D4648" s="7">
        <v>0</v>
      </c>
      <c r="E4648" s="8" t="str">
        <f t="shared" si="288"/>
        <v/>
      </c>
      <c r="F4648" s="7">
        <v>0</v>
      </c>
      <c r="G4648" s="7">
        <v>4.9516400000000003</v>
      </c>
      <c r="H4648" s="8" t="str">
        <f t="shared" si="289"/>
        <v/>
      </c>
      <c r="I4648" s="7">
        <v>0</v>
      </c>
      <c r="J4648" s="8" t="str">
        <f t="shared" si="290"/>
        <v/>
      </c>
      <c r="K4648" s="7">
        <v>1.37</v>
      </c>
      <c r="L4648" s="7">
        <v>4.9516400000000003</v>
      </c>
      <c r="M4648" s="8">
        <f t="shared" si="291"/>
        <v>2.6143357664233577</v>
      </c>
    </row>
    <row r="4649" spans="1:13">
      <c r="A4649" s="2" t="s">
        <v>228</v>
      </c>
      <c r="B4649" s="2" t="s">
        <v>23</v>
      </c>
      <c r="C4649" s="7">
        <v>0</v>
      </c>
      <c r="D4649" s="7">
        <v>0</v>
      </c>
      <c r="E4649" s="8" t="str">
        <f t="shared" si="288"/>
        <v/>
      </c>
      <c r="F4649" s="7">
        <v>0</v>
      </c>
      <c r="G4649" s="7">
        <v>14.4</v>
      </c>
      <c r="H4649" s="8" t="str">
        <f t="shared" si="289"/>
        <v/>
      </c>
      <c r="I4649" s="7">
        <v>0</v>
      </c>
      <c r="J4649" s="8" t="str">
        <f t="shared" si="290"/>
        <v/>
      </c>
      <c r="K4649" s="7">
        <v>22.993770000000001</v>
      </c>
      <c r="L4649" s="7">
        <v>14.4</v>
      </c>
      <c r="M4649" s="8">
        <f t="shared" si="291"/>
        <v>-0.3737434096279123</v>
      </c>
    </row>
    <row r="4650" spans="1:13">
      <c r="A4650" s="2" t="s">
        <v>228</v>
      </c>
      <c r="B4650" s="2" t="s">
        <v>61</v>
      </c>
      <c r="C4650" s="7">
        <v>0</v>
      </c>
      <c r="D4650" s="7">
        <v>0</v>
      </c>
      <c r="E4650" s="8" t="str">
        <f t="shared" si="288"/>
        <v/>
      </c>
      <c r="F4650" s="7">
        <v>0</v>
      </c>
      <c r="G4650" s="7">
        <v>0</v>
      </c>
      <c r="H4650" s="8" t="str">
        <f t="shared" si="289"/>
        <v/>
      </c>
      <c r="I4650" s="7">
        <v>0</v>
      </c>
      <c r="J4650" s="8" t="str">
        <f t="shared" si="290"/>
        <v/>
      </c>
      <c r="K4650" s="7">
        <v>68.416309999999996</v>
      </c>
      <c r="L4650" s="7">
        <v>159.57857000000001</v>
      </c>
      <c r="M4650" s="8">
        <f t="shared" si="291"/>
        <v>1.3324638525521184</v>
      </c>
    </row>
    <row r="4651" spans="1:13">
      <c r="A4651" s="2" t="s">
        <v>228</v>
      </c>
      <c r="B4651" s="2" t="s">
        <v>40</v>
      </c>
      <c r="C4651" s="7">
        <v>0</v>
      </c>
      <c r="D4651" s="7">
        <v>0</v>
      </c>
      <c r="E4651" s="8" t="str">
        <f t="shared" si="288"/>
        <v/>
      </c>
      <c r="F4651" s="7">
        <v>0</v>
      </c>
      <c r="G4651" s="7">
        <v>0</v>
      </c>
      <c r="H4651" s="8" t="str">
        <f t="shared" si="289"/>
        <v/>
      </c>
      <c r="I4651" s="7">
        <v>0</v>
      </c>
      <c r="J4651" s="8" t="str">
        <f t="shared" si="290"/>
        <v/>
      </c>
      <c r="K4651" s="7">
        <v>26.593340000000001</v>
      </c>
      <c r="L4651" s="7">
        <v>22.540199999999999</v>
      </c>
      <c r="M4651" s="8">
        <f t="shared" si="291"/>
        <v>-0.15241184446932965</v>
      </c>
    </row>
    <row r="4652" spans="1:13">
      <c r="A4652" s="2" t="s">
        <v>228</v>
      </c>
      <c r="B4652" s="2" t="s">
        <v>10</v>
      </c>
      <c r="C4652" s="7">
        <v>316.36128000000002</v>
      </c>
      <c r="D4652" s="7">
        <v>0.78249999999999997</v>
      </c>
      <c r="E4652" s="8">
        <f t="shared" si="288"/>
        <v>-0.9975265620369218</v>
      </c>
      <c r="F4652" s="7">
        <v>1324.13312</v>
      </c>
      <c r="G4652" s="7">
        <v>2441.3619399999998</v>
      </c>
      <c r="H4652" s="8">
        <f t="shared" si="289"/>
        <v>0.8437435807058431</v>
      </c>
      <c r="I4652" s="7">
        <v>2186.0847600000002</v>
      </c>
      <c r="J4652" s="8">
        <f t="shared" si="290"/>
        <v>0.11677368813458067</v>
      </c>
      <c r="K4652" s="7">
        <v>13153.205239999999</v>
      </c>
      <c r="L4652" s="7">
        <v>16511.248599999999</v>
      </c>
      <c r="M4652" s="8">
        <f t="shared" si="291"/>
        <v>0.25530228554389978</v>
      </c>
    </row>
    <row r="4653" spans="1:13">
      <c r="A4653" s="2" t="s">
        <v>228</v>
      </c>
      <c r="B4653" s="2" t="s">
        <v>41</v>
      </c>
      <c r="C4653" s="7">
        <v>0</v>
      </c>
      <c r="D4653" s="7">
        <v>0</v>
      </c>
      <c r="E4653" s="8" t="str">
        <f t="shared" si="288"/>
        <v/>
      </c>
      <c r="F4653" s="7">
        <v>0</v>
      </c>
      <c r="G4653" s="7">
        <v>0</v>
      </c>
      <c r="H4653" s="8" t="str">
        <f t="shared" si="289"/>
        <v/>
      </c>
      <c r="I4653" s="7">
        <v>23.4</v>
      </c>
      <c r="J4653" s="8">
        <f t="shared" si="290"/>
        <v>-1</v>
      </c>
      <c r="K4653" s="7">
        <v>68.5685</v>
      </c>
      <c r="L4653" s="7">
        <v>56.524999999999999</v>
      </c>
      <c r="M4653" s="8">
        <f t="shared" si="291"/>
        <v>-0.1756418763718034</v>
      </c>
    </row>
    <row r="4654" spans="1:13">
      <c r="A4654" s="2" t="s">
        <v>228</v>
      </c>
      <c r="B4654" s="2" t="s">
        <v>24</v>
      </c>
      <c r="C4654" s="7">
        <v>0</v>
      </c>
      <c r="D4654" s="7">
        <v>0</v>
      </c>
      <c r="E4654" s="8" t="str">
        <f t="shared" si="288"/>
        <v/>
      </c>
      <c r="F4654" s="7">
        <v>23.523240000000001</v>
      </c>
      <c r="G4654" s="7">
        <v>0</v>
      </c>
      <c r="H4654" s="8">
        <f t="shared" si="289"/>
        <v>-1</v>
      </c>
      <c r="I4654" s="7">
        <v>0</v>
      </c>
      <c r="J4654" s="8" t="str">
        <f t="shared" si="290"/>
        <v/>
      </c>
      <c r="K4654" s="7">
        <v>94.769890000000004</v>
      </c>
      <c r="L4654" s="7">
        <v>70.505679999999998</v>
      </c>
      <c r="M4654" s="8">
        <f t="shared" si="291"/>
        <v>-0.25603290243346288</v>
      </c>
    </row>
    <row r="4655" spans="1:13">
      <c r="A4655" s="2" t="s">
        <v>228</v>
      </c>
      <c r="B4655" s="2" t="s">
        <v>42</v>
      </c>
      <c r="C4655" s="7">
        <v>25.253329999999998</v>
      </c>
      <c r="D4655" s="7">
        <v>0</v>
      </c>
      <c r="E4655" s="8">
        <f t="shared" si="288"/>
        <v>-1</v>
      </c>
      <c r="F4655" s="7">
        <v>999.59406999999999</v>
      </c>
      <c r="G4655" s="7">
        <v>645.51104999999995</v>
      </c>
      <c r="H4655" s="8">
        <f t="shared" si="289"/>
        <v>-0.35422681128950684</v>
      </c>
      <c r="I4655" s="7">
        <v>756.72941000000003</v>
      </c>
      <c r="J4655" s="8">
        <f t="shared" si="290"/>
        <v>-0.14697242968262603</v>
      </c>
      <c r="K4655" s="7">
        <v>7591.7010300000002</v>
      </c>
      <c r="L4655" s="7">
        <v>8405.8915699999998</v>
      </c>
      <c r="M4655" s="8">
        <f t="shared" si="291"/>
        <v>0.10724744517501095</v>
      </c>
    </row>
    <row r="4656" spans="1:13">
      <c r="A4656" s="2" t="s">
        <v>228</v>
      </c>
      <c r="B4656" s="2" t="s">
        <v>43</v>
      </c>
      <c r="C4656" s="7">
        <v>0</v>
      </c>
      <c r="D4656" s="7">
        <v>0</v>
      </c>
      <c r="E4656" s="8" t="str">
        <f t="shared" si="288"/>
        <v/>
      </c>
      <c r="F4656" s="7">
        <v>0</v>
      </c>
      <c r="G4656" s="7">
        <v>0</v>
      </c>
      <c r="H4656" s="8" t="str">
        <f t="shared" si="289"/>
        <v/>
      </c>
      <c r="I4656" s="7">
        <v>0</v>
      </c>
      <c r="J4656" s="8" t="str">
        <f t="shared" si="290"/>
        <v/>
      </c>
      <c r="K4656" s="7">
        <v>50.559040000000003</v>
      </c>
      <c r="L4656" s="7">
        <v>34.020000000000003</v>
      </c>
      <c r="M4656" s="8">
        <f t="shared" si="291"/>
        <v>-0.32712329980949006</v>
      </c>
    </row>
    <row r="4657" spans="1:13">
      <c r="A4657" s="2" t="s">
        <v>228</v>
      </c>
      <c r="B4657" s="2" t="s">
        <v>25</v>
      </c>
      <c r="C4657" s="7">
        <v>0</v>
      </c>
      <c r="D4657" s="7">
        <v>0</v>
      </c>
      <c r="E4657" s="8" t="str">
        <f t="shared" si="288"/>
        <v/>
      </c>
      <c r="F4657" s="7">
        <v>5.31</v>
      </c>
      <c r="G4657" s="7">
        <v>0</v>
      </c>
      <c r="H4657" s="8">
        <f t="shared" si="289"/>
        <v>-1</v>
      </c>
      <c r="I4657" s="7">
        <v>0</v>
      </c>
      <c r="J4657" s="8" t="str">
        <f t="shared" si="290"/>
        <v/>
      </c>
      <c r="K4657" s="7">
        <v>100.23090000000001</v>
      </c>
      <c r="L4657" s="7">
        <v>17.925470000000001</v>
      </c>
      <c r="M4657" s="8">
        <f t="shared" si="291"/>
        <v>-0.82115824561088446</v>
      </c>
    </row>
    <row r="4658" spans="1:13">
      <c r="A4658" s="2" t="s">
        <v>228</v>
      </c>
      <c r="B4658" s="2" t="s">
        <v>73</v>
      </c>
      <c r="C4658" s="7">
        <v>0</v>
      </c>
      <c r="D4658" s="7">
        <v>0</v>
      </c>
      <c r="E4658" s="8" t="str">
        <f t="shared" si="288"/>
        <v/>
      </c>
      <c r="F4658" s="7">
        <v>12.592510000000001</v>
      </c>
      <c r="G4658" s="7">
        <v>0</v>
      </c>
      <c r="H4658" s="8">
        <f t="shared" si="289"/>
        <v>-1</v>
      </c>
      <c r="I4658" s="7">
        <v>0</v>
      </c>
      <c r="J4658" s="8" t="str">
        <f t="shared" si="290"/>
        <v/>
      </c>
      <c r="K4658" s="7">
        <v>12.592510000000001</v>
      </c>
      <c r="L4658" s="7">
        <v>39.969700000000003</v>
      </c>
      <c r="M4658" s="8">
        <f t="shared" si="291"/>
        <v>2.174085230029597</v>
      </c>
    </row>
    <row r="4659" spans="1:13">
      <c r="A4659" s="2" t="s">
        <v>228</v>
      </c>
      <c r="B4659" s="2" t="s">
        <v>44</v>
      </c>
      <c r="C4659" s="7">
        <v>0</v>
      </c>
      <c r="D4659" s="7">
        <v>0</v>
      </c>
      <c r="E4659" s="8" t="str">
        <f t="shared" si="288"/>
        <v/>
      </c>
      <c r="F4659" s="7">
        <v>0</v>
      </c>
      <c r="G4659" s="7">
        <v>14.71804</v>
      </c>
      <c r="H4659" s="8" t="str">
        <f t="shared" si="289"/>
        <v/>
      </c>
      <c r="I4659" s="7">
        <v>0</v>
      </c>
      <c r="J4659" s="8" t="str">
        <f t="shared" si="290"/>
        <v/>
      </c>
      <c r="K4659" s="7">
        <v>0</v>
      </c>
      <c r="L4659" s="7">
        <v>119.58913</v>
      </c>
      <c r="M4659" s="8" t="str">
        <f t="shared" si="291"/>
        <v/>
      </c>
    </row>
    <row r="4660" spans="1:13">
      <c r="A4660" s="2" t="s">
        <v>228</v>
      </c>
      <c r="B4660" s="2" t="s">
        <v>45</v>
      </c>
      <c r="C4660" s="7">
        <v>0</v>
      </c>
      <c r="D4660" s="7">
        <v>0</v>
      </c>
      <c r="E4660" s="8" t="str">
        <f t="shared" si="288"/>
        <v/>
      </c>
      <c r="F4660" s="7">
        <v>0</v>
      </c>
      <c r="G4660" s="7">
        <v>0</v>
      </c>
      <c r="H4660" s="8" t="str">
        <f t="shared" si="289"/>
        <v/>
      </c>
      <c r="I4660" s="7">
        <v>0</v>
      </c>
      <c r="J4660" s="8" t="str">
        <f t="shared" si="290"/>
        <v/>
      </c>
      <c r="K4660" s="7">
        <v>0</v>
      </c>
      <c r="L4660" s="7">
        <v>9.6</v>
      </c>
      <c r="M4660" s="8" t="str">
        <f t="shared" si="291"/>
        <v/>
      </c>
    </row>
    <row r="4661" spans="1:13">
      <c r="A4661" s="2" t="s">
        <v>228</v>
      </c>
      <c r="B4661" s="2" t="s">
        <v>46</v>
      </c>
      <c r="C4661" s="7">
        <v>0</v>
      </c>
      <c r="D4661" s="7">
        <v>0</v>
      </c>
      <c r="E4661" s="8" t="str">
        <f t="shared" si="288"/>
        <v/>
      </c>
      <c r="F4661" s="7">
        <v>48.335349999999998</v>
      </c>
      <c r="G4661" s="7">
        <v>108.687</v>
      </c>
      <c r="H4661" s="8">
        <f t="shared" si="289"/>
        <v>1.2486027307136496</v>
      </c>
      <c r="I4661" s="7">
        <v>122.60399</v>
      </c>
      <c r="J4661" s="8">
        <f t="shared" si="290"/>
        <v>-0.11351172176370439</v>
      </c>
      <c r="K4661" s="7">
        <v>869.54615000000001</v>
      </c>
      <c r="L4661" s="7">
        <v>1770.9212399999999</v>
      </c>
      <c r="M4661" s="8">
        <f t="shared" si="291"/>
        <v>1.0366040836360439</v>
      </c>
    </row>
    <row r="4662" spans="1:13">
      <c r="A4662" s="2" t="s">
        <v>228</v>
      </c>
      <c r="B4662" s="2" t="s">
        <v>11</v>
      </c>
      <c r="C4662" s="7">
        <v>116.41318</v>
      </c>
      <c r="D4662" s="7">
        <v>0</v>
      </c>
      <c r="E4662" s="8">
        <f t="shared" si="288"/>
        <v>-1</v>
      </c>
      <c r="F4662" s="7">
        <v>1848.7775799999999</v>
      </c>
      <c r="G4662" s="7">
        <v>1748.0242499999999</v>
      </c>
      <c r="H4662" s="8">
        <f t="shared" si="289"/>
        <v>-5.4497269487657873E-2</v>
      </c>
      <c r="I4662" s="7">
        <v>1545.29564</v>
      </c>
      <c r="J4662" s="8">
        <f t="shared" si="290"/>
        <v>0.13119082507732949</v>
      </c>
      <c r="K4662" s="7">
        <v>22763.707989999999</v>
      </c>
      <c r="L4662" s="7">
        <v>20372.142980000001</v>
      </c>
      <c r="M4662" s="8">
        <f t="shared" si="291"/>
        <v>-0.10506043264351317</v>
      </c>
    </row>
    <row r="4663" spans="1:13">
      <c r="A4663" s="2" t="s">
        <v>228</v>
      </c>
      <c r="B4663" s="2" t="s">
        <v>75</v>
      </c>
      <c r="C4663" s="7">
        <v>0</v>
      </c>
      <c r="D4663" s="7">
        <v>0</v>
      </c>
      <c r="E4663" s="8" t="str">
        <f t="shared" si="288"/>
        <v/>
      </c>
      <c r="F4663" s="7">
        <v>0</v>
      </c>
      <c r="G4663" s="7">
        <v>7.7369300000000001</v>
      </c>
      <c r="H4663" s="8" t="str">
        <f t="shared" si="289"/>
        <v/>
      </c>
      <c r="I4663" s="7">
        <v>0</v>
      </c>
      <c r="J4663" s="8" t="str">
        <f t="shared" si="290"/>
        <v/>
      </c>
      <c r="K4663" s="7">
        <v>0</v>
      </c>
      <c r="L4663" s="7">
        <v>7.7369300000000001</v>
      </c>
      <c r="M4663" s="8" t="str">
        <f t="shared" si="291"/>
        <v/>
      </c>
    </row>
    <row r="4664" spans="1:13">
      <c r="A4664" s="2" t="s">
        <v>228</v>
      </c>
      <c r="B4664" s="2" t="s">
        <v>17</v>
      </c>
      <c r="C4664" s="7">
        <v>50.163499999999999</v>
      </c>
      <c r="D4664" s="7">
        <v>0</v>
      </c>
      <c r="E4664" s="8">
        <f t="shared" si="288"/>
        <v>-1</v>
      </c>
      <c r="F4664" s="7">
        <v>603.27587000000005</v>
      </c>
      <c r="G4664" s="7">
        <v>547.47331999999994</v>
      </c>
      <c r="H4664" s="8">
        <f t="shared" si="289"/>
        <v>-9.2499224276946679E-2</v>
      </c>
      <c r="I4664" s="7">
        <v>688.81665999999996</v>
      </c>
      <c r="J4664" s="8">
        <f t="shared" si="290"/>
        <v>-0.20519733073819679</v>
      </c>
      <c r="K4664" s="7">
        <v>8044.2494699999997</v>
      </c>
      <c r="L4664" s="7">
        <v>7459.16597</v>
      </c>
      <c r="M4664" s="8">
        <f t="shared" si="291"/>
        <v>-7.2733137153689009E-2</v>
      </c>
    </row>
    <row r="4665" spans="1:13">
      <c r="A4665" s="2" t="s">
        <v>228</v>
      </c>
      <c r="B4665" s="2" t="s">
        <v>48</v>
      </c>
      <c r="C4665" s="7">
        <v>0</v>
      </c>
      <c r="D4665" s="7">
        <v>0</v>
      </c>
      <c r="E4665" s="8" t="str">
        <f t="shared" si="288"/>
        <v/>
      </c>
      <c r="F4665" s="7">
        <v>100.79677</v>
      </c>
      <c r="G4665" s="7">
        <v>227.97879</v>
      </c>
      <c r="H4665" s="8">
        <f t="shared" si="289"/>
        <v>1.2617668205042682</v>
      </c>
      <c r="I4665" s="7">
        <v>112.61870999999999</v>
      </c>
      <c r="J4665" s="8">
        <f t="shared" si="290"/>
        <v>1.0243420476047009</v>
      </c>
      <c r="K4665" s="7">
        <v>1110.44796</v>
      </c>
      <c r="L4665" s="7">
        <v>1691.4507000000001</v>
      </c>
      <c r="M4665" s="8">
        <f t="shared" si="291"/>
        <v>0.52321473939219998</v>
      </c>
    </row>
    <row r="4666" spans="1:13">
      <c r="A4666" s="2" t="s">
        <v>228</v>
      </c>
      <c r="B4666" s="2" t="s">
        <v>12</v>
      </c>
      <c r="C4666" s="7">
        <v>927.49446</v>
      </c>
      <c r="D4666" s="7">
        <v>28.9986</v>
      </c>
      <c r="E4666" s="8">
        <f t="shared" si="288"/>
        <v>-0.96873447632237075</v>
      </c>
      <c r="F4666" s="7">
        <v>25986.04019</v>
      </c>
      <c r="G4666" s="7">
        <v>15651.310579999999</v>
      </c>
      <c r="H4666" s="8">
        <f t="shared" si="289"/>
        <v>-0.3977031334684471</v>
      </c>
      <c r="I4666" s="7">
        <v>14008.981529999999</v>
      </c>
      <c r="J4666" s="8">
        <f t="shared" si="290"/>
        <v>0.11723400780299276</v>
      </c>
      <c r="K4666" s="7">
        <v>188483.96025</v>
      </c>
      <c r="L4666" s="7">
        <v>190790.01024</v>
      </c>
      <c r="M4666" s="8">
        <f t="shared" si="291"/>
        <v>1.2234728021107477E-2</v>
      </c>
    </row>
    <row r="4667" spans="1:13">
      <c r="A4667" s="2" t="s">
        <v>228</v>
      </c>
      <c r="B4667" s="2" t="s">
        <v>26</v>
      </c>
      <c r="C4667" s="7">
        <v>421.2638</v>
      </c>
      <c r="D4667" s="7">
        <v>54.58522</v>
      </c>
      <c r="E4667" s="8">
        <f t="shared" si="288"/>
        <v>-0.87042508755796244</v>
      </c>
      <c r="F4667" s="7">
        <v>2396.4499599999999</v>
      </c>
      <c r="G4667" s="7">
        <v>2723.2474299999999</v>
      </c>
      <c r="H4667" s="8">
        <f t="shared" si="289"/>
        <v>0.13636732477401692</v>
      </c>
      <c r="I4667" s="7">
        <v>2161.1423199999999</v>
      </c>
      <c r="J4667" s="8">
        <f t="shared" si="290"/>
        <v>0.26009629481504937</v>
      </c>
      <c r="K4667" s="7">
        <v>22292.847269999998</v>
      </c>
      <c r="L4667" s="7">
        <v>31238.355060000002</v>
      </c>
      <c r="M4667" s="8">
        <f t="shared" si="291"/>
        <v>0.40127255534730111</v>
      </c>
    </row>
    <row r="4668" spans="1:13">
      <c r="A4668" s="2" t="s">
        <v>228</v>
      </c>
      <c r="B4668" s="2" t="s">
        <v>77</v>
      </c>
      <c r="C4668" s="7">
        <v>294.15391</v>
      </c>
      <c r="D4668" s="7">
        <v>0</v>
      </c>
      <c r="E4668" s="8">
        <f t="shared" si="288"/>
        <v>-1</v>
      </c>
      <c r="F4668" s="7">
        <v>543.04147</v>
      </c>
      <c r="G4668" s="7">
        <v>0</v>
      </c>
      <c r="H4668" s="8">
        <f t="shared" si="289"/>
        <v>-1</v>
      </c>
      <c r="I4668" s="7">
        <v>62.524940000000001</v>
      </c>
      <c r="J4668" s="8">
        <f t="shared" si="290"/>
        <v>-1</v>
      </c>
      <c r="K4668" s="7">
        <v>1325.81474</v>
      </c>
      <c r="L4668" s="7">
        <v>656.25053000000003</v>
      </c>
      <c r="M4668" s="8">
        <f t="shared" si="291"/>
        <v>-0.50502094282041243</v>
      </c>
    </row>
    <row r="4669" spans="1:13">
      <c r="A4669" s="2" t="s">
        <v>228</v>
      </c>
      <c r="B4669" s="2" t="s">
        <v>49</v>
      </c>
      <c r="C4669" s="7">
        <v>38.290999999999997</v>
      </c>
      <c r="D4669" s="7">
        <v>0</v>
      </c>
      <c r="E4669" s="8">
        <f t="shared" si="288"/>
        <v>-1</v>
      </c>
      <c r="F4669" s="7">
        <v>38.290999999999997</v>
      </c>
      <c r="G4669" s="7">
        <v>42.567749999999997</v>
      </c>
      <c r="H4669" s="8">
        <f t="shared" si="289"/>
        <v>0.11169073672664598</v>
      </c>
      <c r="I4669" s="7">
        <v>35.137500000000003</v>
      </c>
      <c r="J4669" s="8">
        <f t="shared" si="290"/>
        <v>0.21146211312700092</v>
      </c>
      <c r="K4669" s="7">
        <v>214.14160000000001</v>
      </c>
      <c r="L4669" s="7">
        <v>268.63346999999999</v>
      </c>
      <c r="M4669" s="8">
        <f t="shared" si="291"/>
        <v>0.2544665305573508</v>
      </c>
    </row>
    <row r="4670" spans="1:13">
      <c r="A4670" s="2" t="s">
        <v>228</v>
      </c>
      <c r="B4670" s="2" t="s">
        <v>63</v>
      </c>
      <c r="C4670" s="7">
        <v>0</v>
      </c>
      <c r="D4670" s="7">
        <v>0</v>
      </c>
      <c r="E4670" s="8" t="str">
        <f t="shared" si="288"/>
        <v/>
      </c>
      <c r="F4670" s="7">
        <v>0</v>
      </c>
      <c r="G4670" s="7">
        <v>0</v>
      </c>
      <c r="H4670" s="8" t="str">
        <f t="shared" si="289"/>
        <v/>
      </c>
      <c r="I4670" s="7">
        <v>0</v>
      </c>
      <c r="J4670" s="8" t="str">
        <f t="shared" si="290"/>
        <v/>
      </c>
      <c r="K4670" s="7">
        <v>0</v>
      </c>
      <c r="L4670" s="7">
        <v>0.68539000000000005</v>
      </c>
      <c r="M4670" s="8" t="str">
        <f t="shared" si="291"/>
        <v/>
      </c>
    </row>
    <row r="4671" spans="1:13">
      <c r="A4671" s="2" t="s">
        <v>228</v>
      </c>
      <c r="B4671" s="2" t="s">
        <v>13</v>
      </c>
      <c r="C4671" s="7">
        <v>0</v>
      </c>
      <c r="D4671" s="7">
        <v>0</v>
      </c>
      <c r="E4671" s="8" t="str">
        <f t="shared" si="288"/>
        <v/>
      </c>
      <c r="F4671" s="7">
        <v>116.09975</v>
      </c>
      <c r="G4671" s="7">
        <v>422.07490000000001</v>
      </c>
      <c r="H4671" s="8">
        <f t="shared" si="289"/>
        <v>2.6354505500657841</v>
      </c>
      <c r="I4671" s="7">
        <v>117.94324</v>
      </c>
      <c r="J4671" s="8">
        <f t="shared" si="290"/>
        <v>2.5786273125954486</v>
      </c>
      <c r="K4671" s="7">
        <v>1916.29439</v>
      </c>
      <c r="L4671" s="7">
        <v>3463.9513400000001</v>
      </c>
      <c r="M4671" s="8">
        <f t="shared" si="291"/>
        <v>0.80763005834401058</v>
      </c>
    </row>
    <row r="4672" spans="1:13">
      <c r="A4672" s="2" t="s">
        <v>228</v>
      </c>
      <c r="B4672" s="2" t="s">
        <v>79</v>
      </c>
      <c r="C4672" s="7">
        <v>0</v>
      </c>
      <c r="D4672" s="7">
        <v>0</v>
      </c>
      <c r="E4672" s="8" t="str">
        <f t="shared" si="288"/>
        <v/>
      </c>
      <c r="F4672" s="7">
        <v>0</v>
      </c>
      <c r="G4672" s="7">
        <v>0</v>
      </c>
      <c r="H4672" s="8" t="str">
        <f t="shared" si="289"/>
        <v/>
      </c>
      <c r="I4672" s="7">
        <v>0</v>
      </c>
      <c r="J4672" s="8" t="str">
        <f t="shared" si="290"/>
        <v/>
      </c>
      <c r="K4672" s="7">
        <v>85.341849999999994</v>
      </c>
      <c r="L4672" s="7">
        <v>0</v>
      </c>
      <c r="M4672" s="8">
        <f t="shared" si="291"/>
        <v>-1</v>
      </c>
    </row>
    <row r="4673" spans="1:13">
      <c r="A4673" s="2" t="s">
        <v>228</v>
      </c>
      <c r="B4673" s="2" t="s">
        <v>64</v>
      </c>
      <c r="C4673" s="7">
        <v>0</v>
      </c>
      <c r="D4673" s="7">
        <v>0</v>
      </c>
      <c r="E4673" s="8" t="str">
        <f t="shared" si="288"/>
        <v/>
      </c>
      <c r="F4673" s="7">
        <v>0</v>
      </c>
      <c r="G4673" s="7">
        <v>0</v>
      </c>
      <c r="H4673" s="8" t="str">
        <f t="shared" si="289"/>
        <v/>
      </c>
      <c r="I4673" s="7">
        <v>0</v>
      </c>
      <c r="J4673" s="8" t="str">
        <f t="shared" si="290"/>
        <v/>
      </c>
      <c r="K4673" s="7">
        <v>0</v>
      </c>
      <c r="L4673" s="7">
        <v>572.01599999999996</v>
      </c>
      <c r="M4673" s="8" t="str">
        <f t="shared" si="291"/>
        <v/>
      </c>
    </row>
    <row r="4674" spans="1:13">
      <c r="A4674" s="2" t="s">
        <v>228</v>
      </c>
      <c r="B4674" s="2" t="s">
        <v>27</v>
      </c>
      <c r="C4674" s="7">
        <v>0</v>
      </c>
      <c r="D4674" s="7">
        <v>0</v>
      </c>
      <c r="E4674" s="8" t="str">
        <f t="shared" si="288"/>
        <v/>
      </c>
      <c r="F4674" s="7">
        <v>0</v>
      </c>
      <c r="G4674" s="7">
        <v>0</v>
      </c>
      <c r="H4674" s="8" t="str">
        <f t="shared" si="289"/>
        <v/>
      </c>
      <c r="I4674" s="7">
        <v>0</v>
      </c>
      <c r="J4674" s="8" t="str">
        <f t="shared" si="290"/>
        <v/>
      </c>
      <c r="K4674" s="7">
        <v>54.906820000000003</v>
      </c>
      <c r="L4674" s="7">
        <v>6.6738799999999996</v>
      </c>
      <c r="M4674" s="8">
        <f t="shared" si="291"/>
        <v>-0.87845080082947802</v>
      </c>
    </row>
    <row r="4675" spans="1:13">
      <c r="A4675" s="2" t="s">
        <v>228</v>
      </c>
      <c r="B4675" s="2" t="s">
        <v>50</v>
      </c>
      <c r="C4675" s="7">
        <v>0</v>
      </c>
      <c r="D4675" s="7">
        <v>0</v>
      </c>
      <c r="E4675" s="8" t="str">
        <f t="shared" si="288"/>
        <v/>
      </c>
      <c r="F4675" s="7">
        <v>90.006349999999998</v>
      </c>
      <c r="G4675" s="7">
        <v>193.74913000000001</v>
      </c>
      <c r="H4675" s="8">
        <f t="shared" si="289"/>
        <v>1.1526162320769591</v>
      </c>
      <c r="I4675" s="7">
        <v>0</v>
      </c>
      <c r="J4675" s="8" t="str">
        <f t="shared" si="290"/>
        <v/>
      </c>
      <c r="K4675" s="7">
        <v>682.11443999999995</v>
      </c>
      <c r="L4675" s="7">
        <v>2014.46253</v>
      </c>
      <c r="M4675" s="8">
        <f t="shared" si="291"/>
        <v>1.9532618163016755</v>
      </c>
    </row>
    <row r="4676" spans="1:13">
      <c r="A4676" s="2" t="s">
        <v>228</v>
      </c>
      <c r="B4676" s="2" t="s">
        <v>14</v>
      </c>
      <c r="C4676" s="7">
        <v>55.820700000000002</v>
      </c>
      <c r="D4676" s="7">
        <v>0</v>
      </c>
      <c r="E4676" s="8">
        <f t="shared" si="288"/>
        <v>-1</v>
      </c>
      <c r="F4676" s="7">
        <v>880.29609000000005</v>
      </c>
      <c r="G4676" s="7">
        <v>789.69442000000004</v>
      </c>
      <c r="H4676" s="8">
        <f t="shared" si="289"/>
        <v>-0.10292181350027352</v>
      </c>
      <c r="I4676" s="7">
        <v>346.25869999999998</v>
      </c>
      <c r="J4676" s="8">
        <f t="shared" si="290"/>
        <v>1.2806486017535446</v>
      </c>
      <c r="K4676" s="7">
        <v>6938.0394999999999</v>
      </c>
      <c r="L4676" s="7">
        <v>30111.801169999999</v>
      </c>
      <c r="M4676" s="8">
        <f t="shared" si="291"/>
        <v>3.3401022969096674</v>
      </c>
    </row>
    <row r="4677" spans="1:13">
      <c r="A4677" s="2" t="s">
        <v>228</v>
      </c>
      <c r="B4677" s="2" t="s">
        <v>28</v>
      </c>
      <c r="C4677" s="7">
        <v>0</v>
      </c>
      <c r="D4677" s="7">
        <v>0</v>
      </c>
      <c r="E4677" s="8" t="str">
        <f t="shared" ref="E4677:E4740" si="292">IF(C4677=0,"",(D4677/C4677-1))</f>
        <v/>
      </c>
      <c r="F4677" s="7">
        <v>129.8091</v>
      </c>
      <c r="G4677" s="7">
        <v>561.90872000000002</v>
      </c>
      <c r="H4677" s="8">
        <f t="shared" ref="H4677:H4740" si="293">IF(F4677=0,"",(G4677/F4677-1))</f>
        <v>3.3287313447208247</v>
      </c>
      <c r="I4677" s="7">
        <v>750.02301999999997</v>
      </c>
      <c r="J4677" s="8">
        <f t="shared" ref="J4677:J4740" si="294">IF(I4677=0,"",(G4677/I4677-1))</f>
        <v>-0.25081136842973162</v>
      </c>
      <c r="K4677" s="7">
        <v>2202.3959399999999</v>
      </c>
      <c r="L4677" s="7">
        <v>3886.6376799999998</v>
      </c>
      <c r="M4677" s="8">
        <f t="shared" ref="M4677:M4740" si="295">IF(K4677=0,"",(L4677/K4677-1))</f>
        <v>0.76473158591093293</v>
      </c>
    </row>
    <row r="4678" spans="1:13">
      <c r="A4678" s="2" t="s">
        <v>228</v>
      </c>
      <c r="B4678" s="2" t="s">
        <v>81</v>
      </c>
      <c r="C4678" s="7">
        <v>0</v>
      </c>
      <c r="D4678" s="7">
        <v>0</v>
      </c>
      <c r="E4678" s="8" t="str">
        <f t="shared" si="292"/>
        <v/>
      </c>
      <c r="F4678" s="7">
        <v>0</v>
      </c>
      <c r="G4678" s="7">
        <v>11.32161</v>
      </c>
      <c r="H4678" s="8" t="str">
        <f t="shared" si="293"/>
        <v/>
      </c>
      <c r="I4678" s="7">
        <v>0</v>
      </c>
      <c r="J4678" s="8" t="str">
        <f t="shared" si="294"/>
        <v/>
      </c>
      <c r="K4678" s="7">
        <v>303.77341999999999</v>
      </c>
      <c r="L4678" s="7">
        <v>1275.2063499999999</v>
      </c>
      <c r="M4678" s="8">
        <f t="shared" si="295"/>
        <v>3.1978865366166662</v>
      </c>
    </row>
    <row r="4679" spans="1:13">
      <c r="A4679" s="2" t="s">
        <v>228</v>
      </c>
      <c r="B4679" s="2" t="s">
        <v>51</v>
      </c>
      <c r="C4679" s="7">
        <v>0</v>
      </c>
      <c r="D4679" s="7">
        <v>0</v>
      </c>
      <c r="E4679" s="8" t="str">
        <f t="shared" si="292"/>
        <v/>
      </c>
      <c r="F4679" s="7">
        <v>0</v>
      </c>
      <c r="G4679" s="7">
        <v>67.75</v>
      </c>
      <c r="H4679" s="8" t="str">
        <f t="shared" si="293"/>
        <v/>
      </c>
      <c r="I4679" s="7">
        <v>65</v>
      </c>
      <c r="J4679" s="8">
        <f t="shared" si="294"/>
        <v>4.2307692307692379E-2</v>
      </c>
      <c r="K4679" s="7">
        <v>119</v>
      </c>
      <c r="L4679" s="7">
        <v>614.63836000000003</v>
      </c>
      <c r="M4679" s="8">
        <f t="shared" si="295"/>
        <v>4.1650282352941179</v>
      </c>
    </row>
    <row r="4680" spans="1:13">
      <c r="A4680" s="2" t="s">
        <v>228</v>
      </c>
      <c r="B4680" s="2" t="s">
        <v>29</v>
      </c>
      <c r="C4680" s="7">
        <v>45.610799999999998</v>
      </c>
      <c r="D4680" s="7">
        <v>0</v>
      </c>
      <c r="E4680" s="8">
        <f t="shared" si="292"/>
        <v>-1</v>
      </c>
      <c r="F4680" s="7">
        <v>160.11474999999999</v>
      </c>
      <c r="G4680" s="7">
        <v>103.72503</v>
      </c>
      <c r="H4680" s="8">
        <f t="shared" si="293"/>
        <v>-0.35218316863374544</v>
      </c>
      <c r="I4680" s="7">
        <v>188.48786000000001</v>
      </c>
      <c r="J4680" s="8">
        <f t="shared" si="294"/>
        <v>-0.44969914773290975</v>
      </c>
      <c r="K4680" s="7">
        <v>2346.4526000000001</v>
      </c>
      <c r="L4680" s="7">
        <v>1708.08582</v>
      </c>
      <c r="M4680" s="8">
        <f t="shared" si="295"/>
        <v>-0.27205611568714405</v>
      </c>
    </row>
    <row r="4681" spans="1:13">
      <c r="A4681" s="2" t="s">
        <v>228</v>
      </c>
      <c r="B4681" s="2" t="s">
        <v>52</v>
      </c>
      <c r="C4681" s="7">
        <v>0</v>
      </c>
      <c r="D4681" s="7">
        <v>0</v>
      </c>
      <c r="E4681" s="8" t="str">
        <f t="shared" si="292"/>
        <v/>
      </c>
      <c r="F4681" s="7">
        <v>0</v>
      </c>
      <c r="G4681" s="7">
        <v>0</v>
      </c>
      <c r="H4681" s="8" t="str">
        <f t="shared" si="293"/>
        <v/>
      </c>
      <c r="I4681" s="7">
        <v>0</v>
      </c>
      <c r="J4681" s="8" t="str">
        <f t="shared" si="294"/>
        <v/>
      </c>
      <c r="K4681" s="7">
        <v>208.5</v>
      </c>
      <c r="L4681" s="7">
        <v>0</v>
      </c>
      <c r="M4681" s="8">
        <f t="shared" si="295"/>
        <v>-1</v>
      </c>
    </row>
    <row r="4682" spans="1:13">
      <c r="A4682" s="2" t="s">
        <v>228</v>
      </c>
      <c r="B4682" s="2" t="s">
        <v>30</v>
      </c>
      <c r="C4682" s="7">
        <v>12.818</v>
      </c>
      <c r="D4682" s="7">
        <v>0</v>
      </c>
      <c r="E4682" s="8">
        <f t="shared" si="292"/>
        <v>-1</v>
      </c>
      <c r="F4682" s="7">
        <v>753.57266000000004</v>
      </c>
      <c r="G4682" s="7">
        <v>4032.2939000000001</v>
      </c>
      <c r="H4682" s="8">
        <f t="shared" si="293"/>
        <v>4.3509025924587021</v>
      </c>
      <c r="I4682" s="7">
        <v>118.00087000000001</v>
      </c>
      <c r="J4682" s="8">
        <f t="shared" si="294"/>
        <v>33.171730259276899</v>
      </c>
      <c r="K4682" s="7">
        <v>2459.0998</v>
      </c>
      <c r="L4682" s="7">
        <v>8322.5309500000003</v>
      </c>
      <c r="M4682" s="8">
        <f t="shared" si="295"/>
        <v>2.3843811259713821</v>
      </c>
    </row>
    <row r="4683" spans="1:13">
      <c r="A4683" s="2" t="s">
        <v>228</v>
      </c>
      <c r="B4683" s="2" t="s">
        <v>82</v>
      </c>
      <c r="C4683" s="7">
        <v>0</v>
      </c>
      <c r="D4683" s="7">
        <v>0</v>
      </c>
      <c r="E4683" s="8" t="str">
        <f t="shared" si="292"/>
        <v/>
      </c>
      <c r="F4683" s="7">
        <v>130.22566</v>
      </c>
      <c r="G4683" s="7">
        <v>399.47764000000001</v>
      </c>
      <c r="H4683" s="8">
        <f t="shared" si="293"/>
        <v>2.0675800760003828</v>
      </c>
      <c r="I4683" s="7">
        <v>347.88600000000002</v>
      </c>
      <c r="J4683" s="8">
        <f t="shared" si="294"/>
        <v>0.14830042025261148</v>
      </c>
      <c r="K4683" s="7">
        <v>799.29819999999995</v>
      </c>
      <c r="L4683" s="7">
        <v>2633.3756199999998</v>
      </c>
      <c r="M4683" s="8">
        <f t="shared" si="295"/>
        <v>2.2946097213780789</v>
      </c>
    </row>
    <row r="4684" spans="1:13">
      <c r="A4684" s="2" t="s">
        <v>228</v>
      </c>
      <c r="B4684" s="2" t="s">
        <v>83</v>
      </c>
      <c r="C4684" s="7">
        <v>0</v>
      </c>
      <c r="D4684" s="7">
        <v>0</v>
      </c>
      <c r="E4684" s="8" t="str">
        <f t="shared" si="292"/>
        <v/>
      </c>
      <c r="F4684" s="7">
        <v>0</v>
      </c>
      <c r="G4684" s="7">
        <v>0</v>
      </c>
      <c r="H4684" s="8" t="str">
        <f t="shared" si="293"/>
        <v/>
      </c>
      <c r="I4684" s="7">
        <v>0</v>
      </c>
      <c r="J4684" s="8" t="str">
        <f t="shared" si="294"/>
        <v/>
      </c>
      <c r="K4684" s="7">
        <v>0</v>
      </c>
      <c r="L4684" s="7">
        <v>0</v>
      </c>
      <c r="M4684" s="8" t="str">
        <f t="shared" si="295"/>
        <v/>
      </c>
    </row>
    <row r="4685" spans="1:13">
      <c r="A4685" s="2" t="s">
        <v>228</v>
      </c>
      <c r="B4685" s="2" t="s">
        <v>31</v>
      </c>
      <c r="C4685" s="7">
        <v>0</v>
      </c>
      <c r="D4685" s="7">
        <v>0</v>
      </c>
      <c r="E4685" s="8" t="str">
        <f t="shared" si="292"/>
        <v/>
      </c>
      <c r="F4685" s="7">
        <v>0</v>
      </c>
      <c r="G4685" s="7">
        <v>0</v>
      </c>
      <c r="H4685" s="8" t="str">
        <f t="shared" si="293"/>
        <v/>
      </c>
      <c r="I4685" s="7">
        <v>0</v>
      </c>
      <c r="J4685" s="8" t="str">
        <f t="shared" si="294"/>
        <v/>
      </c>
      <c r="K4685" s="7">
        <v>0</v>
      </c>
      <c r="L4685" s="7">
        <v>58.313000000000002</v>
      </c>
      <c r="M4685" s="8" t="str">
        <f t="shared" si="295"/>
        <v/>
      </c>
    </row>
    <row r="4686" spans="1:13">
      <c r="A4686" s="2" t="s">
        <v>228</v>
      </c>
      <c r="B4686" s="2" t="s">
        <v>84</v>
      </c>
      <c r="C4686" s="7">
        <v>5.3070500000000003</v>
      </c>
      <c r="D4686" s="7">
        <v>0</v>
      </c>
      <c r="E4686" s="8">
        <f t="shared" si="292"/>
        <v>-1</v>
      </c>
      <c r="F4686" s="7">
        <v>186.63517999999999</v>
      </c>
      <c r="G4686" s="7">
        <v>0</v>
      </c>
      <c r="H4686" s="8">
        <f t="shared" si="293"/>
        <v>-1</v>
      </c>
      <c r="I4686" s="7">
        <v>10.011749999999999</v>
      </c>
      <c r="J4686" s="8">
        <f t="shared" si="294"/>
        <v>-1</v>
      </c>
      <c r="K4686" s="7">
        <v>291.28615000000002</v>
      </c>
      <c r="L4686" s="7">
        <v>429.69326000000001</v>
      </c>
      <c r="M4686" s="8">
        <f t="shared" si="295"/>
        <v>0.47515856830130776</v>
      </c>
    </row>
    <row r="4687" spans="1:13">
      <c r="A4687" s="2" t="s">
        <v>228</v>
      </c>
      <c r="B4687" s="2" t="s">
        <v>65</v>
      </c>
      <c r="C4687" s="7">
        <v>0</v>
      </c>
      <c r="D4687" s="7">
        <v>0</v>
      </c>
      <c r="E4687" s="8" t="str">
        <f t="shared" si="292"/>
        <v/>
      </c>
      <c r="F4687" s="7">
        <v>3.1177700000000002</v>
      </c>
      <c r="G4687" s="7">
        <v>0</v>
      </c>
      <c r="H4687" s="8">
        <f t="shared" si="293"/>
        <v>-1</v>
      </c>
      <c r="I4687" s="7">
        <v>6.8647999999999998</v>
      </c>
      <c r="J4687" s="8">
        <f t="shared" si="294"/>
        <v>-1</v>
      </c>
      <c r="K4687" s="7">
        <v>3.1177700000000002</v>
      </c>
      <c r="L4687" s="7">
        <v>6.8647999999999998</v>
      </c>
      <c r="M4687" s="8">
        <f t="shared" si="295"/>
        <v>1.2018301542448606</v>
      </c>
    </row>
    <row r="4688" spans="1:13">
      <c r="A4688" s="2" t="s">
        <v>228</v>
      </c>
      <c r="B4688" s="2" t="s">
        <v>32</v>
      </c>
      <c r="C4688" s="7">
        <v>0</v>
      </c>
      <c r="D4688" s="7">
        <v>0</v>
      </c>
      <c r="E4688" s="8" t="str">
        <f t="shared" si="292"/>
        <v/>
      </c>
      <c r="F4688" s="7">
        <v>1436.7944500000001</v>
      </c>
      <c r="G4688" s="7">
        <v>122.07057</v>
      </c>
      <c r="H4688" s="8">
        <f t="shared" si="293"/>
        <v>-0.91503964258770631</v>
      </c>
      <c r="I4688" s="7">
        <v>16.88287</v>
      </c>
      <c r="J4688" s="8">
        <f t="shared" si="294"/>
        <v>6.2304394928113522</v>
      </c>
      <c r="K4688" s="7">
        <v>2359.3021600000002</v>
      </c>
      <c r="L4688" s="7">
        <v>904.42382999999995</v>
      </c>
      <c r="M4688" s="8">
        <f t="shared" si="295"/>
        <v>-0.61665621075004662</v>
      </c>
    </row>
    <row r="4689" spans="1:13">
      <c r="A4689" s="2" t="s">
        <v>228</v>
      </c>
      <c r="B4689" s="2" t="s">
        <v>54</v>
      </c>
      <c r="C4689" s="7">
        <v>0</v>
      </c>
      <c r="D4689" s="7">
        <v>0</v>
      </c>
      <c r="E4689" s="8" t="str">
        <f t="shared" si="292"/>
        <v/>
      </c>
      <c r="F4689" s="7">
        <v>0</v>
      </c>
      <c r="G4689" s="7">
        <v>0</v>
      </c>
      <c r="H4689" s="8" t="str">
        <f t="shared" si="293"/>
        <v/>
      </c>
      <c r="I4689" s="7">
        <v>181.91802000000001</v>
      </c>
      <c r="J4689" s="8">
        <f t="shared" si="294"/>
        <v>-1</v>
      </c>
      <c r="K4689" s="7">
        <v>240.83921000000001</v>
      </c>
      <c r="L4689" s="7">
        <v>673.70812999999998</v>
      </c>
      <c r="M4689" s="8">
        <f t="shared" si="295"/>
        <v>1.797335741136171</v>
      </c>
    </row>
    <row r="4690" spans="1:13">
      <c r="A4690" s="2" t="s">
        <v>228</v>
      </c>
      <c r="B4690" s="2" t="s">
        <v>86</v>
      </c>
      <c r="C4690" s="7">
        <v>0</v>
      </c>
      <c r="D4690" s="7">
        <v>0</v>
      </c>
      <c r="E4690" s="8" t="str">
        <f t="shared" si="292"/>
        <v/>
      </c>
      <c r="F4690" s="7">
        <v>0</v>
      </c>
      <c r="G4690" s="7">
        <v>0</v>
      </c>
      <c r="H4690" s="8" t="str">
        <f t="shared" si="293"/>
        <v/>
      </c>
      <c r="I4690" s="7">
        <v>0</v>
      </c>
      <c r="J4690" s="8" t="str">
        <f t="shared" si="294"/>
        <v/>
      </c>
      <c r="K4690" s="7">
        <v>0</v>
      </c>
      <c r="L4690" s="7">
        <v>23.933879999999998</v>
      </c>
      <c r="M4690" s="8" t="str">
        <f t="shared" si="295"/>
        <v/>
      </c>
    </row>
    <row r="4691" spans="1:13">
      <c r="A4691" s="2" t="s">
        <v>228</v>
      </c>
      <c r="B4691" s="2" t="s">
        <v>87</v>
      </c>
      <c r="C4691" s="7">
        <v>0</v>
      </c>
      <c r="D4691" s="7">
        <v>0</v>
      </c>
      <c r="E4691" s="8" t="str">
        <f t="shared" si="292"/>
        <v/>
      </c>
      <c r="F4691" s="7">
        <v>0</v>
      </c>
      <c r="G4691" s="7">
        <v>0</v>
      </c>
      <c r="H4691" s="8" t="str">
        <f t="shared" si="293"/>
        <v/>
      </c>
      <c r="I4691" s="7">
        <v>0</v>
      </c>
      <c r="J4691" s="8" t="str">
        <f t="shared" si="294"/>
        <v/>
      </c>
      <c r="K4691" s="7">
        <v>14.227259999999999</v>
      </c>
      <c r="L4691" s="7">
        <v>148.44421</v>
      </c>
      <c r="M4691" s="8">
        <f t="shared" si="295"/>
        <v>9.4337876723979175</v>
      </c>
    </row>
    <row r="4692" spans="1:13">
      <c r="A4692" s="2" t="s">
        <v>228</v>
      </c>
      <c r="B4692" s="2" t="s">
        <v>55</v>
      </c>
      <c r="C4692" s="7">
        <v>0</v>
      </c>
      <c r="D4692" s="7">
        <v>0</v>
      </c>
      <c r="E4692" s="8" t="str">
        <f t="shared" si="292"/>
        <v/>
      </c>
      <c r="F4692" s="7">
        <v>0</v>
      </c>
      <c r="G4692" s="7">
        <v>0</v>
      </c>
      <c r="H4692" s="8" t="str">
        <f t="shared" si="293"/>
        <v/>
      </c>
      <c r="I4692" s="7">
        <v>0</v>
      </c>
      <c r="J4692" s="8" t="str">
        <f t="shared" si="294"/>
        <v/>
      </c>
      <c r="K4692" s="7">
        <v>149.4256</v>
      </c>
      <c r="L4692" s="7">
        <v>0</v>
      </c>
      <c r="M4692" s="8">
        <f t="shared" si="295"/>
        <v>-1</v>
      </c>
    </row>
    <row r="4693" spans="1:13">
      <c r="A4693" s="2" t="s">
        <v>228</v>
      </c>
      <c r="B4693" s="2" t="s">
        <v>56</v>
      </c>
      <c r="C4693" s="7">
        <v>0</v>
      </c>
      <c r="D4693" s="7">
        <v>0</v>
      </c>
      <c r="E4693" s="8" t="str">
        <f t="shared" si="292"/>
        <v/>
      </c>
      <c r="F4693" s="7">
        <v>0</v>
      </c>
      <c r="G4693" s="7">
        <v>0</v>
      </c>
      <c r="H4693" s="8" t="str">
        <f t="shared" si="293"/>
        <v/>
      </c>
      <c r="I4693" s="7">
        <v>0</v>
      </c>
      <c r="J4693" s="8" t="str">
        <f t="shared" si="294"/>
        <v/>
      </c>
      <c r="K4693" s="7">
        <v>27.916</v>
      </c>
      <c r="L4693" s="7">
        <v>24.058499999999999</v>
      </c>
      <c r="M4693" s="8">
        <f t="shared" si="295"/>
        <v>-0.13818240435592499</v>
      </c>
    </row>
    <row r="4694" spans="1:13">
      <c r="A4694" s="2" t="s">
        <v>228</v>
      </c>
      <c r="B4694" s="2" t="s">
        <v>33</v>
      </c>
      <c r="C4694" s="7">
        <v>0</v>
      </c>
      <c r="D4694" s="7">
        <v>0</v>
      </c>
      <c r="E4694" s="8" t="str">
        <f t="shared" si="292"/>
        <v/>
      </c>
      <c r="F4694" s="7">
        <v>0.12623000000000001</v>
      </c>
      <c r="G4694" s="7">
        <v>413.33123000000001</v>
      </c>
      <c r="H4694" s="8">
        <f t="shared" si="293"/>
        <v>3273.4294541709578</v>
      </c>
      <c r="I4694" s="7">
        <v>144.43987000000001</v>
      </c>
      <c r="J4694" s="8">
        <f t="shared" si="294"/>
        <v>1.8616145251307685</v>
      </c>
      <c r="K4694" s="7">
        <v>248.869</v>
      </c>
      <c r="L4694" s="7">
        <v>966.57258000000002</v>
      </c>
      <c r="M4694" s="8">
        <f t="shared" si="295"/>
        <v>2.8838609067421013</v>
      </c>
    </row>
    <row r="4695" spans="1:13">
      <c r="A4695" s="2" t="s">
        <v>228</v>
      </c>
      <c r="B4695" s="2" t="s">
        <v>57</v>
      </c>
      <c r="C4695" s="7">
        <v>0</v>
      </c>
      <c r="D4695" s="7">
        <v>0</v>
      </c>
      <c r="E4695" s="8" t="str">
        <f t="shared" si="292"/>
        <v/>
      </c>
      <c r="F4695" s="7">
        <v>0</v>
      </c>
      <c r="G4695" s="7">
        <v>0</v>
      </c>
      <c r="H4695" s="8" t="str">
        <f t="shared" si="293"/>
        <v/>
      </c>
      <c r="I4695" s="7">
        <v>17.234549999999999</v>
      </c>
      <c r="J4695" s="8">
        <f t="shared" si="294"/>
        <v>-1</v>
      </c>
      <c r="K4695" s="7">
        <v>17.4375</v>
      </c>
      <c r="L4695" s="7">
        <v>59.124549999999999</v>
      </c>
      <c r="M4695" s="8">
        <f t="shared" si="295"/>
        <v>2.3906551971326166</v>
      </c>
    </row>
    <row r="4696" spans="1:13">
      <c r="A4696" s="2" t="s">
        <v>228</v>
      </c>
      <c r="B4696" s="2" t="s">
        <v>58</v>
      </c>
      <c r="C4696" s="7">
        <v>0</v>
      </c>
      <c r="D4696" s="7">
        <v>0</v>
      </c>
      <c r="E4696" s="8" t="str">
        <f t="shared" si="292"/>
        <v/>
      </c>
      <c r="F4696" s="7">
        <v>0</v>
      </c>
      <c r="G4696" s="7">
        <v>19.070740000000001</v>
      </c>
      <c r="H4696" s="8" t="str">
        <f t="shared" si="293"/>
        <v/>
      </c>
      <c r="I4696" s="7">
        <v>0</v>
      </c>
      <c r="J4696" s="8" t="str">
        <f t="shared" si="294"/>
        <v/>
      </c>
      <c r="K4696" s="7">
        <v>13.343540000000001</v>
      </c>
      <c r="L4696" s="7">
        <v>19.070740000000001</v>
      </c>
      <c r="M4696" s="8">
        <f t="shared" si="295"/>
        <v>0.42921143864371825</v>
      </c>
    </row>
    <row r="4697" spans="1:13">
      <c r="A4697" s="2" t="s">
        <v>228</v>
      </c>
      <c r="B4697" s="2" t="s">
        <v>89</v>
      </c>
      <c r="C4697" s="7">
        <v>0</v>
      </c>
      <c r="D4697" s="7">
        <v>0</v>
      </c>
      <c r="E4697" s="8" t="str">
        <f t="shared" si="292"/>
        <v/>
      </c>
      <c r="F4697" s="7">
        <v>0</v>
      </c>
      <c r="G4697" s="7">
        <v>0</v>
      </c>
      <c r="H4697" s="8" t="str">
        <f t="shared" si="293"/>
        <v/>
      </c>
      <c r="I4697" s="7">
        <v>11.154999999999999</v>
      </c>
      <c r="J4697" s="8">
        <f t="shared" si="294"/>
        <v>-1</v>
      </c>
      <c r="K4697" s="7">
        <v>237.26150999999999</v>
      </c>
      <c r="L4697" s="7">
        <v>319.69260000000003</v>
      </c>
      <c r="M4697" s="8">
        <f t="shared" si="295"/>
        <v>0.3474271490559091</v>
      </c>
    </row>
    <row r="4698" spans="1:13">
      <c r="A4698" s="2" t="s">
        <v>228</v>
      </c>
      <c r="B4698" s="2" t="s">
        <v>59</v>
      </c>
      <c r="C4698" s="7">
        <v>0</v>
      </c>
      <c r="D4698" s="7">
        <v>0</v>
      </c>
      <c r="E4698" s="8" t="str">
        <f t="shared" si="292"/>
        <v/>
      </c>
      <c r="F4698" s="7">
        <v>0</v>
      </c>
      <c r="G4698" s="7">
        <v>0</v>
      </c>
      <c r="H4698" s="8" t="str">
        <f t="shared" si="293"/>
        <v/>
      </c>
      <c r="I4698" s="7">
        <v>0</v>
      </c>
      <c r="J4698" s="8" t="str">
        <f t="shared" si="294"/>
        <v/>
      </c>
      <c r="K4698" s="7">
        <v>37.378709999999998</v>
      </c>
      <c r="L4698" s="7">
        <v>0</v>
      </c>
      <c r="M4698" s="8">
        <f t="shared" si="295"/>
        <v>-1</v>
      </c>
    </row>
    <row r="4699" spans="1:13">
      <c r="A4699" s="2" t="s">
        <v>228</v>
      </c>
      <c r="B4699" s="2" t="s">
        <v>91</v>
      </c>
      <c r="C4699" s="7">
        <v>0</v>
      </c>
      <c r="D4699" s="7">
        <v>0</v>
      </c>
      <c r="E4699" s="8" t="str">
        <f t="shared" si="292"/>
        <v/>
      </c>
      <c r="F4699" s="7">
        <v>0</v>
      </c>
      <c r="G4699" s="7">
        <v>7.7135600000000002</v>
      </c>
      <c r="H4699" s="8" t="str">
        <f t="shared" si="293"/>
        <v/>
      </c>
      <c r="I4699" s="7">
        <v>0</v>
      </c>
      <c r="J4699" s="8" t="str">
        <f t="shared" si="294"/>
        <v/>
      </c>
      <c r="K4699" s="7">
        <v>0</v>
      </c>
      <c r="L4699" s="7">
        <v>7.7135600000000002</v>
      </c>
      <c r="M4699" s="8" t="str">
        <f t="shared" si="295"/>
        <v/>
      </c>
    </row>
    <row r="4700" spans="1:13">
      <c r="A4700" s="4" t="s">
        <v>228</v>
      </c>
      <c r="B4700" s="4" t="s">
        <v>15</v>
      </c>
      <c r="C4700" s="9">
        <v>2508.25846</v>
      </c>
      <c r="D4700" s="9">
        <v>84.366320000000002</v>
      </c>
      <c r="E4700" s="10">
        <f t="shared" si="292"/>
        <v>-0.96636458269934433</v>
      </c>
      <c r="F4700" s="9">
        <v>39639.425969999997</v>
      </c>
      <c r="G4700" s="9">
        <v>33289.576289999997</v>
      </c>
      <c r="H4700" s="10">
        <f t="shared" si="293"/>
        <v>-0.16019025312843094</v>
      </c>
      <c r="I4700" s="9">
        <v>26072.088609999999</v>
      </c>
      <c r="J4700" s="10">
        <f t="shared" si="294"/>
        <v>0.27682813555764452</v>
      </c>
      <c r="K4700" s="9">
        <v>306055.27490999998</v>
      </c>
      <c r="L4700" s="9">
        <v>363893.78600999998</v>
      </c>
      <c r="M4700" s="10">
        <f t="shared" si="295"/>
        <v>0.18898060527467875</v>
      </c>
    </row>
    <row r="4701" spans="1:13">
      <c r="A4701" s="2" t="s">
        <v>229</v>
      </c>
      <c r="B4701" s="2" t="s">
        <v>29</v>
      </c>
      <c r="C4701" s="7">
        <v>0</v>
      </c>
      <c r="D4701" s="7">
        <v>0</v>
      </c>
      <c r="E4701" s="8" t="str">
        <f t="shared" si="292"/>
        <v/>
      </c>
      <c r="F4701" s="7">
        <v>0</v>
      </c>
      <c r="G4701" s="7">
        <v>0</v>
      </c>
      <c r="H4701" s="8" t="str">
        <f t="shared" si="293"/>
        <v/>
      </c>
      <c r="I4701" s="7">
        <v>0</v>
      </c>
      <c r="J4701" s="8" t="str">
        <f t="shared" si="294"/>
        <v/>
      </c>
      <c r="K4701" s="7">
        <v>425.27931999999998</v>
      </c>
      <c r="L4701" s="7">
        <v>0</v>
      </c>
      <c r="M4701" s="8">
        <f t="shared" si="295"/>
        <v>-1</v>
      </c>
    </row>
    <row r="4702" spans="1:13">
      <c r="A4702" s="4" t="s">
        <v>229</v>
      </c>
      <c r="B4702" s="4" t="s">
        <v>15</v>
      </c>
      <c r="C4702" s="9">
        <v>0</v>
      </c>
      <c r="D4702" s="9">
        <v>0</v>
      </c>
      <c r="E4702" s="10" t="str">
        <f t="shared" si="292"/>
        <v/>
      </c>
      <c r="F4702" s="9">
        <v>0</v>
      </c>
      <c r="G4702" s="9">
        <v>0</v>
      </c>
      <c r="H4702" s="10" t="str">
        <f t="shared" si="293"/>
        <v/>
      </c>
      <c r="I4702" s="9">
        <v>0</v>
      </c>
      <c r="J4702" s="10" t="str">
        <f t="shared" si="294"/>
        <v/>
      </c>
      <c r="K4702" s="9">
        <v>425.27931999999998</v>
      </c>
      <c r="L4702" s="9">
        <v>0</v>
      </c>
      <c r="M4702" s="10">
        <f t="shared" si="295"/>
        <v>-1</v>
      </c>
    </row>
    <row r="4703" spans="1:13">
      <c r="A4703" s="2" t="s">
        <v>230</v>
      </c>
      <c r="B4703" s="2" t="s">
        <v>12</v>
      </c>
      <c r="C4703" s="7">
        <v>0</v>
      </c>
      <c r="D4703" s="7">
        <v>0</v>
      </c>
      <c r="E4703" s="8" t="str">
        <f t="shared" si="292"/>
        <v/>
      </c>
      <c r="F4703" s="7">
        <v>51.364420000000003</v>
      </c>
      <c r="G4703" s="7">
        <v>0</v>
      </c>
      <c r="H4703" s="8">
        <f t="shared" si="293"/>
        <v>-1</v>
      </c>
      <c r="I4703" s="7">
        <v>0</v>
      </c>
      <c r="J4703" s="8" t="str">
        <f t="shared" si="294"/>
        <v/>
      </c>
      <c r="K4703" s="7">
        <v>62.120730000000002</v>
      </c>
      <c r="L4703" s="7">
        <v>17.272320000000001</v>
      </c>
      <c r="M4703" s="8">
        <f t="shared" si="295"/>
        <v>-0.72195561771408667</v>
      </c>
    </row>
    <row r="4704" spans="1:13">
      <c r="A4704" s="2" t="s">
        <v>230</v>
      </c>
      <c r="B4704" s="2" t="s">
        <v>26</v>
      </c>
      <c r="C4704" s="7">
        <v>0</v>
      </c>
      <c r="D4704" s="7">
        <v>0</v>
      </c>
      <c r="E4704" s="8" t="str">
        <f t="shared" si="292"/>
        <v/>
      </c>
      <c r="F4704" s="7">
        <v>0</v>
      </c>
      <c r="G4704" s="7">
        <v>0</v>
      </c>
      <c r="H4704" s="8" t="str">
        <f t="shared" si="293"/>
        <v/>
      </c>
      <c r="I4704" s="7">
        <v>0</v>
      </c>
      <c r="J4704" s="8" t="str">
        <f t="shared" si="294"/>
        <v/>
      </c>
      <c r="K4704" s="7">
        <v>46.5</v>
      </c>
      <c r="L4704" s="7">
        <v>3.04</v>
      </c>
      <c r="M4704" s="8">
        <f t="shared" si="295"/>
        <v>-0.93462365591397845</v>
      </c>
    </row>
    <row r="4705" spans="1:13">
      <c r="A4705" s="2" t="s">
        <v>230</v>
      </c>
      <c r="B4705" s="2" t="s">
        <v>30</v>
      </c>
      <c r="C4705" s="7">
        <v>0</v>
      </c>
      <c r="D4705" s="7">
        <v>0</v>
      </c>
      <c r="E4705" s="8" t="str">
        <f t="shared" si="292"/>
        <v/>
      </c>
      <c r="F4705" s="7">
        <v>0</v>
      </c>
      <c r="G4705" s="7">
        <v>0</v>
      </c>
      <c r="H4705" s="8" t="str">
        <f t="shared" si="293"/>
        <v/>
      </c>
      <c r="I4705" s="7">
        <v>0</v>
      </c>
      <c r="J4705" s="8" t="str">
        <f t="shared" si="294"/>
        <v/>
      </c>
      <c r="K4705" s="7">
        <v>865</v>
      </c>
      <c r="L4705" s="7">
        <v>0</v>
      </c>
      <c r="M4705" s="8">
        <f t="shared" si="295"/>
        <v>-1</v>
      </c>
    </row>
    <row r="4706" spans="1:13">
      <c r="A4706" s="4" t="s">
        <v>230</v>
      </c>
      <c r="B4706" s="4" t="s">
        <v>15</v>
      </c>
      <c r="C4706" s="9">
        <v>0</v>
      </c>
      <c r="D4706" s="9">
        <v>0</v>
      </c>
      <c r="E4706" s="10" t="str">
        <f t="shared" si="292"/>
        <v/>
      </c>
      <c r="F4706" s="9">
        <v>51.364420000000003</v>
      </c>
      <c r="G4706" s="9">
        <v>0</v>
      </c>
      <c r="H4706" s="10">
        <f t="shared" si="293"/>
        <v>-1</v>
      </c>
      <c r="I4706" s="9">
        <v>0</v>
      </c>
      <c r="J4706" s="10" t="str">
        <f t="shared" si="294"/>
        <v/>
      </c>
      <c r="K4706" s="9">
        <v>973.62072999999998</v>
      </c>
      <c r="L4706" s="9">
        <v>20.31232</v>
      </c>
      <c r="M4706" s="10">
        <f t="shared" si="295"/>
        <v>-0.97913733821176963</v>
      </c>
    </row>
    <row r="4707" spans="1:13">
      <c r="A4707" s="2" t="s">
        <v>231</v>
      </c>
      <c r="B4707" s="2" t="s">
        <v>14</v>
      </c>
      <c r="C4707" s="7">
        <v>0</v>
      </c>
      <c r="D4707" s="7">
        <v>0</v>
      </c>
      <c r="E4707" s="8" t="str">
        <f t="shared" si="292"/>
        <v/>
      </c>
      <c r="F4707" s="7">
        <v>0</v>
      </c>
      <c r="G4707" s="7">
        <v>0</v>
      </c>
      <c r="H4707" s="8" t="str">
        <f t="shared" si="293"/>
        <v/>
      </c>
      <c r="I4707" s="7">
        <v>0</v>
      </c>
      <c r="J4707" s="8" t="str">
        <f t="shared" si="294"/>
        <v/>
      </c>
      <c r="K4707" s="7">
        <v>0</v>
      </c>
      <c r="L4707" s="7">
        <v>40.517989999999998</v>
      </c>
      <c r="M4707" s="8" t="str">
        <f t="shared" si="295"/>
        <v/>
      </c>
    </row>
    <row r="4708" spans="1:13">
      <c r="A4708" s="4" t="s">
        <v>231</v>
      </c>
      <c r="B4708" s="4" t="s">
        <v>15</v>
      </c>
      <c r="C4708" s="9">
        <v>0</v>
      </c>
      <c r="D4708" s="9">
        <v>0</v>
      </c>
      <c r="E4708" s="10" t="str">
        <f t="shared" si="292"/>
        <v/>
      </c>
      <c r="F4708" s="9">
        <v>0</v>
      </c>
      <c r="G4708" s="9">
        <v>0</v>
      </c>
      <c r="H4708" s="10" t="str">
        <f t="shared" si="293"/>
        <v/>
      </c>
      <c r="I4708" s="9">
        <v>0</v>
      </c>
      <c r="J4708" s="10" t="str">
        <f t="shared" si="294"/>
        <v/>
      </c>
      <c r="K4708" s="9">
        <v>0</v>
      </c>
      <c r="L4708" s="9">
        <v>40.517989999999998</v>
      </c>
      <c r="M4708" s="10" t="str">
        <f t="shared" si="295"/>
        <v/>
      </c>
    </row>
    <row r="4709" spans="1:13">
      <c r="A4709" s="2" t="s">
        <v>232</v>
      </c>
      <c r="B4709" s="2" t="s">
        <v>9</v>
      </c>
      <c r="C4709" s="7">
        <v>0</v>
      </c>
      <c r="D4709" s="7">
        <v>0</v>
      </c>
      <c r="E4709" s="8" t="str">
        <f t="shared" si="292"/>
        <v/>
      </c>
      <c r="F4709" s="7">
        <v>107.45528</v>
      </c>
      <c r="G4709" s="7">
        <v>0.41542000000000001</v>
      </c>
      <c r="H4709" s="8">
        <f t="shared" si="293"/>
        <v>-0.99613401965915493</v>
      </c>
      <c r="I4709" s="7">
        <v>31.840769999999999</v>
      </c>
      <c r="J4709" s="8">
        <f t="shared" si="294"/>
        <v>-0.98695320496332217</v>
      </c>
      <c r="K4709" s="7">
        <v>249.76485</v>
      </c>
      <c r="L4709" s="7">
        <v>150.55516</v>
      </c>
      <c r="M4709" s="8">
        <f t="shared" si="295"/>
        <v>-0.39721237796271169</v>
      </c>
    </row>
    <row r="4710" spans="1:13">
      <c r="A4710" s="2" t="s">
        <v>232</v>
      </c>
      <c r="B4710" s="2" t="s">
        <v>38</v>
      </c>
      <c r="C4710" s="7">
        <v>0</v>
      </c>
      <c r="D4710" s="7">
        <v>0</v>
      </c>
      <c r="E4710" s="8" t="str">
        <f t="shared" si="292"/>
        <v/>
      </c>
      <c r="F4710" s="7">
        <v>0</v>
      </c>
      <c r="G4710" s="7">
        <v>0</v>
      </c>
      <c r="H4710" s="8" t="str">
        <f t="shared" si="293"/>
        <v/>
      </c>
      <c r="I4710" s="7">
        <v>0</v>
      </c>
      <c r="J4710" s="8" t="str">
        <f t="shared" si="294"/>
        <v/>
      </c>
      <c r="K4710" s="7">
        <v>0</v>
      </c>
      <c r="L4710" s="7">
        <v>6.0768199999999997</v>
      </c>
      <c r="M4710" s="8" t="str">
        <f t="shared" si="295"/>
        <v/>
      </c>
    </row>
    <row r="4711" spans="1:13">
      <c r="A4711" s="2" t="s">
        <v>232</v>
      </c>
      <c r="B4711" s="2" t="s">
        <v>39</v>
      </c>
      <c r="C4711" s="7">
        <v>0</v>
      </c>
      <c r="D4711" s="7">
        <v>0</v>
      </c>
      <c r="E4711" s="8" t="str">
        <f t="shared" si="292"/>
        <v/>
      </c>
      <c r="F4711" s="7">
        <v>0</v>
      </c>
      <c r="G4711" s="7">
        <v>0</v>
      </c>
      <c r="H4711" s="8" t="str">
        <f t="shared" si="293"/>
        <v/>
      </c>
      <c r="I4711" s="7">
        <v>0</v>
      </c>
      <c r="J4711" s="8" t="str">
        <f t="shared" si="294"/>
        <v/>
      </c>
      <c r="K4711" s="7">
        <v>56.419379999999997</v>
      </c>
      <c r="L4711" s="7">
        <v>496.39148999999998</v>
      </c>
      <c r="M4711" s="8">
        <f t="shared" si="295"/>
        <v>7.7982443266834913</v>
      </c>
    </row>
    <row r="4712" spans="1:13">
      <c r="A4712" s="2" t="s">
        <v>232</v>
      </c>
      <c r="B4712" s="2" t="s">
        <v>22</v>
      </c>
      <c r="C4712" s="7">
        <v>0</v>
      </c>
      <c r="D4712" s="7">
        <v>0</v>
      </c>
      <c r="E4712" s="8" t="str">
        <f t="shared" si="292"/>
        <v/>
      </c>
      <c r="F4712" s="7">
        <v>0</v>
      </c>
      <c r="G4712" s="7">
        <v>0</v>
      </c>
      <c r="H4712" s="8" t="str">
        <f t="shared" si="293"/>
        <v/>
      </c>
      <c r="I4712" s="7">
        <v>0</v>
      </c>
      <c r="J4712" s="8" t="str">
        <f t="shared" si="294"/>
        <v/>
      </c>
      <c r="K4712" s="7">
        <v>0</v>
      </c>
      <c r="L4712" s="7">
        <v>36.02805</v>
      </c>
      <c r="M4712" s="8" t="str">
        <f t="shared" si="295"/>
        <v/>
      </c>
    </row>
    <row r="4713" spans="1:13">
      <c r="A4713" s="2" t="s">
        <v>232</v>
      </c>
      <c r="B4713" s="2" t="s">
        <v>10</v>
      </c>
      <c r="C4713" s="7">
        <v>0</v>
      </c>
      <c r="D4713" s="7">
        <v>0</v>
      </c>
      <c r="E4713" s="8" t="str">
        <f t="shared" si="292"/>
        <v/>
      </c>
      <c r="F4713" s="7">
        <v>0</v>
      </c>
      <c r="G4713" s="7">
        <v>0</v>
      </c>
      <c r="H4713" s="8" t="str">
        <f t="shared" si="293"/>
        <v/>
      </c>
      <c r="I4713" s="7">
        <v>18.813400000000001</v>
      </c>
      <c r="J4713" s="8">
        <f t="shared" si="294"/>
        <v>-1</v>
      </c>
      <c r="K4713" s="7">
        <v>7289.55</v>
      </c>
      <c r="L4713" s="7">
        <v>78.000619999999998</v>
      </c>
      <c r="M4713" s="8">
        <f t="shared" si="295"/>
        <v>-0.98929966596017582</v>
      </c>
    </row>
    <row r="4714" spans="1:13">
      <c r="A4714" s="2" t="s">
        <v>232</v>
      </c>
      <c r="B4714" s="2" t="s">
        <v>42</v>
      </c>
      <c r="C4714" s="7">
        <v>0</v>
      </c>
      <c r="D4714" s="7">
        <v>0</v>
      </c>
      <c r="E4714" s="8" t="str">
        <f t="shared" si="292"/>
        <v/>
      </c>
      <c r="F4714" s="7">
        <v>506.44655</v>
      </c>
      <c r="G4714" s="7">
        <v>0</v>
      </c>
      <c r="H4714" s="8">
        <f t="shared" si="293"/>
        <v>-1</v>
      </c>
      <c r="I4714" s="7">
        <v>0</v>
      </c>
      <c r="J4714" s="8" t="str">
        <f t="shared" si="294"/>
        <v/>
      </c>
      <c r="K4714" s="7">
        <v>2182.4154100000001</v>
      </c>
      <c r="L4714" s="7">
        <v>417.35345000000001</v>
      </c>
      <c r="M4714" s="8">
        <f t="shared" si="295"/>
        <v>-0.80876534866476224</v>
      </c>
    </row>
    <row r="4715" spans="1:13">
      <c r="A4715" s="2" t="s">
        <v>232</v>
      </c>
      <c r="B4715" s="2" t="s">
        <v>11</v>
      </c>
      <c r="C4715" s="7">
        <v>0</v>
      </c>
      <c r="D4715" s="7">
        <v>0</v>
      </c>
      <c r="E4715" s="8" t="str">
        <f t="shared" si="292"/>
        <v/>
      </c>
      <c r="F4715" s="7">
        <v>0</v>
      </c>
      <c r="G4715" s="7">
        <v>11.704499999999999</v>
      </c>
      <c r="H4715" s="8" t="str">
        <f t="shared" si="293"/>
        <v/>
      </c>
      <c r="I4715" s="7">
        <v>0</v>
      </c>
      <c r="J4715" s="8" t="str">
        <f t="shared" si="294"/>
        <v/>
      </c>
      <c r="K4715" s="7">
        <v>112.11862000000001</v>
      </c>
      <c r="L4715" s="7">
        <v>238.14899</v>
      </c>
      <c r="M4715" s="8">
        <f t="shared" si="295"/>
        <v>1.1240806388804998</v>
      </c>
    </row>
    <row r="4716" spans="1:13">
      <c r="A4716" s="2" t="s">
        <v>232</v>
      </c>
      <c r="B4716" s="2" t="s">
        <v>12</v>
      </c>
      <c r="C4716" s="7">
        <v>141.10704000000001</v>
      </c>
      <c r="D4716" s="7">
        <v>0</v>
      </c>
      <c r="E4716" s="8">
        <f t="shared" si="292"/>
        <v>-1</v>
      </c>
      <c r="F4716" s="7">
        <v>270.14519000000001</v>
      </c>
      <c r="G4716" s="7">
        <v>619.57537000000002</v>
      </c>
      <c r="H4716" s="8">
        <f t="shared" si="293"/>
        <v>1.2934902894254754</v>
      </c>
      <c r="I4716" s="7">
        <v>120.29268</v>
      </c>
      <c r="J4716" s="8">
        <f t="shared" si="294"/>
        <v>4.1505658532173362</v>
      </c>
      <c r="K4716" s="7">
        <v>3115.9651899999999</v>
      </c>
      <c r="L4716" s="7">
        <v>4564.9095900000002</v>
      </c>
      <c r="M4716" s="8">
        <f t="shared" si="295"/>
        <v>0.46500660682926309</v>
      </c>
    </row>
    <row r="4717" spans="1:13">
      <c r="A4717" s="2" t="s">
        <v>232</v>
      </c>
      <c r="B4717" s="2" t="s">
        <v>26</v>
      </c>
      <c r="C4717" s="7">
        <v>0</v>
      </c>
      <c r="D4717" s="7">
        <v>0</v>
      </c>
      <c r="E4717" s="8" t="str">
        <f t="shared" si="292"/>
        <v/>
      </c>
      <c r="F4717" s="7">
        <v>248.90823</v>
      </c>
      <c r="G4717" s="7">
        <v>45.334580000000003</v>
      </c>
      <c r="H4717" s="8">
        <f t="shared" si="293"/>
        <v>-0.81786628750684542</v>
      </c>
      <c r="I4717" s="7">
        <v>0</v>
      </c>
      <c r="J4717" s="8" t="str">
        <f t="shared" si="294"/>
        <v/>
      </c>
      <c r="K4717" s="7">
        <v>557.12339999999995</v>
      </c>
      <c r="L4717" s="7">
        <v>563.39970000000005</v>
      </c>
      <c r="M4717" s="8">
        <f t="shared" si="295"/>
        <v>1.1265547273727972E-2</v>
      </c>
    </row>
    <row r="4718" spans="1:13">
      <c r="A4718" s="2" t="s">
        <v>232</v>
      </c>
      <c r="B4718" s="2" t="s">
        <v>13</v>
      </c>
      <c r="C4718" s="7">
        <v>0</v>
      </c>
      <c r="D4718" s="7">
        <v>0</v>
      </c>
      <c r="E4718" s="8" t="str">
        <f t="shared" si="292"/>
        <v/>
      </c>
      <c r="F4718" s="7">
        <v>0</v>
      </c>
      <c r="G4718" s="7">
        <v>23.152999999999999</v>
      </c>
      <c r="H4718" s="8" t="str">
        <f t="shared" si="293"/>
        <v/>
      </c>
      <c r="I4718" s="7">
        <v>0</v>
      </c>
      <c r="J4718" s="8" t="str">
        <f t="shared" si="294"/>
        <v/>
      </c>
      <c r="K4718" s="7">
        <v>0</v>
      </c>
      <c r="L4718" s="7">
        <v>23.152999999999999</v>
      </c>
      <c r="M4718" s="8" t="str">
        <f t="shared" si="295"/>
        <v/>
      </c>
    </row>
    <row r="4719" spans="1:13">
      <c r="A4719" s="2" t="s">
        <v>232</v>
      </c>
      <c r="B4719" s="2" t="s">
        <v>27</v>
      </c>
      <c r="C4719" s="7">
        <v>0</v>
      </c>
      <c r="D4719" s="7">
        <v>0</v>
      </c>
      <c r="E4719" s="8" t="str">
        <f t="shared" si="292"/>
        <v/>
      </c>
      <c r="F4719" s="7">
        <v>0</v>
      </c>
      <c r="G4719" s="7">
        <v>0</v>
      </c>
      <c r="H4719" s="8" t="str">
        <f t="shared" si="293"/>
        <v/>
      </c>
      <c r="I4719" s="7">
        <v>0</v>
      </c>
      <c r="J4719" s="8" t="str">
        <f t="shared" si="294"/>
        <v/>
      </c>
      <c r="K4719" s="7">
        <v>13.9544</v>
      </c>
      <c r="L4719" s="7">
        <v>21.43178</v>
      </c>
      <c r="M4719" s="8">
        <f t="shared" si="295"/>
        <v>0.53584389153241996</v>
      </c>
    </row>
    <row r="4720" spans="1:13">
      <c r="A4720" s="2" t="s">
        <v>232</v>
      </c>
      <c r="B4720" s="2" t="s">
        <v>14</v>
      </c>
      <c r="C4720" s="7">
        <v>0</v>
      </c>
      <c r="D4720" s="7">
        <v>0</v>
      </c>
      <c r="E4720" s="8" t="str">
        <f t="shared" si="292"/>
        <v/>
      </c>
      <c r="F4720" s="7">
        <v>0</v>
      </c>
      <c r="G4720" s="7">
        <v>157.33981</v>
      </c>
      <c r="H4720" s="8" t="str">
        <f t="shared" si="293"/>
        <v/>
      </c>
      <c r="I4720" s="7">
        <v>0</v>
      </c>
      <c r="J4720" s="8" t="str">
        <f t="shared" si="294"/>
        <v/>
      </c>
      <c r="K4720" s="7">
        <v>57.912230000000001</v>
      </c>
      <c r="L4720" s="7">
        <v>1318.8724299999999</v>
      </c>
      <c r="M4720" s="8">
        <f t="shared" si="295"/>
        <v>21.773642631271493</v>
      </c>
    </row>
    <row r="4721" spans="1:13">
      <c r="A4721" s="2" t="s">
        <v>232</v>
      </c>
      <c r="B4721" s="2" t="s">
        <v>81</v>
      </c>
      <c r="C4721" s="7">
        <v>0</v>
      </c>
      <c r="D4721" s="7">
        <v>0</v>
      </c>
      <c r="E4721" s="8" t="str">
        <f t="shared" si="292"/>
        <v/>
      </c>
      <c r="F4721" s="7">
        <v>0</v>
      </c>
      <c r="G4721" s="7">
        <v>0</v>
      </c>
      <c r="H4721" s="8" t="str">
        <f t="shared" si="293"/>
        <v/>
      </c>
      <c r="I4721" s="7">
        <v>0</v>
      </c>
      <c r="J4721" s="8" t="str">
        <f t="shared" si="294"/>
        <v/>
      </c>
      <c r="K4721" s="7">
        <v>0</v>
      </c>
      <c r="L4721" s="7">
        <v>196.11662999999999</v>
      </c>
      <c r="M4721" s="8" t="str">
        <f t="shared" si="295"/>
        <v/>
      </c>
    </row>
    <row r="4722" spans="1:13">
      <c r="A4722" s="2" t="s">
        <v>232</v>
      </c>
      <c r="B4722" s="2" t="s">
        <v>30</v>
      </c>
      <c r="C4722" s="7">
        <v>0</v>
      </c>
      <c r="D4722" s="7">
        <v>0</v>
      </c>
      <c r="E4722" s="8" t="str">
        <f t="shared" si="292"/>
        <v/>
      </c>
      <c r="F4722" s="7">
        <v>0</v>
      </c>
      <c r="G4722" s="7">
        <v>0</v>
      </c>
      <c r="H4722" s="8" t="str">
        <f t="shared" si="293"/>
        <v/>
      </c>
      <c r="I4722" s="7">
        <v>0</v>
      </c>
      <c r="J4722" s="8" t="str">
        <f t="shared" si="294"/>
        <v/>
      </c>
      <c r="K4722" s="7">
        <v>113.60468</v>
      </c>
      <c r="L4722" s="7">
        <v>0</v>
      </c>
      <c r="M4722" s="8">
        <f t="shared" si="295"/>
        <v>-1</v>
      </c>
    </row>
    <row r="4723" spans="1:13">
      <c r="A4723" s="2" t="s">
        <v>232</v>
      </c>
      <c r="B4723" s="2" t="s">
        <v>32</v>
      </c>
      <c r="C4723" s="7">
        <v>0</v>
      </c>
      <c r="D4723" s="7">
        <v>0</v>
      </c>
      <c r="E4723" s="8" t="str">
        <f t="shared" si="292"/>
        <v/>
      </c>
      <c r="F4723" s="7">
        <v>0</v>
      </c>
      <c r="G4723" s="7">
        <v>0</v>
      </c>
      <c r="H4723" s="8" t="str">
        <f t="shared" si="293"/>
        <v/>
      </c>
      <c r="I4723" s="7">
        <v>0</v>
      </c>
      <c r="J4723" s="8" t="str">
        <f t="shared" si="294"/>
        <v/>
      </c>
      <c r="K4723" s="7">
        <v>30</v>
      </c>
      <c r="L4723" s="7">
        <v>0</v>
      </c>
      <c r="M4723" s="8">
        <f t="shared" si="295"/>
        <v>-1</v>
      </c>
    </row>
    <row r="4724" spans="1:13">
      <c r="A4724" s="2" t="s">
        <v>232</v>
      </c>
      <c r="B4724" s="2" t="s">
        <v>54</v>
      </c>
      <c r="C4724" s="7">
        <v>0</v>
      </c>
      <c r="D4724" s="7">
        <v>0</v>
      </c>
      <c r="E4724" s="8" t="str">
        <f t="shared" si="292"/>
        <v/>
      </c>
      <c r="F4724" s="7">
        <v>0</v>
      </c>
      <c r="G4724" s="7">
        <v>0</v>
      </c>
      <c r="H4724" s="8" t="str">
        <f t="shared" si="293"/>
        <v/>
      </c>
      <c r="I4724" s="7">
        <v>0</v>
      </c>
      <c r="J4724" s="8" t="str">
        <f t="shared" si="294"/>
        <v/>
      </c>
      <c r="K4724" s="7">
        <v>5771.7649199999996</v>
      </c>
      <c r="L4724" s="7">
        <v>0</v>
      </c>
      <c r="M4724" s="8">
        <f t="shared" si="295"/>
        <v>-1</v>
      </c>
    </row>
    <row r="4725" spans="1:13">
      <c r="A4725" s="2" t="s">
        <v>232</v>
      </c>
      <c r="B4725" s="2" t="s">
        <v>33</v>
      </c>
      <c r="C4725" s="7">
        <v>0</v>
      </c>
      <c r="D4725" s="7">
        <v>0</v>
      </c>
      <c r="E4725" s="8" t="str">
        <f t="shared" si="292"/>
        <v/>
      </c>
      <c r="F4725" s="7">
        <v>0</v>
      </c>
      <c r="G4725" s="7">
        <v>0</v>
      </c>
      <c r="H4725" s="8" t="str">
        <f t="shared" si="293"/>
        <v/>
      </c>
      <c r="I4725" s="7">
        <v>0</v>
      </c>
      <c r="J4725" s="8" t="str">
        <f t="shared" si="294"/>
        <v/>
      </c>
      <c r="K4725" s="7">
        <v>0</v>
      </c>
      <c r="L4725" s="7">
        <v>8.3091500000000007</v>
      </c>
      <c r="M4725" s="8" t="str">
        <f t="shared" si="295"/>
        <v/>
      </c>
    </row>
    <row r="4726" spans="1:13">
      <c r="A4726" s="4" t="s">
        <v>232</v>
      </c>
      <c r="B4726" s="4" t="s">
        <v>15</v>
      </c>
      <c r="C4726" s="9">
        <v>141.10704000000001</v>
      </c>
      <c r="D4726" s="9">
        <v>0</v>
      </c>
      <c r="E4726" s="10">
        <f t="shared" si="292"/>
        <v>-1</v>
      </c>
      <c r="F4726" s="9">
        <v>1132.95525</v>
      </c>
      <c r="G4726" s="9">
        <v>857.52268000000004</v>
      </c>
      <c r="H4726" s="10">
        <f t="shared" si="293"/>
        <v>-0.24310984039307815</v>
      </c>
      <c r="I4726" s="9">
        <v>170.94685000000001</v>
      </c>
      <c r="J4726" s="10">
        <f t="shared" si="294"/>
        <v>4.016311678161955</v>
      </c>
      <c r="K4726" s="9">
        <v>19550.593079999999</v>
      </c>
      <c r="L4726" s="9">
        <v>8118.7468600000002</v>
      </c>
      <c r="M4726" s="10">
        <f t="shared" si="295"/>
        <v>-0.58473142851582482</v>
      </c>
    </row>
    <row r="4727" spans="1:13">
      <c r="A4727" s="2" t="s">
        <v>233</v>
      </c>
      <c r="B4727" s="2" t="s">
        <v>20</v>
      </c>
      <c r="C4727" s="7">
        <v>0</v>
      </c>
      <c r="D4727" s="7">
        <v>0</v>
      </c>
      <c r="E4727" s="8" t="str">
        <f t="shared" si="292"/>
        <v/>
      </c>
      <c r="F4727" s="7">
        <v>0</v>
      </c>
      <c r="G4727" s="7">
        <v>0</v>
      </c>
      <c r="H4727" s="8" t="str">
        <f t="shared" si="293"/>
        <v/>
      </c>
      <c r="I4727" s="7">
        <v>0</v>
      </c>
      <c r="J4727" s="8" t="str">
        <f t="shared" si="294"/>
        <v/>
      </c>
      <c r="K4727" s="7">
        <v>96.018060000000006</v>
      </c>
      <c r="L4727" s="7">
        <v>0</v>
      </c>
      <c r="M4727" s="8">
        <f t="shared" si="295"/>
        <v>-1</v>
      </c>
    </row>
    <row r="4728" spans="1:13">
      <c r="A4728" s="2" t="s">
        <v>233</v>
      </c>
      <c r="B4728" s="2" t="s">
        <v>22</v>
      </c>
      <c r="C4728" s="7">
        <v>0</v>
      </c>
      <c r="D4728" s="7">
        <v>0</v>
      </c>
      <c r="E4728" s="8" t="str">
        <f t="shared" si="292"/>
        <v/>
      </c>
      <c r="F4728" s="7">
        <v>146.8835</v>
      </c>
      <c r="G4728" s="7">
        <v>11.935</v>
      </c>
      <c r="H4728" s="8">
        <f t="shared" si="293"/>
        <v>-0.91874512794153185</v>
      </c>
      <c r="I4728" s="7">
        <v>0</v>
      </c>
      <c r="J4728" s="8" t="str">
        <f t="shared" si="294"/>
        <v/>
      </c>
      <c r="K4728" s="7">
        <v>2454.0376000000001</v>
      </c>
      <c r="L4728" s="7">
        <v>496.88249999999999</v>
      </c>
      <c r="M4728" s="8">
        <f t="shared" si="295"/>
        <v>-0.79752449595719321</v>
      </c>
    </row>
    <row r="4729" spans="1:13">
      <c r="A4729" s="2" t="s">
        <v>233</v>
      </c>
      <c r="B4729" s="2" t="s">
        <v>10</v>
      </c>
      <c r="C4729" s="7">
        <v>0</v>
      </c>
      <c r="D4729" s="7">
        <v>0</v>
      </c>
      <c r="E4729" s="8" t="str">
        <f t="shared" si="292"/>
        <v/>
      </c>
      <c r="F4729" s="7">
        <v>0</v>
      </c>
      <c r="G4729" s="7">
        <v>0</v>
      </c>
      <c r="H4729" s="8" t="str">
        <f t="shared" si="293"/>
        <v/>
      </c>
      <c r="I4729" s="7">
        <v>0.21</v>
      </c>
      <c r="J4729" s="8">
        <f t="shared" si="294"/>
        <v>-1</v>
      </c>
      <c r="K4729" s="7">
        <v>2.5550000000000002</v>
      </c>
      <c r="L4729" s="7">
        <v>1.19</v>
      </c>
      <c r="M4729" s="8">
        <f t="shared" si="295"/>
        <v>-0.53424657534246578</v>
      </c>
    </row>
    <row r="4730" spans="1:13">
      <c r="A4730" s="2" t="s">
        <v>233</v>
      </c>
      <c r="B4730" s="2" t="s">
        <v>42</v>
      </c>
      <c r="C4730" s="7">
        <v>0</v>
      </c>
      <c r="D4730" s="7">
        <v>0</v>
      </c>
      <c r="E4730" s="8" t="str">
        <f t="shared" si="292"/>
        <v/>
      </c>
      <c r="F4730" s="7">
        <v>0</v>
      </c>
      <c r="G4730" s="7">
        <v>0</v>
      </c>
      <c r="H4730" s="8" t="str">
        <f t="shared" si="293"/>
        <v/>
      </c>
      <c r="I4730" s="7">
        <v>0</v>
      </c>
      <c r="J4730" s="8" t="str">
        <f t="shared" si="294"/>
        <v/>
      </c>
      <c r="K4730" s="7">
        <v>0</v>
      </c>
      <c r="L4730" s="7">
        <v>27.5</v>
      </c>
      <c r="M4730" s="8" t="str">
        <f t="shared" si="295"/>
        <v/>
      </c>
    </row>
    <row r="4731" spans="1:13">
      <c r="A4731" s="2" t="s">
        <v>233</v>
      </c>
      <c r="B4731" s="2" t="s">
        <v>12</v>
      </c>
      <c r="C4731" s="7">
        <v>0</v>
      </c>
      <c r="D4731" s="7">
        <v>0</v>
      </c>
      <c r="E4731" s="8" t="str">
        <f t="shared" si="292"/>
        <v/>
      </c>
      <c r="F4731" s="7">
        <v>76.905199999999994</v>
      </c>
      <c r="G4731" s="7">
        <v>10.946569999999999</v>
      </c>
      <c r="H4731" s="8">
        <f t="shared" si="293"/>
        <v>-0.85766151053504835</v>
      </c>
      <c r="I4731" s="7">
        <v>0</v>
      </c>
      <c r="J4731" s="8" t="str">
        <f t="shared" si="294"/>
        <v/>
      </c>
      <c r="K4731" s="7">
        <v>1373.8322000000001</v>
      </c>
      <c r="L4731" s="7">
        <v>733.21614999999997</v>
      </c>
      <c r="M4731" s="8">
        <f t="shared" si="295"/>
        <v>-0.46629861346967993</v>
      </c>
    </row>
    <row r="4732" spans="1:13">
      <c r="A4732" s="2" t="s">
        <v>233</v>
      </c>
      <c r="B4732" s="2" t="s">
        <v>14</v>
      </c>
      <c r="C4732" s="7">
        <v>0</v>
      </c>
      <c r="D4732" s="7">
        <v>0</v>
      </c>
      <c r="E4732" s="8" t="str">
        <f t="shared" si="292"/>
        <v/>
      </c>
      <c r="F4732" s="7">
        <v>0.48949999999999999</v>
      </c>
      <c r="G4732" s="7">
        <v>0</v>
      </c>
      <c r="H4732" s="8">
        <f t="shared" si="293"/>
        <v>-1</v>
      </c>
      <c r="I4732" s="7">
        <v>0</v>
      </c>
      <c r="J4732" s="8" t="str">
        <f t="shared" si="294"/>
        <v/>
      </c>
      <c r="K4732" s="7">
        <v>2.17225</v>
      </c>
      <c r="L4732" s="7">
        <v>60.437730000000002</v>
      </c>
      <c r="M4732" s="8">
        <f t="shared" si="295"/>
        <v>26.822640119691563</v>
      </c>
    </row>
    <row r="4733" spans="1:13">
      <c r="A4733" s="2" t="s">
        <v>233</v>
      </c>
      <c r="B4733" s="2" t="s">
        <v>28</v>
      </c>
      <c r="C4733" s="7">
        <v>0</v>
      </c>
      <c r="D4733" s="7">
        <v>0</v>
      </c>
      <c r="E4733" s="8" t="str">
        <f t="shared" si="292"/>
        <v/>
      </c>
      <c r="F4733" s="7">
        <v>0</v>
      </c>
      <c r="G4733" s="7">
        <v>0</v>
      </c>
      <c r="H4733" s="8" t="str">
        <f t="shared" si="293"/>
        <v/>
      </c>
      <c r="I4733" s="7">
        <v>0</v>
      </c>
      <c r="J4733" s="8" t="str">
        <f t="shared" si="294"/>
        <v/>
      </c>
      <c r="K4733" s="7">
        <v>0</v>
      </c>
      <c r="L4733" s="7">
        <v>0</v>
      </c>
      <c r="M4733" s="8" t="str">
        <f t="shared" si="295"/>
        <v/>
      </c>
    </row>
    <row r="4734" spans="1:13">
      <c r="A4734" s="2" t="s">
        <v>233</v>
      </c>
      <c r="B4734" s="2" t="s">
        <v>29</v>
      </c>
      <c r="C4734" s="7">
        <v>0</v>
      </c>
      <c r="D4734" s="7">
        <v>0</v>
      </c>
      <c r="E4734" s="8" t="str">
        <f t="shared" si="292"/>
        <v/>
      </c>
      <c r="F4734" s="7">
        <v>0</v>
      </c>
      <c r="G4734" s="7">
        <v>0</v>
      </c>
      <c r="H4734" s="8" t="str">
        <f t="shared" si="293"/>
        <v/>
      </c>
      <c r="I4734" s="7">
        <v>0</v>
      </c>
      <c r="J4734" s="8" t="str">
        <f t="shared" si="294"/>
        <v/>
      </c>
      <c r="K4734" s="7">
        <v>365.98849000000001</v>
      </c>
      <c r="L4734" s="7">
        <v>0</v>
      </c>
      <c r="M4734" s="8">
        <f t="shared" si="295"/>
        <v>-1</v>
      </c>
    </row>
    <row r="4735" spans="1:13">
      <c r="A4735" s="4" t="s">
        <v>233</v>
      </c>
      <c r="B4735" s="4" t="s">
        <v>15</v>
      </c>
      <c r="C4735" s="9">
        <v>0</v>
      </c>
      <c r="D4735" s="9">
        <v>0</v>
      </c>
      <c r="E4735" s="10" t="str">
        <f t="shared" si="292"/>
        <v/>
      </c>
      <c r="F4735" s="9">
        <v>224.2782</v>
      </c>
      <c r="G4735" s="9">
        <v>22.88157</v>
      </c>
      <c r="H4735" s="10">
        <f t="shared" si="293"/>
        <v>-0.89797684304582437</v>
      </c>
      <c r="I4735" s="9">
        <v>0.21</v>
      </c>
      <c r="J4735" s="10">
        <f t="shared" si="294"/>
        <v>107.95985714285715</v>
      </c>
      <c r="K4735" s="9">
        <v>4294.6036000000004</v>
      </c>
      <c r="L4735" s="9">
        <v>1319.2263800000001</v>
      </c>
      <c r="M4735" s="10">
        <f t="shared" si="295"/>
        <v>-0.69281766074987683</v>
      </c>
    </row>
    <row r="4736" spans="1:13">
      <c r="A4736" s="2" t="s">
        <v>234</v>
      </c>
      <c r="B4736" s="2" t="s">
        <v>36</v>
      </c>
      <c r="C4736" s="7">
        <v>0</v>
      </c>
      <c r="D4736" s="7">
        <v>0</v>
      </c>
      <c r="E4736" s="8" t="str">
        <f t="shared" si="292"/>
        <v/>
      </c>
      <c r="F4736" s="7">
        <v>0</v>
      </c>
      <c r="G4736" s="7">
        <v>0</v>
      </c>
      <c r="H4736" s="8" t="str">
        <f t="shared" si="293"/>
        <v/>
      </c>
      <c r="I4736" s="7">
        <v>0</v>
      </c>
      <c r="J4736" s="8" t="str">
        <f t="shared" si="294"/>
        <v/>
      </c>
      <c r="K4736" s="7">
        <v>17.625</v>
      </c>
      <c r="L4736" s="7">
        <v>0</v>
      </c>
      <c r="M4736" s="8">
        <f t="shared" si="295"/>
        <v>-1</v>
      </c>
    </row>
    <row r="4737" spans="1:13">
      <c r="A4737" s="2" t="s">
        <v>234</v>
      </c>
      <c r="B4737" s="2" t="s">
        <v>12</v>
      </c>
      <c r="C4737" s="7">
        <v>0</v>
      </c>
      <c r="D4737" s="7">
        <v>0</v>
      </c>
      <c r="E4737" s="8" t="str">
        <f t="shared" si="292"/>
        <v/>
      </c>
      <c r="F4737" s="7">
        <v>3.7103999999999999</v>
      </c>
      <c r="G4737" s="7">
        <v>0</v>
      </c>
      <c r="H4737" s="8">
        <f t="shared" si="293"/>
        <v>-1</v>
      </c>
      <c r="I4737" s="7">
        <v>0</v>
      </c>
      <c r="J4737" s="8" t="str">
        <f t="shared" si="294"/>
        <v/>
      </c>
      <c r="K4737" s="7">
        <v>13.574400000000001</v>
      </c>
      <c r="L4737" s="7">
        <v>0</v>
      </c>
      <c r="M4737" s="8">
        <f t="shared" si="295"/>
        <v>-1</v>
      </c>
    </row>
    <row r="4738" spans="1:13">
      <c r="A4738" s="2" t="s">
        <v>234</v>
      </c>
      <c r="B4738" s="2" t="s">
        <v>26</v>
      </c>
      <c r="C4738" s="7">
        <v>0</v>
      </c>
      <c r="D4738" s="7">
        <v>0</v>
      </c>
      <c r="E4738" s="8" t="str">
        <f t="shared" si="292"/>
        <v/>
      </c>
      <c r="F4738" s="7">
        <v>0</v>
      </c>
      <c r="G4738" s="7">
        <v>0</v>
      </c>
      <c r="H4738" s="8" t="str">
        <f t="shared" si="293"/>
        <v/>
      </c>
      <c r="I4738" s="7">
        <v>0</v>
      </c>
      <c r="J4738" s="8" t="str">
        <f t="shared" si="294"/>
        <v/>
      </c>
      <c r="K4738" s="7">
        <v>0</v>
      </c>
      <c r="L4738" s="7">
        <v>96.250389999999996</v>
      </c>
      <c r="M4738" s="8" t="str">
        <f t="shared" si="295"/>
        <v/>
      </c>
    </row>
    <row r="4739" spans="1:13">
      <c r="A4739" s="2" t="s">
        <v>234</v>
      </c>
      <c r="B4739" s="2" t="s">
        <v>13</v>
      </c>
      <c r="C4739" s="7">
        <v>0</v>
      </c>
      <c r="D4739" s="7">
        <v>0</v>
      </c>
      <c r="E4739" s="8" t="str">
        <f t="shared" si="292"/>
        <v/>
      </c>
      <c r="F4739" s="7">
        <v>0</v>
      </c>
      <c r="G4739" s="7">
        <v>0</v>
      </c>
      <c r="H4739" s="8" t="str">
        <f t="shared" si="293"/>
        <v/>
      </c>
      <c r="I4739" s="7">
        <v>0</v>
      </c>
      <c r="J4739" s="8" t="str">
        <f t="shared" si="294"/>
        <v/>
      </c>
      <c r="K4739" s="7">
        <v>30.14</v>
      </c>
      <c r="L4739" s="7">
        <v>0</v>
      </c>
      <c r="M4739" s="8">
        <f t="shared" si="295"/>
        <v>-1</v>
      </c>
    </row>
    <row r="4740" spans="1:13">
      <c r="A4740" s="2" t="s">
        <v>234</v>
      </c>
      <c r="B4740" s="2" t="s">
        <v>30</v>
      </c>
      <c r="C4740" s="7">
        <v>0</v>
      </c>
      <c r="D4740" s="7">
        <v>0</v>
      </c>
      <c r="E4740" s="8" t="str">
        <f t="shared" si="292"/>
        <v/>
      </c>
      <c r="F4740" s="7">
        <v>6.1334999999999997</v>
      </c>
      <c r="G4740" s="7">
        <v>5.9924999999999997</v>
      </c>
      <c r="H4740" s="8">
        <f t="shared" si="293"/>
        <v>-2.2988505747126409E-2</v>
      </c>
      <c r="I4740" s="7">
        <v>21.9725</v>
      </c>
      <c r="J4740" s="8">
        <f t="shared" si="294"/>
        <v>-0.72727272727272729</v>
      </c>
      <c r="K4740" s="7">
        <v>91.993499999999997</v>
      </c>
      <c r="L4740" s="7">
        <v>122.67</v>
      </c>
      <c r="M4740" s="8">
        <f t="shared" si="295"/>
        <v>0.33346377733209409</v>
      </c>
    </row>
    <row r="4741" spans="1:13">
      <c r="A4741" s="4" t="s">
        <v>234</v>
      </c>
      <c r="B4741" s="4" t="s">
        <v>15</v>
      </c>
      <c r="C4741" s="9">
        <v>0</v>
      </c>
      <c r="D4741" s="9">
        <v>0</v>
      </c>
      <c r="E4741" s="10" t="str">
        <f t="shared" ref="E4741:E4804" si="296">IF(C4741=0,"",(D4741/C4741-1))</f>
        <v/>
      </c>
      <c r="F4741" s="9">
        <v>9.8438999999999997</v>
      </c>
      <c r="G4741" s="9">
        <v>5.9924999999999997</v>
      </c>
      <c r="H4741" s="10">
        <f t="shared" ref="H4741:H4804" si="297">IF(F4741=0,"",(G4741/F4741-1))</f>
        <v>-0.3912473714686252</v>
      </c>
      <c r="I4741" s="9">
        <v>21.9725</v>
      </c>
      <c r="J4741" s="10">
        <f t="shared" ref="J4741:J4804" si="298">IF(I4741=0,"",(G4741/I4741-1))</f>
        <v>-0.72727272727272729</v>
      </c>
      <c r="K4741" s="9">
        <v>153.3329</v>
      </c>
      <c r="L4741" s="9">
        <v>218.92039</v>
      </c>
      <c r="M4741" s="10">
        <f t="shared" ref="M4741:M4804" si="299">IF(K4741=0,"",(L4741/K4741-1))</f>
        <v>0.4277457088465686</v>
      </c>
    </row>
    <row r="4742" spans="1:13">
      <c r="A4742" s="2" t="s">
        <v>235</v>
      </c>
      <c r="B4742" s="2" t="s">
        <v>19</v>
      </c>
      <c r="C4742" s="7">
        <v>0</v>
      </c>
      <c r="D4742" s="7">
        <v>0</v>
      </c>
      <c r="E4742" s="8" t="str">
        <f t="shared" si="296"/>
        <v/>
      </c>
      <c r="F4742" s="7">
        <v>38.418939999999999</v>
      </c>
      <c r="G4742" s="7">
        <v>2.8615599999999999</v>
      </c>
      <c r="H4742" s="8">
        <f t="shared" si="297"/>
        <v>-0.9255169455482114</v>
      </c>
      <c r="I4742" s="7">
        <v>34.371549999999999</v>
      </c>
      <c r="J4742" s="8">
        <f t="shared" si="298"/>
        <v>-0.91674626253398528</v>
      </c>
      <c r="K4742" s="7">
        <v>464.05849000000001</v>
      </c>
      <c r="L4742" s="7">
        <v>562.69264999999996</v>
      </c>
      <c r="M4742" s="8">
        <f t="shared" si="299"/>
        <v>0.21254682787939072</v>
      </c>
    </row>
    <row r="4743" spans="1:13">
      <c r="A4743" s="2" t="s">
        <v>235</v>
      </c>
      <c r="B4743" s="2" t="s">
        <v>36</v>
      </c>
      <c r="C4743" s="7">
        <v>0</v>
      </c>
      <c r="D4743" s="7">
        <v>393.62889000000001</v>
      </c>
      <c r="E4743" s="8" t="str">
        <f t="shared" si="296"/>
        <v/>
      </c>
      <c r="F4743" s="7">
        <v>0</v>
      </c>
      <c r="G4743" s="7">
        <v>3557.3426300000001</v>
      </c>
      <c r="H4743" s="8" t="str">
        <f t="shared" si="297"/>
        <v/>
      </c>
      <c r="I4743" s="7">
        <v>2120.30062</v>
      </c>
      <c r="J4743" s="8">
        <f t="shared" si="298"/>
        <v>0.67775389793547292</v>
      </c>
      <c r="K4743" s="7">
        <v>0</v>
      </c>
      <c r="L4743" s="7">
        <v>5677.6432500000001</v>
      </c>
      <c r="M4743" s="8" t="str">
        <f t="shared" si="299"/>
        <v/>
      </c>
    </row>
    <row r="4744" spans="1:13">
      <c r="A4744" s="2" t="s">
        <v>235</v>
      </c>
      <c r="B4744" s="2" t="s">
        <v>20</v>
      </c>
      <c r="C4744" s="7">
        <v>0</v>
      </c>
      <c r="D4744" s="7">
        <v>0</v>
      </c>
      <c r="E4744" s="8" t="str">
        <f t="shared" si="296"/>
        <v/>
      </c>
      <c r="F4744" s="7">
        <v>12.00182</v>
      </c>
      <c r="G4744" s="7">
        <v>0</v>
      </c>
      <c r="H4744" s="8">
        <f t="shared" si="297"/>
        <v>-1</v>
      </c>
      <c r="I4744" s="7">
        <v>0</v>
      </c>
      <c r="J4744" s="8" t="str">
        <f t="shared" si="298"/>
        <v/>
      </c>
      <c r="K4744" s="7">
        <v>373.87695000000002</v>
      </c>
      <c r="L4744" s="7">
        <v>31.410520000000002</v>
      </c>
      <c r="M4744" s="8">
        <f t="shared" si="299"/>
        <v>-0.91598701123457871</v>
      </c>
    </row>
    <row r="4745" spans="1:13">
      <c r="A4745" s="2" t="s">
        <v>235</v>
      </c>
      <c r="B4745" s="2" t="s">
        <v>21</v>
      </c>
      <c r="C4745" s="7">
        <v>0</v>
      </c>
      <c r="D4745" s="7">
        <v>0</v>
      </c>
      <c r="E4745" s="8" t="str">
        <f t="shared" si="296"/>
        <v/>
      </c>
      <c r="F4745" s="7">
        <v>0</v>
      </c>
      <c r="G4745" s="7">
        <v>0</v>
      </c>
      <c r="H4745" s="8" t="str">
        <f t="shared" si="297"/>
        <v/>
      </c>
      <c r="I4745" s="7">
        <v>0</v>
      </c>
      <c r="J4745" s="8" t="str">
        <f t="shared" si="298"/>
        <v/>
      </c>
      <c r="K4745" s="7">
        <v>103.68268999999999</v>
      </c>
      <c r="L4745" s="7">
        <v>194.75197</v>
      </c>
      <c r="M4745" s="8">
        <f t="shared" si="299"/>
        <v>0.87834603828276459</v>
      </c>
    </row>
    <row r="4746" spans="1:13">
      <c r="A4746" s="2" t="s">
        <v>235</v>
      </c>
      <c r="B4746" s="2" t="s">
        <v>9</v>
      </c>
      <c r="C4746" s="7">
        <v>5.6463999999999999</v>
      </c>
      <c r="D4746" s="7">
        <v>0</v>
      </c>
      <c r="E4746" s="8">
        <f t="shared" si="296"/>
        <v>-1</v>
      </c>
      <c r="F4746" s="7">
        <v>473.58929999999998</v>
      </c>
      <c r="G4746" s="7">
        <v>1073.79519</v>
      </c>
      <c r="H4746" s="8">
        <f t="shared" si="297"/>
        <v>1.2673552590820782</v>
      </c>
      <c r="I4746" s="7">
        <v>25.165489999999998</v>
      </c>
      <c r="J4746" s="8">
        <f t="shared" si="298"/>
        <v>41.669353547258574</v>
      </c>
      <c r="K4746" s="7">
        <v>5317.8353800000004</v>
      </c>
      <c r="L4746" s="7">
        <v>5527.83655</v>
      </c>
      <c r="M4746" s="8">
        <f t="shared" si="299"/>
        <v>3.9489971951707892E-2</v>
      </c>
    </row>
    <row r="4747" spans="1:13">
      <c r="A4747" s="2" t="s">
        <v>235</v>
      </c>
      <c r="B4747" s="2" t="s">
        <v>38</v>
      </c>
      <c r="C4747" s="7">
        <v>0</v>
      </c>
      <c r="D4747" s="7">
        <v>0</v>
      </c>
      <c r="E4747" s="8" t="str">
        <f t="shared" si="296"/>
        <v/>
      </c>
      <c r="F4747" s="7">
        <v>398.53931</v>
      </c>
      <c r="G4747" s="7">
        <v>566.01865999999995</v>
      </c>
      <c r="H4747" s="8">
        <f t="shared" si="297"/>
        <v>0.42023295016995932</v>
      </c>
      <c r="I4747" s="7">
        <v>166.94737000000001</v>
      </c>
      <c r="J4747" s="8">
        <f t="shared" si="298"/>
        <v>2.3904017775182678</v>
      </c>
      <c r="K4747" s="7">
        <v>1422.71568</v>
      </c>
      <c r="L4747" s="7">
        <v>1325.4390100000001</v>
      </c>
      <c r="M4747" s="8">
        <f t="shared" si="299"/>
        <v>-6.8373935402187946E-2</v>
      </c>
    </row>
    <row r="4748" spans="1:13">
      <c r="A4748" s="2" t="s">
        <v>235</v>
      </c>
      <c r="B4748" s="2" t="s">
        <v>39</v>
      </c>
      <c r="C4748" s="7">
        <v>0</v>
      </c>
      <c r="D4748" s="7">
        <v>0</v>
      </c>
      <c r="E4748" s="8" t="str">
        <f t="shared" si="296"/>
        <v/>
      </c>
      <c r="F4748" s="7">
        <v>9.57437</v>
      </c>
      <c r="G4748" s="7">
        <v>0</v>
      </c>
      <c r="H4748" s="8">
        <f t="shared" si="297"/>
        <v>-1</v>
      </c>
      <c r="I4748" s="7">
        <v>60.854689999999998</v>
      </c>
      <c r="J4748" s="8">
        <f t="shared" si="298"/>
        <v>-1</v>
      </c>
      <c r="K4748" s="7">
        <v>371.75799999999998</v>
      </c>
      <c r="L4748" s="7">
        <v>198.27427</v>
      </c>
      <c r="M4748" s="8">
        <f t="shared" si="299"/>
        <v>-0.46665769129379864</v>
      </c>
    </row>
    <row r="4749" spans="1:13">
      <c r="A4749" s="2" t="s">
        <v>235</v>
      </c>
      <c r="B4749" s="2" t="s">
        <v>22</v>
      </c>
      <c r="C4749" s="7">
        <v>0</v>
      </c>
      <c r="D4749" s="7">
        <v>0</v>
      </c>
      <c r="E4749" s="8" t="str">
        <f t="shared" si="296"/>
        <v/>
      </c>
      <c r="F4749" s="7">
        <v>0</v>
      </c>
      <c r="G4749" s="7">
        <v>18.679349999999999</v>
      </c>
      <c r="H4749" s="8" t="str">
        <f t="shared" si="297"/>
        <v/>
      </c>
      <c r="I4749" s="7">
        <v>375.78701000000001</v>
      </c>
      <c r="J4749" s="8">
        <f t="shared" si="298"/>
        <v>-0.95029272033644807</v>
      </c>
      <c r="K4749" s="7">
        <v>1281.8631600000001</v>
      </c>
      <c r="L4749" s="7">
        <v>1109.2673199999999</v>
      </c>
      <c r="M4749" s="8">
        <f t="shared" si="299"/>
        <v>-0.13464451228943985</v>
      </c>
    </row>
    <row r="4750" spans="1:13">
      <c r="A4750" s="2" t="s">
        <v>235</v>
      </c>
      <c r="B4750" s="2" t="s">
        <v>61</v>
      </c>
      <c r="C4750" s="7">
        <v>0</v>
      </c>
      <c r="D4750" s="7">
        <v>0</v>
      </c>
      <c r="E4750" s="8" t="str">
        <f t="shared" si="296"/>
        <v/>
      </c>
      <c r="F4750" s="7">
        <v>0</v>
      </c>
      <c r="G4750" s="7">
        <v>0</v>
      </c>
      <c r="H4750" s="8" t="str">
        <f t="shared" si="297"/>
        <v/>
      </c>
      <c r="I4750" s="7">
        <v>0</v>
      </c>
      <c r="J4750" s="8" t="str">
        <f t="shared" si="298"/>
        <v/>
      </c>
      <c r="K4750" s="7">
        <v>0</v>
      </c>
      <c r="L4750" s="7">
        <v>1.6431</v>
      </c>
      <c r="M4750" s="8" t="str">
        <f t="shared" si="299"/>
        <v/>
      </c>
    </row>
    <row r="4751" spans="1:13">
      <c r="A4751" s="2" t="s">
        <v>235</v>
      </c>
      <c r="B4751" s="2" t="s">
        <v>40</v>
      </c>
      <c r="C4751" s="7">
        <v>0</v>
      </c>
      <c r="D4751" s="7">
        <v>0</v>
      </c>
      <c r="E4751" s="8" t="str">
        <f t="shared" si="296"/>
        <v/>
      </c>
      <c r="F4751" s="7">
        <v>0</v>
      </c>
      <c r="G4751" s="7">
        <v>0</v>
      </c>
      <c r="H4751" s="8" t="str">
        <f t="shared" si="297"/>
        <v/>
      </c>
      <c r="I4751" s="7">
        <v>0</v>
      </c>
      <c r="J4751" s="8" t="str">
        <f t="shared" si="298"/>
        <v/>
      </c>
      <c r="K4751" s="7">
        <v>20.713909999999998</v>
      </c>
      <c r="L4751" s="7">
        <v>0</v>
      </c>
      <c r="M4751" s="8">
        <f t="shared" si="299"/>
        <v>-1</v>
      </c>
    </row>
    <row r="4752" spans="1:13">
      <c r="A4752" s="2" t="s">
        <v>235</v>
      </c>
      <c r="B4752" s="2" t="s">
        <v>10</v>
      </c>
      <c r="C4752" s="7">
        <v>35.81615</v>
      </c>
      <c r="D4752" s="7">
        <v>9.0069999999999997</v>
      </c>
      <c r="E4752" s="8">
        <f t="shared" si="296"/>
        <v>-0.74852126764043603</v>
      </c>
      <c r="F4752" s="7">
        <v>726.43181000000004</v>
      </c>
      <c r="G4752" s="7">
        <v>1056.56862</v>
      </c>
      <c r="H4752" s="8">
        <f t="shared" si="297"/>
        <v>0.45446359239141798</v>
      </c>
      <c r="I4752" s="7">
        <v>624.08157000000006</v>
      </c>
      <c r="J4752" s="8">
        <f t="shared" si="298"/>
        <v>0.69299763170381712</v>
      </c>
      <c r="K4752" s="7">
        <v>6440.8410100000001</v>
      </c>
      <c r="L4752" s="7">
        <v>4841.4798099999998</v>
      </c>
      <c r="M4752" s="8">
        <f t="shared" si="299"/>
        <v>-0.24831558448917534</v>
      </c>
    </row>
    <row r="4753" spans="1:13">
      <c r="A4753" s="2" t="s">
        <v>235</v>
      </c>
      <c r="B4753" s="2" t="s">
        <v>41</v>
      </c>
      <c r="C4753" s="7">
        <v>0</v>
      </c>
      <c r="D4753" s="7">
        <v>0</v>
      </c>
      <c r="E4753" s="8" t="str">
        <f t="shared" si="296"/>
        <v/>
      </c>
      <c r="F4753" s="7">
        <v>0</v>
      </c>
      <c r="G4753" s="7">
        <v>0</v>
      </c>
      <c r="H4753" s="8" t="str">
        <f t="shared" si="297"/>
        <v/>
      </c>
      <c r="I4753" s="7">
        <v>0</v>
      </c>
      <c r="J4753" s="8" t="str">
        <f t="shared" si="298"/>
        <v/>
      </c>
      <c r="K4753" s="7">
        <v>29.847000000000001</v>
      </c>
      <c r="L4753" s="7">
        <v>31.27</v>
      </c>
      <c r="M4753" s="8">
        <f t="shared" si="299"/>
        <v>4.767648339866648E-2</v>
      </c>
    </row>
    <row r="4754" spans="1:13">
      <c r="A4754" s="2" t="s">
        <v>235</v>
      </c>
      <c r="B4754" s="2" t="s">
        <v>24</v>
      </c>
      <c r="C4754" s="7">
        <v>0</v>
      </c>
      <c r="D4754" s="7">
        <v>0</v>
      </c>
      <c r="E4754" s="8" t="str">
        <f t="shared" si="296"/>
        <v/>
      </c>
      <c r="F4754" s="7">
        <v>2.02413</v>
      </c>
      <c r="G4754" s="7">
        <v>0</v>
      </c>
      <c r="H4754" s="8">
        <f t="shared" si="297"/>
        <v>-1</v>
      </c>
      <c r="I4754" s="7">
        <v>0.5</v>
      </c>
      <c r="J4754" s="8">
        <f t="shared" si="298"/>
        <v>-1</v>
      </c>
      <c r="K4754" s="7">
        <v>24.07451</v>
      </c>
      <c r="L4754" s="7">
        <v>49.860520000000001</v>
      </c>
      <c r="M4754" s="8">
        <f t="shared" si="299"/>
        <v>1.0710917896148251</v>
      </c>
    </row>
    <row r="4755" spans="1:13">
      <c r="A4755" s="2" t="s">
        <v>235</v>
      </c>
      <c r="B4755" s="2" t="s">
        <v>42</v>
      </c>
      <c r="C4755" s="7">
        <v>24.366399999999999</v>
      </c>
      <c r="D4755" s="7">
        <v>0</v>
      </c>
      <c r="E4755" s="8">
        <f t="shared" si="296"/>
        <v>-1</v>
      </c>
      <c r="F4755" s="7">
        <v>98.914079999999998</v>
      </c>
      <c r="G4755" s="7">
        <v>73.947919999999996</v>
      </c>
      <c r="H4755" s="8">
        <f t="shared" si="297"/>
        <v>-0.2524024891097405</v>
      </c>
      <c r="I4755" s="7">
        <v>240.03752</v>
      </c>
      <c r="J4755" s="8">
        <f t="shared" si="298"/>
        <v>-0.69193182799089081</v>
      </c>
      <c r="K4755" s="7">
        <v>1136.22344</v>
      </c>
      <c r="L4755" s="7">
        <v>726.61959000000002</v>
      </c>
      <c r="M4755" s="8">
        <f t="shared" si="299"/>
        <v>-0.36049586338405404</v>
      </c>
    </row>
    <row r="4756" spans="1:13">
      <c r="A4756" s="2" t="s">
        <v>235</v>
      </c>
      <c r="B4756" s="2" t="s">
        <v>25</v>
      </c>
      <c r="C4756" s="7">
        <v>0</v>
      </c>
      <c r="D4756" s="7">
        <v>0</v>
      </c>
      <c r="E4756" s="8" t="str">
        <f t="shared" si="296"/>
        <v/>
      </c>
      <c r="F4756" s="7">
        <v>0</v>
      </c>
      <c r="G4756" s="7">
        <v>0</v>
      </c>
      <c r="H4756" s="8" t="str">
        <f t="shared" si="297"/>
        <v/>
      </c>
      <c r="I4756" s="7">
        <v>0</v>
      </c>
      <c r="J4756" s="8" t="str">
        <f t="shared" si="298"/>
        <v/>
      </c>
      <c r="K4756" s="7">
        <v>0</v>
      </c>
      <c r="L4756" s="7">
        <v>2.3104300000000002</v>
      </c>
      <c r="M4756" s="8" t="str">
        <f t="shared" si="299"/>
        <v/>
      </c>
    </row>
    <row r="4757" spans="1:13">
      <c r="A4757" s="2" t="s">
        <v>235</v>
      </c>
      <c r="B4757" s="2" t="s">
        <v>73</v>
      </c>
      <c r="C4757" s="7">
        <v>0</v>
      </c>
      <c r="D4757" s="7">
        <v>0</v>
      </c>
      <c r="E4757" s="8" t="str">
        <f t="shared" si="296"/>
        <v/>
      </c>
      <c r="F4757" s="7">
        <v>0</v>
      </c>
      <c r="G4757" s="7">
        <v>0</v>
      </c>
      <c r="H4757" s="8" t="str">
        <f t="shared" si="297"/>
        <v/>
      </c>
      <c r="I4757" s="7">
        <v>0</v>
      </c>
      <c r="J4757" s="8" t="str">
        <f t="shared" si="298"/>
        <v/>
      </c>
      <c r="K4757" s="7">
        <v>0.97336</v>
      </c>
      <c r="L4757" s="7">
        <v>0</v>
      </c>
      <c r="M4757" s="8">
        <f t="shared" si="299"/>
        <v>-1</v>
      </c>
    </row>
    <row r="4758" spans="1:13">
      <c r="A4758" s="2" t="s">
        <v>235</v>
      </c>
      <c r="B4758" s="2" t="s">
        <v>46</v>
      </c>
      <c r="C4758" s="7">
        <v>0</v>
      </c>
      <c r="D4758" s="7">
        <v>0</v>
      </c>
      <c r="E4758" s="8" t="str">
        <f t="shared" si="296"/>
        <v/>
      </c>
      <c r="F4758" s="7">
        <v>0</v>
      </c>
      <c r="G4758" s="7">
        <v>5</v>
      </c>
      <c r="H4758" s="8" t="str">
        <f t="shared" si="297"/>
        <v/>
      </c>
      <c r="I4758" s="7">
        <v>0</v>
      </c>
      <c r="J4758" s="8" t="str">
        <f t="shared" si="298"/>
        <v/>
      </c>
      <c r="K4758" s="7">
        <v>321.55572999999998</v>
      </c>
      <c r="L4758" s="7">
        <v>41.397170000000003</v>
      </c>
      <c r="M4758" s="8">
        <f t="shared" si="299"/>
        <v>-0.8712597346655897</v>
      </c>
    </row>
    <row r="4759" spans="1:13">
      <c r="A4759" s="2" t="s">
        <v>235</v>
      </c>
      <c r="B4759" s="2" t="s">
        <v>11</v>
      </c>
      <c r="C4759" s="7">
        <v>0</v>
      </c>
      <c r="D4759" s="7">
        <v>0</v>
      </c>
      <c r="E4759" s="8" t="str">
        <f t="shared" si="296"/>
        <v/>
      </c>
      <c r="F4759" s="7">
        <v>47.05509</v>
      </c>
      <c r="G4759" s="7">
        <v>21.368790000000001</v>
      </c>
      <c r="H4759" s="8">
        <f t="shared" si="297"/>
        <v>-0.5458771835310483</v>
      </c>
      <c r="I4759" s="7">
        <v>25.52797</v>
      </c>
      <c r="J4759" s="8">
        <f t="shared" si="298"/>
        <v>-0.16292639015166499</v>
      </c>
      <c r="K4759" s="7">
        <v>935.62467000000004</v>
      </c>
      <c r="L4759" s="7">
        <v>1320.8508999999999</v>
      </c>
      <c r="M4759" s="8">
        <f t="shared" si="299"/>
        <v>0.41173158676972443</v>
      </c>
    </row>
    <row r="4760" spans="1:13">
      <c r="A4760" s="2" t="s">
        <v>235</v>
      </c>
      <c r="B4760" s="2" t="s">
        <v>75</v>
      </c>
      <c r="C4760" s="7">
        <v>0</v>
      </c>
      <c r="D4760" s="7">
        <v>0</v>
      </c>
      <c r="E4760" s="8" t="str">
        <f t="shared" si="296"/>
        <v/>
      </c>
      <c r="F4760" s="7">
        <v>0</v>
      </c>
      <c r="G4760" s="7">
        <v>0</v>
      </c>
      <c r="H4760" s="8" t="str">
        <f t="shared" si="297"/>
        <v/>
      </c>
      <c r="I4760" s="7">
        <v>0</v>
      </c>
      <c r="J4760" s="8" t="str">
        <f t="shared" si="298"/>
        <v/>
      </c>
      <c r="K4760" s="7">
        <v>44.86806</v>
      </c>
      <c r="L4760" s="7">
        <v>0</v>
      </c>
      <c r="M4760" s="8">
        <f t="shared" si="299"/>
        <v>-1</v>
      </c>
    </row>
    <row r="4761" spans="1:13">
      <c r="A4761" s="2" t="s">
        <v>235</v>
      </c>
      <c r="B4761" s="2" t="s">
        <v>17</v>
      </c>
      <c r="C4761" s="7">
        <v>0</v>
      </c>
      <c r="D4761" s="7">
        <v>0</v>
      </c>
      <c r="E4761" s="8" t="str">
        <f t="shared" si="296"/>
        <v/>
      </c>
      <c r="F4761" s="7">
        <v>0</v>
      </c>
      <c r="G4761" s="7">
        <v>23.395499999999998</v>
      </c>
      <c r="H4761" s="8" t="str">
        <f t="shared" si="297"/>
        <v/>
      </c>
      <c r="I4761" s="7">
        <v>15.742000000000001</v>
      </c>
      <c r="J4761" s="8">
        <f t="shared" si="298"/>
        <v>0.48618345826451503</v>
      </c>
      <c r="K4761" s="7">
        <v>363.91716000000002</v>
      </c>
      <c r="L4761" s="7">
        <v>103.36622</v>
      </c>
      <c r="M4761" s="8">
        <f t="shared" si="299"/>
        <v>-0.71596222612860583</v>
      </c>
    </row>
    <row r="4762" spans="1:13">
      <c r="A4762" s="2" t="s">
        <v>235</v>
      </c>
      <c r="B4762" s="2" t="s">
        <v>48</v>
      </c>
      <c r="C4762" s="7">
        <v>0</v>
      </c>
      <c r="D4762" s="7">
        <v>0</v>
      </c>
      <c r="E4762" s="8" t="str">
        <f t="shared" si="296"/>
        <v/>
      </c>
      <c r="F4762" s="7">
        <v>0</v>
      </c>
      <c r="G4762" s="7">
        <v>0</v>
      </c>
      <c r="H4762" s="8" t="str">
        <f t="shared" si="297"/>
        <v/>
      </c>
      <c r="I4762" s="7">
        <v>0</v>
      </c>
      <c r="J4762" s="8" t="str">
        <f t="shared" si="298"/>
        <v/>
      </c>
      <c r="K4762" s="7">
        <v>48.617669999999997</v>
      </c>
      <c r="L4762" s="7">
        <v>2.4319999999999999</v>
      </c>
      <c r="M4762" s="8">
        <f t="shared" si="299"/>
        <v>-0.94997703509855569</v>
      </c>
    </row>
    <row r="4763" spans="1:13">
      <c r="A4763" s="2" t="s">
        <v>235</v>
      </c>
      <c r="B4763" s="2" t="s">
        <v>12</v>
      </c>
      <c r="C4763" s="7">
        <v>979.46315000000004</v>
      </c>
      <c r="D4763" s="7">
        <v>474.16782999999998</v>
      </c>
      <c r="E4763" s="8">
        <f t="shared" si="296"/>
        <v>-0.51589007713051793</v>
      </c>
      <c r="F4763" s="7">
        <v>12186.278329999999</v>
      </c>
      <c r="G4763" s="7">
        <v>20828.89515</v>
      </c>
      <c r="H4763" s="8">
        <f t="shared" si="297"/>
        <v>0.70920888116626513</v>
      </c>
      <c r="I4763" s="7">
        <v>19340.612539999998</v>
      </c>
      <c r="J4763" s="8">
        <f t="shared" si="298"/>
        <v>7.6951162064901268E-2</v>
      </c>
      <c r="K4763" s="7">
        <v>112813.71348000001</v>
      </c>
      <c r="L4763" s="7">
        <v>90639.268089999998</v>
      </c>
      <c r="M4763" s="8">
        <f t="shared" si="299"/>
        <v>-0.19655806644403362</v>
      </c>
    </row>
    <row r="4764" spans="1:13">
      <c r="A4764" s="2" t="s">
        <v>235</v>
      </c>
      <c r="B4764" s="2" t="s">
        <v>26</v>
      </c>
      <c r="C4764" s="7">
        <v>44.360590000000002</v>
      </c>
      <c r="D4764" s="7">
        <v>0</v>
      </c>
      <c r="E4764" s="8">
        <f t="shared" si="296"/>
        <v>-1</v>
      </c>
      <c r="F4764" s="7">
        <v>1135.8751600000001</v>
      </c>
      <c r="G4764" s="7">
        <v>924.51026999999999</v>
      </c>
      <c r="H4764" s="8">
        <f t="shared" si="297"/>
        <v>-0.18608109186928612</v>
      </c>
      <c r="I4764" s="7">
        <v>623.56014000000005</v>
      </c>
      <c r="J4764" s="8">
        <f t="shared" si="298"/>
        <v>0.48263208421243853</v>
      </c>
      <c r="K4764" s="7">
        <v>8380.6574400000009</v>
      </c>
      <c r="L4764" s="7">
        <v>5173.76703</v>
      </c>
      <c r="M4764" s="8">
        <f t="shared" si="299"/>
        <v>-0.38265379929429499</v>
      </c>
    </row>
    <row r="4765" spans="1:13">
      <c r="A4765" s="2" t="s">
        <v>235</v>
      </c>
      <c r="B4765" s="2" t="s">
        <v>49</v>
      </c>
      <c r="C4765" s="7">
        <v>0</v>
      </c>
      <c r="D4765" s="7">
        <v>0</v>
      </c>
      <c r="E4765" s="8" t="str">
        <f t="shared" si="296"/>
        <v/>
      </c>
      <c r="F4765" s="7">
        <v>0</v>
      </c>
      <c r="G4765" s="7">
        <v>0</v>
      </c>
      <c r="H4765" s="8" t="str">
        <f t="shared" si="297"/>
        <v/>
      </c>
      <c r="I4765" s="7">
        <v>0</v>
      </c>
      <c r="J4765" s="8" t="str">
        <f t="shared" si="298"/>
        <v/>
      </c>
      <c r="K4765" s="7">
        <v>59.328899999999997</v>
      </c>
      <c r="L4765" s="7">
        <v>0</v>
      </c>
      <c r="M4765" s="8">
        <f t="shared" si="299"/>
        <v>-1</v>
      </c>
    </row>
    <row r="4766" spans="1:13">
      <c r="A4766" s="2" t="s">
        <v>235</v>
      </c>
      <c r="B4766" s="2" t="s">
        <v>13</v>
      </c>
      <c r="C4766" s="7">
        <v>5.1068800000000003</v>
      </c>
      <c r="D4766" s="7">
        <v>17.96585</v>
      </c>
      <c r="E4766" s="8">
        <f t="shared" si="296"/>
        <v>2.5179698759320757</v>
      </c>
      <c r="F4766" s="7">
        <v>208.28379000000001</v>
      </c>
      <c r="G4766" s="7">
        <v>111.87056</v>
      </c>
      <c r="H4766" s="8">
        <f t="shared" si="297"/>
        <v>-0.46289358379737577</v>
      </c>
      <c r="I4766" s="7">
        <v>21.793970000000002</v>
      </c>
      <c r="J4766" s="8">
        <f t="shared" si="298"/>
        <v>4.1330969070802608</v>
      </c>
      <c r="K4766" s="7">
        <v>1057.05684</v>
      </c>
      <c r="L4766" s="7">
        <v>933.61874999999998</v>
      </c>
      <c r="M4766" s="8">
        <f t="shared" si="299"/>
        <v>-0.11677526252987491</v>
      </c>
    </row>
    <row r="4767" spans="1:13">
      <c r="A4767" s="2" t="s">
        <v>235</v>
      </c>
      <c r="B4767" s="2" t="s">
        <v>64</v>
      </c>
      <c r="C4767" s="7">
        <v>0</v>
      </c>
      <c r="D4767" s="7">
        <v>0</v>
      </c>
      <c r="E4767" s="8" t="str">
        <f t="shared" si="296"/>
        <v/>
      </c>
      <c r="F4767" s="7">
        <v>0</v>
      </c>
      <c r="G4767" s="7">
        <v>0</v>
      </c>
      <c r="H4767" s="8" t="str">
        <f t="shared" si="297"/>
        <v/>
      </c>
      <c r="I4767" s="7">
        <v>10.03106</v>
      </c>
      <c r="J4767" s="8">
        <f t="shared" si="298"/>
        <v>-1</v>
      </c>
      <c r="K4767" s="7">
        <v>409.40499999999997</v>
      </c>
      <c r="L4767" s="7">
        <v>71.921580000000006</v>
      </c>
      <c r="M4767" s="8">
        <f t="shared" si="299"/>
        <v>-0.8243265714878909</v>
      </c>
    </row>
    <row r="4768" spans="1:13">
      <c r="A4768" s="2" t="s">
        <v>235</v>
      </c>
      <c r="B4768" s="2" t="s">
        <v>50</v>
      </c>
      <c r="C4768" s="7">
        <v>0</v>
      </c>
      <c r="D4768" s="7">
        <v>0</v>
      </c>
      <c r="E4768" s="8" t="str">
        <f t="shared" si="296"/>
        <v/>
      </c>
      <c r="F4768" s="7">
        <v>0</v>
      </c>
      <c r="G4768" s="7">
        <v>0</v>
      </c>
      <c r="H4768" s="8" t="str">
        <f t="shared" si="297"/>
        <v/>
      </c>
      <c r="I4768" s="7">
        <v>29.481999999999999</v>
      </c>
      <c r="J4768" s="8">
        <f t="shared" si="298"/>
        <v>-1</v>
      </c>
      <c r="K4768" s="7">
        <v>106.66034000000001</v>
      </c>
      <c r="L4768" s="7">
        <v>35.208570000000002</v>
      </c>
      <c r="M4768" s="8">
        <f t="shared" si="299"/>
        <v>-0.66990007719832878</v>
      </c>
    </row>
    <row r="4769" spans="1:13">
      <c r="A4769" s="2" t="s">
        <v>235</v>
      </c>
      <c r="B4769" s="2" t="s">
        <v>14</v>
      </c>
      <c r="C4769" s="7">
        <v>18.14818</v>
      </c>
      <c r="D4769" s="7">
        <v>0</v>
      </c>
      <c r="E4769" s="8">
        <f t="shared" si="296"/>
        <v>-1</v>
      </c>
      <c r="F4769" s="7">
        <v>167.67505</v>
      </c>
      <c r="G4769" s="7">
        <v>82.169160000000005</v>
      </c>
      <c r="H4769" s="8">
        <f t="shared" si="297"/>
        <v>-0.50994998957805593</v>
      </c>
      <c r="I4769" s="7">
        <v>61.339260000000003</v>
      </c>
      <c r="J4769" s="8">
        <f t="shared" si="298"/>
        <v>0.33958512052476664</v>
      </c>
      <c r="K4769" s="7">
        <v>2706.5148100000001</v>
      </c>
      <c r="L4769" s="7">
        <v>748.40287000000001</v>
      </c>
      <c r="M4769" s="8">
        <f t="shared" si="299"/>
        <v>-0.7234809625889318</v>
      </c>
    </row>
    <row r="4770" spans="1:13">
      <c r="A4770" s="2" t="s">
        <v>235</v>
      </c>
      <c r="B4770" s="2" t="s">
        <v>28</v>
      </c>
      <c r="C4770" s="7">
        <v>34.915010000000002</v>
      </c>
      <c r="D4770" s="7">
        <v>0</v>
      </c>
      <c r="E4770" s="8">
        <f t="shared" si="296"/>
        <v>-1</v>
      </c>
      <c r="F4770" s="7">
        <v>130.46433999999999</v>
      </c>
      <c r="G4770" s="7">
        <v>159.47829999999999</v>
      </c>
      <c r="H4770" s="8">
        <f t="shared" si="297"/>
        <v>0.22238996495134233</v>
      </c>
      <c r="I4770" s="7">
        <v>94.001710000000003</v>
      </c>
      <c r="J4770" s="8">
        <f t="shared" si="298"/>
        <v>0.69654679686146115</v>
      </c>
      <c r="K4770" s="7">
        <v>2498.1167300000002</v>
      </c>
      <c r="L4770" s="7">
        <v>1631.70892</v>
      </c>
      <c r="M4770" s="8">
        <f t="shared" si="299"/>
        <v>-0.34682438958727124</v>
      </c>
    </row>
    <row r="4771" spans="1:13">
      <c r="A4771" s="2" t="s">
        <v>235</v>
      </c>
      <c r="B4771" s="2" t="s">
        <v>81</v>
      </c>
      <c r="C4771" s="7">
        <v>0</v>
      </c>
      <c r="D4771" s="7">
        <v>0</v>
      </c>
      <c r="E4771" s="8" t="str">
        <f t="shared" si="296"/>
        <v/>
      </c>
      <c r="F4771" s="7">
        <v>2.7971400000000002</v>
      </c>
      <c r="G4771" s="7">
        <v>9.7838600000000007</v>
      </c>
      <c r="H4771" s="8">
        <f t="shared" si="297"/>
        <v>2.4978084758002819</v>
      </c>
      <c r="I4771" s="7">
        <v>3.1680000000000001</v>
      </c>
      <c r="J4771" s="8">
        <f t="shared" si="298"/>
        <v>2.0883396464646466</v>
      </c>
      <c r="K4771" s="7">
        <v>299.79813999999999</v>
      </c>
      <c r="L4771" s="7">
        <v>52.000259999999997</v>
      </c>
      <c r="M4771" s="8">
        <f t="shared" si="299"/>
        <v>-0.82654909066480531</v>
      </c>
    </row>
    <row r="4772" spans="1:13">
      <c r="A4772" s="2" t="s">
        <v>235</v>
      </c>
      <c r="B4772" s="2" t="s">
        <v>51</v>
      </c>
      <c r="C4772" s="7">
        <v>101.63500000000001</v>
      </c>
      <c r="D4772" s="7">
        <v>0</v>
      </c>
      <c r="E4772" s="8">
        <f t="shared" si="296"/>
        <v>-1</v>
      </c>
      <c r="F4772" s="7">
        <v>163.58500000000001</v>
      </c>
      <c r="G4772" s="7">
        <v>54.323749999999997</v>
      </c>
      <c r="H4772" s="8">
        <f t="shared" si="297"/>
        <v>-0.66791729070513806</v>
      </c>
      <c r="I4772" s="7">
        <v>61.6</v>
      </c>
      <c r="J4772" s="8">
        <f t="shared" si="298"/>
        <v>-0.11812094155844166</v>
      </c>
      <c r="K4772" s="7">
        <v>533.89584000000002</v>
      </c>
      <c r="L4772" s="7">
        <v>115.92375</v>
      </c>
      <c r="M4772" s="8">
        <f t="shared" si="299"/>
        <v>-0.78287197367936034</v>
      </c>
    </row>
    <row r="4773" spans="1:13">
      <c r="A4773" s="2" t="s">
        <v>235</v>
      </c>
      <c r="B4773" s="2" t="s">
        <v>29</v>
      </c>
      <c r="C4773" s="7">
        <v>74.248670000000004</v>
      </c>
      <c r="D4773" s="7">
        <v>0</v>
      </c>
      <c r="E4773" s="8">
        <f t="shared" si="296"/>
        <v>-1</v>
      </c>
      <c r="F4773" s="7">
        <v>801.68191000000002</v>
      </c>
      <c r="G4773" s="7">
        <v>640.97274000000004</v>
      </c>
      <c r="H4773" s="8">
        <f t="shared" si="297"/>
        <v>-0.20046500737430883</v>
      </c>
      <c r="I4773" s="7">
        <v>615.01120000000003</v>
      </c>
      <c r="J4773" s="8">
        <f t="shared" si="298"/>
        <v>4.2213117419650281E-2</v>
      </c>
      <c r="K4773" s="7">
        <v>8137.7954600000003</v>
      </c>
      <c r="L4773" s="7">
        <v>5925.3345900000004</v>
      </c>
      <c r="M4773" s="8">
        <f t="shared" si="299"/>
        <v>-0.27187472097019261</v>
      </c>
    </row>
    <row r="4774" spans="1:13">
      <c r="A4774" s="2" t="s">
        <v>235</v>
      </c>
      <c r="B4774" s="2" t="s">
        <v>30</v>
      </c>
      <c r="C4774" s="7">
        <v>0</v>
      </c>
      <c r="D4774" s="7">
        <v>20.98958</v>
      </c>
      <c r="E4774" s="8" t="str">
        <f t="shared" si="296"/>
        <v/>
      </c>
      <c r="F4774" s="7">
        <v>345.47915</v>
      </c>
      <c r="G4774" s="7">
        <v>409.25711000000001</v>
      </c>
      <c r="H4774" s="8">
        <f t="shared" si="297"/>
        <v>0.18460726211697587</v>
      </c>
      <c r="I4774" s="7">
        <v>62.042189999999998</v>
      </c>
      <c r="J4774" s="8">
        <f t="shared" si="298"/>
        <v>5.5964323632031689</v>
      </c>
      <c r="K4774" s="7">
        <v>2158.3256200000001</v>
      </c>
      <c r="L4774" s="7">
        <v>1019.44275</v>
      </c>
      <c r="M4774" s="8">
        <f t="shared" si="299"/>
        <v>-0.52766962475291379</v>
      </c>
    </row>
    <row r="4775" spans="1:13">
      <c r="A4775" s="2" t="s">
        <v>235</v>
      </c>
      <c r="B4775" s="2" t="s">
        <v>82</v>
      </c>
      <c r="C4775" s="7">
        <v>0</v>
      </c>
      <c r="D4775" s="7">
        <v>0</v>
      </c>
      <c r="E4775" s="8" t="str">
        <f t="shared" si="296"/>
        <v/>
      </c>
      <c r="F4775" s="7">
        <v>0</v>
      </c>
      <c r="G4775" s="7">
        <v>15.419280000000001</v>
      </c>
      <c r="H4775" s="8" t="str">
        <f t="shared" si="297"/>
        <v/>
      </c>
      <c r="I4775" s="7">
        <v>0</v>
      </c>
      <c r="J4775" s="8" t="str">
        <f t="shared" si="298"/>
        <v/>
      </c>
      <c r="K4775" s="7">
        <v>24.892250000000001</v>
      </c>
      <c r="L4775" s="7">
        <v>57.875489999999999</v>
      </c>
      <c r="M4775" s="8">
        <f t="shared" si="299"/>
        <v>1.32504052466129</v>
      </c>
    </row>
    <row r="4776" spans="1:13">
      <c r="A4776" s="2" t="s">
        <v>235</v>
      </c>
      <c r="B4776" s="2" t="s">
        <v>31</v>
      </c>
      <c r="C4776" s="7">
        <v>0</v>
      </c>
      <c r="D4776" s="7">
        <v>0</v>
      </c>
      <c r="E4776" s="8" t="str">
        <f t="shared" si="296"/>
        <v/>
      </c>
      <c r="F4776" s="7">
        <v>0</v>
      </c>
      <c r="G4776" s="7">
        <v>0</v>
      </c>
      <c r="H4776" s="8" t="str">
        <f t="shared" si="297"/>
        <v/>
      </c>
      <c r="I4776" s="7">
        <v>0</v>
      </c>
      <c r="J4776" s="8" t="str">
        <f t="shared" si="298"/>
        <v/>
      </c>
      <c r="K4776" s="7">
        <v>8.6755800000000001</v>
      </c>
      <c r="L4776" s="7">
        <v>23.126760000000001</v>
      </c>
      <c r="M4776" s="8">
        <f t="shared" si="299"/>
        <v>1.6657307061890965</v>
      </c>
    </row>
    <row r="4777" spans="1:13">
      <c r="A4777" s="2" t="s">
        <v>235</v>
      </c>
      <c r="B4777" s="2" t="s">
        <v>84</v>
      </c>
      <c r="C4777" s="7">
        <v>0</v>
      </c>
      <c r="D4777" s="7">
        <v>0</v>
      </c>
      <c r="E4777" s="8" t="str">
        <f t="shared" si="296"/>
        <v/>
      </c>
      <c r="F4777" s="7">
        <v>6.3013000000000003</v>
      </c>
      <c r="G4777" s="7">
        <v>0</v>
      </c>
      <c r="H4777" s="8">
        <f t="shared" si="297"/>
        <v>-1</v>
      </c>
      <c r="I4777" s="7">
        <v>5.8739299999999997</v>
      </c>
      <c r="J4777" s="8">
        <f t="shared" si="298"/>
        <v>-1</v>
      </c>
      <c r="K4777" s="7">
        <v>86.063590000000005</v>
      </c>
      <c r="L4777" s="7">
        <v>55.227699999999999</v>
      </c>
      <c r="M4777" s="8">
        <f t="shared" si="299"/>
        <v>-0.35829193274414883</v>
      </c>
    </row>
    <row r="4778" spans="1:13">
      <c r="A4778" s="2" t="s">
        <v>235</v>
      </c>
      <c r="B4778" s="2" t="s">
        <v>32</v>
      </c>
      <c r="C4778" s="7">
        <v>0</v>
      </c>
      <c r="D4778" s="7">
        <v>0</v>
      </c>
      <c r="E4778" s="8" t="str">
        <f t="shared" si="296"/>
        <v/>
      </c>
      <c r="F4778" s="7">
        <v>0</v>
      </c>
      <c r="G4778" s="7">
        <v>0</v>
      </c>
      <c r="H4778" s="8" t="str">
        <f t="shared" si="297"/>
        <v/>
      </c>
      <c r="I4778" s="7">
        <v>13.66507</v>
      </c>
      <c r="J4778" s="8">
        <f t="shared" si="298"/>
        <v>-1</v>
      </c>
      <c r="K4778" s="7">
        <v>378.86112000000003</v>
      </c>
      <c r="L4778" s="7">
        <v>111.11731</v>
      </c>
      <c r="M4778" s="8">
        <f t="shared" si="299"/>
        <v>-0.70670701179366202</v>
      </c>
    </row>
    <row r="4779" spans="1:13">
      <c r="A4779" s="2" t="s">
        <v>235</v>
      </c>
      <c r="B4779" s="2" t="s">
        <v>54</v>
      </c>
      <c r="C4779" s="7">
        <v>0</v>
      </c>
      <c r="D4779" s="7">
        <v>0</v>
      </c>
      <c r="E4779" s="8" t="str">
        <f t="shared" si="296"/>
        <v/>
      </c>
      <c r="F4779" s="7">
        <v>19.962980000000002</v>
      </c>
      <c r="G4779" s="7">
        <v>70.976240000000004</v>
      </c>
      <c r="H4779" s="8">
        <f t="shared" si="297"/>
        <v>2.5553930325031633</v>
      </c>
      <c r="I4779" s="7">
        <v>0</v>
      </c>
      <c r="J4779" s="8" t="str">
        <f t="shared" si="298"/>
        <v/>
      </c>
      <c r="K4779" s="7">
        <v>481.93218000000002</v>
      </c>
      <c r="L4779" s="7">
        <v>300.34246999999999</v>
      </c>
      <c r="M4779" s="8">
        <f t="shared" si="299"/>
        <v>-0.37679515404013908</v>
      </c>
    </row>
    <row r="4780" spans="1:13">
      <c r="A4780" s="2" t="s">
        <v>235</v>
      </c>
      <c r="B4780" s="2" t="s">
        <v>86</v>
      </c>
      <c r="C4780" s="7">
        <v>0</v>
      </c>
      <c r="D4780" s="7">
        <v>0</v>
      </c>
      <c r="E4780" s="8" t="str">
        <f t="shared" si="296"/>
        <v/>
      </c>
      <c r="F4780" s="7">
        <v>0</v>
      </c>
      <c r="G4780" s="7">
        <v>0</v>
      </c>
      <c r="H4780" s="8" t="str">
        <f t="shared" si="297"/>
        <v/>
      </c>
      <c r="I4780" s="7">
        <v>0</v>
      </c>
      <c r="J4780" s="8" t="str">
        <f t="shared" si="298"/>
        <v/>
      </c>
      <c r="K4780" s="7">
        <v>38.635260000000002</v>
      </c>
      <c r="L4780" s="7">
        <v>0</v>
      </c>
      <c r="M4780" s="8">
        <f t="shared" si="299"/>
        <v>-1</v>
      </c>
    </row>
    <row r="4781" spans="1:13">
      <c r="A4781" s="2" t="s">
        <v>235</v>
      </c>
      <c r="B4781" s="2" t="s">
        <v>87</v>
      </c>
      <c r="C4781" s="7">
        <v>20.015039999999999</v>
      </c>
      <c r="D4781" s="7">
        <v>0</v>
      </c>
      <c r="E4781" s="8">
        <f t="shared" si="296"/>
        <v>-1</v>
      </c>
      <c r="F4781" s="7">
        <v>20.015039999999999</v>
      </c>
      <c r="G4781" s="7">
        <v>0</v>
      </c>
      <c r="H4781" s="8">
        <f t="shared" si="297"/>
        <v>-1</v>
      </c>
      <c r="I4781" s="7">
        <v>0</v>
      </c>
      <c r="J4781" s="8" t="str">
        <f t="shared" si="298"/>
        <v/>
      </c>
      <c r="K4781" s="7">
        <v>20.015039999999999</v>
      </c>
      <c r="L4781" s="7">
        <v>0</v>
      </c>
      <c r="M4781" s="8">
        <f t="shared" si="299"/>
        <v>-1</v>
      </c>
    </row>
    <row r="4782" spans="1:13">
      <c r="A4782" s="2" t="s">
        <v>235</v>
      </c>
      <c r="B4782" s="2" t="s">
        <v>33</v>
      </c>
      <c r="C4782" s="7">
        <v>6.2775400000000001</v>
      </c>
      <c r="D4782" s="7">
        <v>0</v>
      </c>
      <c r="E4782" s="8">
        <f t="shared" si="296"/>
        <v>-1</v>
      </c>
      <c r="F4782" s="7">
        <v>16.492540000000002</v>
      </c>
      <c r="G4782" s="7">
        <v>72.745260000000002</v>
      </c>
      <c r="H4782" s="8">
        <f t="shared" si="297"/>
        <v>3.4107978516347384</v>
      </c>
      <c r="I4782" s="7">
        <v>40.530909999999999</v>
      </c>
      <c r="J4782" s="8">
        <f t="shared" si="298"/>
        <v>0.79480944296587475</v>
      </c>
      <c r="K4782" s="7">
        <v>554.40674999999999</v>
      </c>
      <c r="L4782" s="7">
        <v>419.90102999999999</v>
      </c>
      <c r="M4782" s="8">
        <f t="shared" si="299"/>
        <v>-0.24261198118529403</v>
      </c>
    </row>
    <row r="4783" spans="1:13">
      <c r="A4783" s="2" t="s">
        <v>235</v>
      </c>
      <c r="B4783" s="2" t="s">
        <v>57</v>
      </c>
      <c r="C4783" s="7">
        <v>0</v>
      </c>
      <c r="D4783" s="7">
        <v>0</v>
      </c>
      <c r="E4783" s="8" t="str">
        <f t="shared" si="296"/>
        <v/>
      </c>
      <c r="F4783" s="7">
        <v>0</v>
      </c>
      <c r="G4783" s="7">
        <v>0</v>
      </c>
      <c r="H4783" s="8" t="str">
        <f t="shared" si="297"/>
        <v/>
      </c>
      <c r="I4783" s="7">
        <v>0</v>
      </c>
      <c r="J4783" s="8" t="str">
        <f t="shared" si="298"/>
        <v/>
      </c>
      <c r="K4783" s="7">
        <v>41.139130000000002</v>
      </c>
      <c r="L4783" s="7">
        <v>0</v>
      </c>
      <c r="M4783" s="8">
        <f t="shared" si="299"/>
        <v>-1</v>
      </c>
    </row>
    <row r="4784" spans="1:13">
      <c r="A4784" s="2" t="s">
        <v>235</v>
      </c>
      <c r="B4784" s="2" t="s">
        <v>58</v>
      </c>
      <c r="C4784" s="7">
        <v>0</v>
      </c>
      <c r="D4784" s="7">
        <v>0</v>
      </c>
      <c r="E4784" s="8" t="str">
        <f t="shared" si="296"/>
        <v/>
      </c>
      <c r="F4784" s="7">
        <v>0</v>
      </c>
      <c r="G4784" s="7">
        <v>0</v>
      </c>
      <c r="H4784" s="8" t="str">
        <f t="shared" si="297"/>
        <v/>
      </c>
      <c r="I4784" s="7">
        <v>0</v>
      </c>
      <c r="J4784" s="8" t="str">
        <f t="shared" si="298"/>
        <v/>
      </c>
      <c r="K4784" s="7">
        <v>47.108150000000002</v>
      </c>
      <c r="L4784" s="7">
        <v>0</v>
      </c>
      <c r="M4784" s="8">
        <f t="shared" si="299"/>
        <v>-1</v>
      </c>
    </row>
    <row r="4785" spans="1:13">
      <c r="A4785" s="2" t="s">
        <v>235</v>
      </c>
      <c r="B4785" s="2" t="s">
        <v>89</v>
      </c>
      <c r="C4785" s="7">
        <v>0</v>
      </c>
      <c r="D4785" s="7">
        <v>0</v>
      </c>
      <c r="E4785" s="8" t="str">
        <f t="shared" si="296"/>
        <v/>
      </c>
      <c r="F4785" s="7">
        <v>0</v>
      </c>
      <c r="G4785" s="7">
        <v>2.8446400000000001</v>
      </c>
      <c r="H4785" s="8" t="str">
        <f t="shared" si="297"/>
        <v/>
      </c>
      <c r="I4785" s="7">
        <v>2.9602400000000002</v>
      </c>
      <c r="J4785" s="8">
        <f t="shared" si="298"/>
        <v>-3.9050887765856857E-2</v>
      </c>
      <c r="K4785" s="7">
        <v>88.004829999999998</v>
      </c>
      <c r="L4785" s="7">
        <v>47.883809999999997</v>
      </c>
      <c r="M4785" s="8">
        <f t="shared" si="299"/>
        <v>-0.45589565936324183</v>
      </c>
    </row>
    <row r="4786" spans="1:13">
      <c r="A4786" s="2" t="s">
        <v>235</v>
      </c>
      <c r="B4786" s="2" t="s">
        <v>34</v>
      </c>
      <c r="C4786" s="7">
        <v>0</v>
      </c>
      <c r="D4786" s="7">
        <v>0</v>
      </c>
      <c r="E4786" s="8" t="str">
        <f t="shared" si="296"/>
        <v/>
      </c>
      <c r="F4786" s="7">
        <v>0</v>
      </c>
      <c r="G4786" s="7">
        <v>0</v>
      </c>
      <c r="H4786" s="8" t="str">
        <f t="shared" si="297"/>
        <v/>
      </c>
      <c r="I4786" s="7">
        <v>0</v>
      </c>
      <c r="J4786" s="8" t="str">
        <f t="shared" si="298"/>
        <v/>
      </c>
      <c r="K4786" s="7">
        <v>32.190010000000001</v>
      </c>
      <c r="L4786" s="7">
        <v>28.3065</v>
      </c>
      <c r="M4786" s="8">
        <f t="shared" si="299"/>
        <v>-0.12064333002692451</v>
      </c>
    </row>
    <row r="4787" spans="1:13">
      <c r="A4787" s="4" t="s">
        <v>235</v>
      </c>
      <c r="B4787" s="4" t="s">
        <v>15</v>
      </c>
      <c r="C4787" s="9">
        <v>1349.99901</v>
      </c>
      <c r="D4787" s="9">
        <v>915.75914999999998</v>
      </c>
      <c r="E4787" s="10">
        <f t="shared" si="296"/>
        <v>-0.32165939143910927</v>
      </c>
      <c r="F4787" s="9">
        <v>17011.440579999999</v>
      </c>
      <c r="G4787" s="9">
        <v>29782.224539999999</v>
      </c>
      <c r="H4787" s="10">
        <f t="shared" si="297"/>
        <v>0.75071737163837549</v>
      </c>
      <c r="I4787" s="9">
        <v>24674.988010000001</v>
      </c>
      <c r="J4787" s="10">
        <f t="shared" si="298"/>
        <v>0.2069803044252827</v>
      </c>
      <c r="K4787" s="9">
        <v>159666.23936000001</v>
      </c>
      <c r="L4787" s="9">
        <v>129138.92350999999</v>
      </c>
      <c r="M4787" s="10">
        <f t="shared" si="299"/>
        <v>-0.19119455667249718</v>
      </c>
    </row>
    <row r="4788" spans="1:13">
      <c r="A4788" s="2" t="s">
        <v>236</v>
      </c>
      <c r="B4788" s="2" t="s">
        <v>19</v>
      </c>
      <c r="C4788" s="7">
        <v>0</v>
      </c>
      <c r="D4788" s="7">
        <v>0</v>
      </c>
      <c r="E4788" s="8" t="str">
        <f t="shared" si="296"/>
        <v/>
      </c>
      <c r="F4788" s="7">
        <v>0</v>
      </c>
      <c r="G4788" s="7">
        <v>58.865000000000002</v>
      </c>
      <c r="H4788" s="8" t="str">
        <f t="shared" si="297"/>
        <v/>
      </c>
      <c r="I4788" s="7">
        <v>101.58</v>
      </c>
      <c r="J4788" s="8">
        <f t="shared" si="298"/>
        <v>-0.42050600511911795</v>
      </c>
      <c r="K4788" s="7">
        <v>9.7631800000000002</v>
      </c>
      <c r="L4788" s="7">
        <v>495.72590000000002</v>
      </c>
      <c r="M4788" s="8">
        <f t="shared" si="299"/>
        <v>49.775044606368006</v>
      </c>
    </row>
    <row r="4789" spans="1:13">
      <c r="A4789" s="2" t="s">
        <v>236</v>
      </c>
      <c r="B4789" s="2" t="s">
        <v>20</v>
      </c>
      <c r="C4789" s="7">
        <v>0</v>
      </c>
      <c r="D4789" s="7">
        <v>0</v>
      </c>
      <c r="E4789" s="8" t="str">
        <f t="shared" si="296"/>
        <v/>
      </c>
      <c r="F4789" s="7">
        <v>0</v>
      </c>
      <c r="G4789" s="7">
        <v>31.2</v>
      </c>
      <c r="H4789" s="8" t="str">
        <f t="shared" si="297"/>
        <v/>
      </c>
      <c r="I4789" s="7">
        <v>0</v>
      </c>
      <c r="J4789" s="8" t="str">
        <f t="shared" si="298"/>
        <v/>
      </c>
      <c r="K4789" s="7">
        <v>29.64</v>
      </c>
      <c r="L4789" s="7">
        <v>31.2</v>
      </c>
      <c r="M4789" s="8">
        <f t="shared" si="299"/>
        <v>5.2631578947368363E-2</v>
      </c>
    </row>
    <row r="4790" spans="1:13">
      <c r="A4790" s="2" t="s">
        <v>236</v>
      </c>
      <c r="B4790" s="2" t="s">
        <v>67</v>
      </c>
      <c r="C4790" s="7">
        <v>0</v>
      </c>
      <c r="D4790" s="7">
        <v>0</v>
      </c>
      <c r="E4790" s="8" t="str">
        <f t="shared" si="296"/>
        <v/>
      </c>
      <c r="F4790" s="7">
        <v>0</v>
      </c>
      <c r="G4790" s="7">
        <v>0</v>
      </c>
      <c r="H4790" s="8" t="str">
        <f t="shared" si="297"/>
        <v/>
      </c>
      <c r="I4790" s="7">
        <v>0</v>
      </c>
      <c r="J4790" s="8" t="str">
        <f t="shared" si="298"/>
        <v/>
      </c>
      <c r="K4790" s="7">
        <v>0</v>
      </c>
      <c r="L4790" s="7">
        <v>360.66</v>
      </c>
      <c r="M4790" s="8" t="str">
        <f t="shared" si="299"/>
        <v/>
      </c>
    </row>
    <row r="4791" spans="1:13">
      <c r="A4791" s="2" t="s">
        <v>236</v>
      </c>
      <c r="B4791" s="2" t="s">
        <v>9</v>
      </c>
      <c r="C4791" s="7">
        <v>0</v>
      </c>
      <c r="D4791" s="7">
        <v>0</v>
      </c>
      <c r="E4791" s="8" t="str">
        <f t="shared" si="296"/>
        <v/>
      </c>
      <c r="F4791" s="7">
        <v>127.39518</v>
      </c>
      <c r="G4791" s="7">
        <v>485.96620000000001</v>
      </c>
      <c r="H4791" s="8">
        <f t="shared" si="297"/>
        <v>2.8146356871586509</v>
      </c>
      <c r="I4791" s="7">
        <v>685.01700000000005</v>
      </c>
      <c r="J4791" s="8">
        <f t="shared" si="298"/>
        <v>-0.29057789806676337</v>
      </c>
      <c r="K4791" s="7">
        <v>453.13956000000002</v>
      </c>
      <c r="L4791" s="7">
        <v>3098.0179800000001</v>
      </c>
      <c r="M4791" s="8">
        <f t="shared" si="299"/>
        <v>5.8367855148202024</v>
      </c>
    </row>
    <row r="4792" spans="1:13">
      <c r="A4792" s="2" t="s">
        <v>236</v>
      </c>
      <c r="B4792" s="2" t="s">
        <v>38</v>
      </c>
      <c r="C4792" s="7">
        <v>0</v>
      </c>
      <c r="D4792" s="7">
        <v>0</v>
      </c>
      <c r="E4792" s="8" t="str">
        <f t="shared" si="296"/>
        <v/>
      </c>
      <c r="F4792" s="7">
        <v>0</v>
      </c>
      <c r="G4792" s="7">
        <v>0</v>
      </c>
      <c r="H4792" s="8" t="str">
        <f t="shared" si="297"/>
        <v/>
      </c>
      <c r="I4792" s="7">
        <v>0</v>
      </c>
      <c r="J4792" s="8" t="str">
        <f t="shared" si="298"/>
        <v/>
      </c>
      <c r="K4792" s="7">
        <v>73.57217</v>
      </c>
      <c r="L4792" s="7">
        <v>0</v>
      </c>
      <c r="M4792" s="8">
        <f t="shared" si="299"/>
        <v>-1</v>
      </c>
    </row>
    <row r="4793" spans="1:13">
      <c r="A4793" s="2" t="s">
        <v>236</v>
      </c>
      <c r="B4793" s="2" t="s">
        <v>22</v>
      </c>
      <c r="C4793" s="7">
        <v>0</v>
      </c>
      <c r="D4793" s="7">
        <v>0</v>
      </c>
      <c r="E4793" s="8" t="str">
        <f t="shared" si="296"/>
        <v/>
      </c>
      <c r="F4793" s="7">
        <v>0</v>
      </c>
      <c r="G4793" s="7">
        <v>0</v>
      </c>
      <c r="H4793" s="8" t="str">
        <f t="shared" si="297"/>
        <v/>
      </c>
      <c r="I4793" s="7">
        <v>0</v>
      </c>
      <c r="J4793" s="8" t="str">
        <f t="shared" si="298"/>
        <v/>
      </c>
      <c r="K4793" s="7">
        <v>30.692450000000001</v>
      </c>
      <c r="L4793" s="7">
        <v>36.564500000000002</v>
      </c>
      <c r="M4793" s="8">
        <f t="shared" si="299"/>
        <v>0.19131903774381009</v>
      </c>
    </row>
    <row r="4794" spans="1:13">
      <c r="A4794" s="2" t="s">
        <v>236</v>
      </c>
      <c r="B4794" s="2" t="s">
        <v>23</v>
      </c>
      <c r="C4794" s="7">
        <v>0</v>
      </c>
      <c r="D4794" s="7">
        <v>0</v>
      </c>
      <c r="E4794" s="8" t="str">
        <f t="shared" si="296"/>
        <v/>
      </c>
      <c r="F4794" s="7">
        <v>0</v>
      </c>
      <c r="G4794" s="7">
        <v>0</v>
      </c>
      <c r="H4794" s="8" t="str">
        <f t="shared" si="297"/>
        <v/>
      </c>
      <c r="I4794" s="7">
        <v>0</v>
      </c>
      <c r="J4794" s="8" t="str">
        <f t="shared" si="298"/>
        <v/>
      </c>
      <c r="K4794" s="7">
        <v>29.44351</v>
      </c>
      <c r="L4794" s="7">
        <v>0</v>
      </c>
      <c r="M4794" s="8">
        <f t="shared" si="299"/>
        <v>-1</v>
      </c>
    </row>
    <row r="4795" spans="1:13">
      <c r="A4795" s="2" t="s">
        <v>236</v>
      </c>
      <c r="B4795" s="2" t="s">
        <v>61</v>
      </c>
      <c r="C4795" s="7">
        <v>0</v>
      </c>
      <c r="D4795" s="7">
        <v>0</v>
      </c>
      <c r="E4795" s="8" t="str">
        <f t="shared" si="296"/>
        <v/>
      </c>
      <c r="F4795" s="7">
        <v>0</v>
      </c>
      <c r="G4795" s="7">
        <v>11</v>
      </c>
      <c r="H4795" s="8" t="str">
        <f t="shared" si="297"/>
        <v/>
      </c>
      <c r="I4795" s="7">
        <v>0</v>
      </c>
      <c r="J4795" s="8" t="str">
        <f t="shared" si="298"/>
        <v/>
      </c>
      <c r="K4795" s="7">
        <v>70.018680000000003</v>
      </c>
      <c r="L4795" s="7">
        <v>83.86</v>
      </c>
      <c r="M4795" s="8">
        <f t="shared" si="299"/>
        <v>0.19768039043295293</v>
      </c>
    </row>
    <row r="4796" spans="1:13">
      <c r="A4796" s="2" t="s">
        <v>236</v>
      </c>
      <c r="B4796" s="2" t="s">
        <v>10</v>
      </c>
      <c r="C4796" s="7">
        <v>0</v>
      </c>
      <c r="D4796" s="7">
        <v>0</v>
      </c>
      <c r="E4796" s="8" t="str">
        <f t="shared" si="296"/>
        <v/>
      </c>
      <c r="F4796" s="7">
        <v>0</v>
      </c>
      <c r="G4796" s="7">
        <v>291.12236000000001</v>
      </c>
      <c r="H4796" s="8" t="str">
        <f t="shared" si="297"/>
        <v/>
      </c>
      <c r="I4796" s="7">
        <v>0</v>
      </c>
      <c r="J4796" s="8" t="str">
        <f t="shared" si="298"/>
        <v/>
      </c>
      <c r="K4796" s="7">
        <v>186.13200000000001</v>
      </c>
      <c r="L4796" s="7">
        <v>460.98178000000001</v>
      </c>
      <c r="M4796" s="8">
        <f t="shared" si="299"/>
        <v>1.4766390518556722</v>
      </c>
    </row>
    <row r="4797" spans="1:13">
      <c r="A4797" s="2" t="s">
        <v>236</v>
      </c>
      <c r="B4797" s="2" t="s">
        <v>41</v>
      </c>
      <c r="C4797" s="7">
        <v>0</v>
      </c>
      <c r="D4797" s="7">
        <v>0</v>
      </c>
      <c r="E4797" s="8" t="str">
        <f t="shared" si="296"/>
        <v/>
      </c>
      <c r="F4797" s="7">
        <v>35.121000000000002</v>
      </c>
      <c r="G4797" s="7">
        <v>0</v>
      </c>
      <c r="H4797" s="8">
        <f t="shared" si="297"/>
        <v>-1</v>
      </c>
      <c r="I4797" s="7">
        <v>18.186499999999999</v>
      </c>
      <c r="J4797" s="8">
        <f t="shared" si="298"/>
        <v>-1</v>
      </c>
      <c r="K4797" s="7">
        <v>280.76715999999999</v>
      </c>
      <c r="L4797" s="7">
        <v>246.53295</v>
      </c>
      <c r="M4797" s="8">
        <f t="shared" si="299"/>
        <v>-0.12193096229630274</v>
      </c>
    </row>
    <row r="4798" spans="1:13">
      <c r="A4798" s="2" t="s">
        <v>236</v>
      </c>
      <c r="B4798" s="2" t="s">
        <v>24</v>
      </c>
      <c r="C4798" s="7">
        <v>0</v>
      </c>
      <c r="D4798" s="7">
        <v>0</v>
      </c>
      <c r="E4798" s="8" t="str">
        <f t="shared" si="296"/>
        <v/>
      </c>
      <c r="F4798" s="7">
        <v>0</v>
      </c>
      <c r="G4798" s="7">
        <v>14.31</v>
      </c>
      <c r="H4798" s="8" t="str">
        <f t="shared" si="297"/>
        <v/>
      </c>
      <c r="I4798" s="7">
        <v>0</v>
      </c>
      <c r="J4798" s="8" t="str">
        <f t="shared" si="298"/>
        <v/>
      </c>
      <c r="K4798" s="7">
        <v>38.340000000000003</v>
      </c>
      <c r="L4798" s="7">
        <v>49.545000000000002</v>
      </c>
      <c r="M4798" s="8">
        <f t="shared" si="299"/>
        <v>0.29225352112676051</v>
      </c>
    </row>
    <row r="4799" spans="1:13">
      <c r="A4799" s="2" t="s">
        <v>236</v>
      </c>
      <c r="B4799" s="2" t="s">
        <v>42</v>
      </c>
      <c r="C4799" s="7">
        <v>0</v>
      </c>
      <c r="D4799" s="7">
        <v>0</v>
      </c>
      <c r="E4799" s="8" t="str">
        <f t="shared" si="296"/>
        <v/>
      </c>
      <c r="F4799" s="7">
        <v>285.82211999999998</v>
      </c>
      <c r="G4799" s="7">
        <v>0</v>
      </c>
      <c r="H4799" s="8">
        <f t="shared" si="297"/>
        <v>-1</v>
      </c>
      <c r="I4799" s="7">
        <v>0</v>
      </c>
      <c r="J4799" s="8" t="str">
        <f t="shared" si="298"/>
        <v/>
      </c>
      <c r="K4799" s="7">
        <v>681.10404000000005</v>
      </c>
      <c r="L4799" s="7">
        <v>102.85194</v>
      </c>
      <c r="M4799" s="8">
        <f t="shared" si="299"/>
        <v>-0.8489923213493199</v>
      </c>
    </row>
    <row r="4800" spans="1:13">
      <c r="A4800" s="2" t="s">
        <v>236</v>
      </c>
      <c r="B4800" s="2" t="s">
        <v>73</v>
      </c>
      <c r="C4800" s="7">
        <v>0</v>
      </c>
      <c r="D4800" s="7">
        <v>0</v>
      </c>
      <c r="E4800" s="8" t="str">
        <f t="shared" si="296"/>
        <v/>
      </c>
      <c r="F4800" s="7">
        <v>91.14</v>
      </c>
      <c r="G4800" s="7">
        <v>0</v>
      </c>
      <c r="H4800" s="8">
        <f t="shared" si="297"/>
        <v>-1</v>
      </c>
      <c r="I4800" s="7">
        <v>0</v>
      </c>
      <c r="J4800" s="8" t="str">
        <f t="shared" si="298"/>
        <v/>
      </c>
      <c r="K4800" s="7">
        <v>340.26</v>
      </c>
      <c r="L4800" s="7">
        <v>44.64</v>
      </c>
      <c r="M4800" s="8">
        <f t="shared" si="299"/>
        <v>-0.86880620701816258</v>
      </c>
    </row>
    <row r="4801" spans="1:13">
      <c r="A4801" s="2" t="s">
        <v>236</v>
      </c>
      <c r="B4801" s="2" t="s">
        <v>46</v>
      </c>
      <c r="C4801" s="7">
        <v>0</v>
      </c>
      <c r="D4801" s="7">
        <v>0</v>
      </c>
      <c r="E4801" s="8" t="str">
        <f t="shared" si="296"/>
        <v/>
      </c>
      <c r="F4801" s="7">
        <v>0</v>
      </c>
      <c r="G4801" s="7">
        <v>20.394549999999999</v>
      </c>
      <c r="H4801" s="8" t="str">
        <f t="shared" si="297"/>
        <v/>
      </c>
      <c r="I4801" s="7">
        <v>0</v>
      </c>
      <c r="J4801" s="8" t="str">
        <f t="shared" si="298"/>
        <v/>
      </c>
      <c r="K4801" s="7">
        <v>31.209199999999999</v>
      </c>
      <c r="L4801" s="7">
        <v>102.99339999999999</v>
      </c>
      <c r="M4801" s="8">
        <f t="shared" si="299"/>
        <v>2.3000974071748073</v>
      </c>
    </row>
    <row r="4802" spans="1:13">
      <c r="A4802" s="2" t="s">
        <v>236</v>
      </c>
      <c r="B4802" s="2" t="s">
        <v>11</v>
      </c>
      <c r="C4802" s="7">
        <v>0</v>
      </c>
      <c r="D4802" s="7">
        <v>0</v>
      </c>
      <c r="E4802" s="8" t="str">
        <f t="shared" si="296"/>
        <v/>
      </c>
      <c r="F4802" s="7">
        <v>0</v>
      </c>
      <c r="G4802" s="7">
        <v>47.930349999999997</v>
      </c>
      <c r="H4802" s="8" t="str">
        <f t="shared" si="297"/>
        <v/>
      </c>
      <c r="I4802" s="7">
        <v>29.669</v>
      </c>
      <c r="J4802" s="8">
        <f t="shared" si="298"/>
        <v>0.6155027132697426</v>
      </c>
      <c r="K4802" s="7">
        <v>2479.1287200000002</v>
      </c>
      <c r="L4802" s="7">
        <v>2141.5591399999998</v>
      </c>
      <c r="M4802" s="8">
        <f t="shared" si="299"/>
        <v>-0.13616460382904216</v>
      </c>
    </row>
    <row r="4803" spans="1:13">
      <c r="A4803" s="2" t="s">
        <v>236</v>
      </c>
      <c r="B4803" s="2" t="s">
        <v>17</v>
      </c>
      <c r="C4803" s="7">
        <v>0</v>
      </c>
      <c r="D4803" s="7">
        <v>0</v>
      </c>
      <c r="E4803" s="8" t="str">
        <f t="shared" si="296"/>
        <v/>
      </c>
      <c r="F4803" s="7">
        <v>0</v>
      </c>
      <c r="G4803" s="7">
        <v>0</v>
      </c>
      <c r="H4803" s="8" t="str">
        <f t="shared" si="297"/>
        <v/>
      </c>
      <c r="I4803" s="7">
        <v>0</v>
      </c>
      <c r="J4803" s="8" t="str">
        <f t="shared" si="298"/>
        <v/>
      </c>
      <c r="K4803" s="7">
        <v>0</v>
      </c>
      <c r="L4803" s="7">
        <v>0</v>
      </c>
      <c r="M4803" s="8" t="str">
        <f t="shared" si="299"/>
        <v/>
      </c>
    </row>
    <row r="4804" spans="1:13">
      <c r="A4804" s="2" t="s">
        <v>236</v>
      </c>
      <c r="B4804" s="2" t="s">
        <v>12</v>
      </c>
      <c r="C4804" s="7">
        <v>0</v>
      </c>
      <c r="D4804" s="7">
        <v>0</v>
      </c>
      <c r="E4804" s="8" t="str">
        <f t="shared" si="296"/>
        <v/>
      </c>
      <c r="F4804" s="7">
        <v>1584.8742999999999</v>
      </c>
      <c r="G4804" s="7">
        <v>2360.8706000000002</v>
      </c>
      <c r="H4804" s="8">
        <f t="shared" si="297"/>
        <v>0.48962640128620949</v>
      </c>
      <c r="I4804" s="7">
        <v>619.23113000000001</v>
      </c>
      <c r="J4804" s="8">
        <f t="shared" si="298"/>
        <v>2.812583840867303</v>
      </c>
      <c r="K4804" s="7">
        <v>30058.329949999999</v>
      </c>
      <c r="L4804" s="7">
        <v>20424.264090000001</v>
      </c>
      <c r="M4804" s="8">
        <f t="shared" si="299"/>
        <v>-0.32051234636207726</v>
      </c>
    </row>
    <row r="4805" spans="1:13">
      <c r="A4805" s="2" t="s">
        <v>236</v>
      </c>
      <c r="B4805" s="2" t="s">
        <v>26</v>
      </c>
      <c r="C4805" s="7">
        <v>45.529530000000001</v>
      </c>
      <c r="D4805" s="7">
        <v>0</v>
      </c>
      <c r="E4805" s="8">
        <f t="shared" ref="E4805:E4868" si="300">IF(C4805=0,"",(D4805/C4805-1))</f>
        <v>-1</v>
      </c>
      <c r="F4805" s="7">
        <v>151.28558000000001</v>
      </c>
      <c r="G4805" s="7">
        <v>2553.30348</v>
      </c>
      <c r="H4805" s="8">
        <f t="shared" ref="H4805:H4868" si="301">IF(F4805=0,"",(G4805/F4805-1))</f>
        <v>15.877375094176191</v>
      </c>
      <c r="I4805" s="7">
        <v>600.19645000000003</v>
      </c>
      <c r="J4805" s="8">
        <f t="shared" ref="J4805:J4868" si="302">IF(I4805=0,"",(G4805/I4805-1))</f>
        <v>3.2541129325240092</v>
      </c>
      <c r="K4805" s="7">
        <v>7403.0868200000004</v>
      </c>
      <c r="L4805" s="7">
        <v>11195.83037</v>
      </c>
      <c r="M4805" s="8">
        <f t="shared" ref="M4805:M4868" si="303">IF(K4805=0,"",(L4805/K4805-1))</f>
        <v>0.51231920443694046</v>
      </c>
    </row>
    <row r="4806" spans="1:13">
      <c r="A4806" s="2" t="s">
        <v>236</v>
      </c>
      <c r="B4806" s="2" t="s">
        <v>77</v>
      </c>
      <c r="C4806" s="7">
        <v>0</v>
      </c>
      <c r="D4806" s="7">
        <v>0</v>
      </c>
      <c r="E4806" s="8" t="str">
        <f t="shared" si="300"/>
        <v/>
      </c>
      <c r="F4806" s="7">
        <v>0</v>
      </c>
      <c r="G4806" s="7">
        <v>0</v>
      </c>
      <c r="H4806" s="8" t="str">
        <f t="shared" si="301"/>
        <v/>
      </c>
      <c r="I4806" s="7">
        <v>0</v>
      </c>
      <c r="J4806" s="8" t="str">
        <f t="shared" si="302"/>
        <v/>
      </c>
      <c r="K4806" s="7">
        <v>211.07567</v>
      </c>
      <c r="L4806" s="7">
        <v>155.51992000000001</v>
      </c>
      <c r="M4806" s="8">
        <f t="shared" si="303"/>
        <v>-0.26320300203239899</v>
      </c>
    </row>
    <row r="4807" spans="1:13">
      <c r="A4807" s="2" t="s">
        <v>236</v>
      </c>
      <c r="B4807" s="2" t="s">
        <v>49</v>
      </c>
      <c r="C4807" s="7">
        <v>0</v>
      </c>
      <c r="D4807" s="7">
        <v>0</v>
      </c>
      <c r="E4807" s="8" t="str">
        <f t="shared" si="300"/>
        <v/>
      </c>
      <c r="F4807" s="7">
        <v>27.896460000000001</v>
      </c>
      <c r="G4807" s="7">
        <v>0</v>
      </c>
      <c r="H4807" s="8">
        <f t="shared" si="301"/>
        <v>-1</v>
      </c>
      <c r="I4807" s="7">
        <v>123.181</v>
      </c>
      <c r="J4807" s="8">
        <f t="shared" si="302"/>
        <v>-1</v>
      </c>
      <c r="K4807" s="7">
        <v>524.65917000000002</v>
      </c>
      <c r="L4807" s="7">
        <v>465.21084999999999</v>
      </c>
      <c r="M4807" s="8">
        <f t="shared" si="303"/>
        <v>-0.11330845508713783</v>
      </c>
    </row>
    <row r="4808" spans="1:13">
      <c r="A4808" s="2" t="s">
        <v>236</v>
      </c>
      <c r="B4808" s="2" t="s">
        <v>13</v>
      </c>
      <c r="C4808" s="7">
        <v>0</v>
      </c>
      <c r="D4808" s="7">
        <v>0</v>
      </c>
      <c r="E4808" s="8" t="str">
        <f t="shared" si="300"/>
        <v/>
      </c>
      <c r="F4808" s="7">
        <v>70.600040000000007</v>
      </c>
      <c r="G4808" s="7">
        <v>0</v>
      </c>
      <c r="H4808" s="8">
        <f t="shared" si="301"/>
        <v>-1</v>
      </c>
      <c r="I4808" s="7">
        <v>259.76718</v>
      </c>
      <c r="J4808" s="8">
        <f t="shared" si="302"/>
        <v>-1</v>
      </c>
      <c r="K4808" s="7">
        <v>365.10329000000002</v>
      </c>
      <c r="L4808" s="7">
        <v>775.45978000000002</v>
      </c>
      <c r="M4808" s="8">
        <f t="shared" si="303"/>
        <v>1.1239462947594911</v>
      </c>
    </row>
    <row r="4809" spans="1:13">
      <c r="A4809" s="2" t="s">
        <v>236</v>
      </c>
      <c r="B4809" s="2" t="s">
        <v>64</v>
      </c>
      <c r="C4809" s="7">
        <v>0</v>
      </c>
      <c r="D4809" s="7">
        <v>0</v>
      </c>
      <c r="E4809" s="8" t="str">
        <f t="shared" si="300"/>
        <v/>
      </c>
      <c r="F4809" s="7">
        <v>44.862499999999997</v>
      </c>
      <c r="G4809" s="7">
        <v>0</v>
      </c>
      <c r="H4809" s="8">
        <f t="shared" si="301"/>
        <v>-1</v>
      </c>
      <c r="I4809" s="7">
        <v>0</v>
      </c>
      <c r="J4809" s="8" t="str">
        <f t="shared" si="302"/>
        <v/>
      </c>
      <c r="K4809" s="7">
        <v>89.853250000000003</v>
      </c>
      <c r="L4809" s="7">
        <v>0</v>
      </c>
      <c r="M4809" s="8">
        <f t="shared" si="303"/>
        <v>-1</v>
      </c>
    </row>
    <row r="4810" spans="1:13">
      <c r="A4810" s="2" t="s">
        <v>236</v>
      </c>
      <c r="B4810" s="2" t="s">
        <v>27</v>
      </c>
      <c r="C4810" s="7">
        <v>0</v>
      </c>
      <c r="D4810" s="7">
        <v>0</v>
      </c>
      <c r="E4810" s="8" t="str">
        <f t="shared" si="300"/>
        <v/>
      </c>
      <c r="F4810" s="7">
        <v>73.118049999999997</v>
      </c>
      <c r="G4810" s="7">
        <v>0</v>
      </c>
      <c r="H4810" s="8">
        <f t="shared" si="301"/>
        <v>-1</v>
      </c>
      <c r="I4810" s="7">
        <v>0</v>
      </c>
      <c r="J4810" s="8" t="str">
        <f t="shared" si="302"/>
        <v/>
      </c>
      <c r="K4810" s="7">
        <v>193.89131</v>
      </c>
      <c r="L4810" s="7">
        <v>37.026229999999998</v>
      </c>
      <c r="M4810" s="8">
        <f t="shared" si="303"/>
        <v>-0.80903615535941242</v>
      </c>
    </row>
    <row r="4811" spans="1:13">
      <c r="A4811" s="2" t="s">
        <v>236</v>
      </c>
      <c r="B4811" s="2" t="s">
        <v>50</v>
      </c>
      <c r="C4811" s="7">
        <v>0</v>
      </c>
      <c r="D4811" s="7">
        <v>0</v>
      </c>
      <c r="E4811" s="8" t="str">
        <f t="shared" si="300"/>
        <v/>
      </c>
      <c r="F4811" s="7">
        <v>35.880000000000003</v>
      </c>
      <c r="G4811" s="7">
        <v>0</v>
      </c>
      <c r="H4811" s="8">
        <f t="shared" si="301"/>
        <v>-1</v>
      </c>
      <c r="I4811" s="7">
        <v>0</v>
      </c>
      <c r="J4811" s="8" t="str">
        <f t="shared" si="302"/>
        <v/>
      </c>
      <c r="K4811" s="7">
        <v>35.880000000000003</v>
      </c>
      <c r="L4811" s="7">
        <v>0</v>
      </c>
      <c r="M4811" s="8">
        <f t="shared" si="303"/>
        <v>-1</v>
      </c>
    </row>
    <row r="4812" spans="1:13">
      <c r="A4812" s="2" t="s">
        <v>236</v>
      </c>
      <c r="B4812" s="2" t="s">
        <v>14</v>
      </c>
      <c r="C4812" s="7">
        <v>0</v>
      </c>
      <c r="D4812" s="7">
        <v>0</v>
      </c>
      <c r="E4812" s="8" t="str">
        <f t="shared" si="300"/>
        <v/>
      </c>
      <c r="F4812" s="7">
        <v>0</v>
      </c>
      <c r="G4812" s="7">
        <v>164.69354999999999</v>
      </c>
      <c r="H4812" s="8" t="str">
        <f t="shared" si="301"/>
        <v/>
      </c>
      <c r="I4812" s="7">
        <v>142</v>
      </c>
      <c r="J4812" s="8">
        <f t="shared" si="302"/>
        <v>0.15981373239436603</v>
      </c>
      <c r="K4812" s="7">
        <v>3107.6265100000001</v>
      </c>
      <c r="L4812" s="7">
        <v>748.78804000000002</v>
      </c>
      <c r="M4812" s="8">
        <f t="shared" si="303"/>
        <v>-0.7590482519084959</v>
      </c>
    </row>
    <row r="4813" spans="1:13">
      <c r="A4813" s="2" t="s">
        <v>236</v>
      </c>
      <c r="B4813" s="2" t="s">
        <v>28</v>
      </c>
      <c r="C4813" s="7">
        <v>0</v>
      </c>
      <c r="D4813" s="7">
        <v>30.5136</v>
      </c>
      <c r="E4813" s="8" t="str">
        <f t="shared" si="300"/>
        <v/>
      </c>
      <c r="F4813" s="7">
        <v>121.59019000000001</v>
      </c>
      <c r="G4813" s="7">
        <v>260.5136</v>
      </c>
      <c r="H4813" s="8">
        <f t="shared" si="301"/>
        <v>1.1425544281162812</v>
      </c>
      <c r="I4813" s="7">
        <v>326.80023999999997</v>
      </c>
      <c r="J4813" s="8">
        <f t="shared" si="302"/>
        <v>-0.2028353467549473</v>
      </c>
      <c r="K4813" s="7">
        <v>431.17165999999997</v>
      </c>
      <c r="L4813" s="7">
        <v>1254.1944100000001</v>
      </c>
      <c r="M4813" s="8">
        <f t="shared" si="303"/>
        <v>1.9088053004225745</v>
      </c>
    </row>
    <row r="4814" spans="1:13">
      <c r="A4814" s="2" t="s">
        <v>236</v>
      </c>
      <c r="B4814" s="2" t="s">
        <v>81</v>
      </c>
      <c r="C4814" s="7">
        <v>0</v>
      </c>
      <c r="D4814" s="7">
        <v>0</v>
      </c>
      <c r="E4814" s="8" t="str">
        <f t="shared" si="300"/>
        <v/>
      </c>
      <c r="F4814" s="7">
        <v>0</v>
      </c>
      <c r="G4814" s="7">
        <v>0</v>
      </c>
      <c r="H4814" s="8" t="str">
        <f t="shared" si="301"/>
        <v/>
      </c>
      <c r="I4814" s="7">
        <v>0</v>
      </c>
      <c r="J4814" s="8" t="str">
        <f t="shared" si="302"/>
        <v/>
      </c>
      <c r="K4814" s="7">
        <v>0</v>
      </c>
      <c r="L4814" s="7">
        <v>29.65981</v>
      </c>
      <c r="M4814" s="8" t="str">
        <f t="shared" si="303"/>
        <v/>
      </c>
    </row>
    <row r="4815" spans="1:13">
      <c r="A4815" s="2" t="s">
        <v>236</v>
      </c>
      <c r="B4815" s="2" t="s">
        <v>51</v>
      </c>
      <c r="C4815" s="7">
        <v>0</v>
      </c>
      <c r="D4815" s="7">
        <v>0</v>
      </c>
      <c r="E4815" s="8" t="str">
        <f t="shared" si="300"/>
        <v/>
      </c>
      <c r="F4815" s="7">
        <v>0</v>
      </c>
      <c r="G4815" s="7">
        <v>0</v>
      </c>
      <c r="H4815" s="8" t="str">
        <f t="shared" si="301"/>
        <v/>
      </c>
      <c r="I4815" s="7">
        <v>0</v>
      </c>
      <c r="J4815" s="8" t="str">
        <f t="shared" si="302"/>
        <v/>
      </c>
      <c r="K4815" s="7">
        <v>0</v>
      </c>
      <c r="L4815" s="7">
        <v>0</v>
      </c>
      <c r="M4815" s="8" t="str">
        <f t="shared" si="303"/>
        <v/>
      </c>
    </row>
    <row r="4816" spans="1:13">
      <c r="A4816" s="2" t="s">
        <v>236</v>
      </c>
      <c r="B4816" s="2" t="s">
        <v>29</v>
      </c>
      <c r="C4816" s="7">
        <v>0</v>
      </c>
      <c r="D4816" s="7">
        <v>0</v>
      </c>
      <c r="E4816" s="8" t="str">
        <f t="shared" si="300"/>
        <v/>
      </c>
      <c r="F4816" s="7">
        <v>6.1311999999999998</v>
      </c>
      <c r="G4816" s="7">
        <v>0</v>
      </c>
      <c r="H4816" s="8">
        <f t="shared" si="301"/>
        <v>-1</v>
      </c>
      <c r="I4816" s="7">
        <v>67.243129999999994</v>
      </c>
      <c r="J4816" s="8">
        <f t="shared" si="302"/>
        <v>-1</v>
      </c>
      <c r="K4816" s="7">
        <v>824.03444999999999</v>
      </c>
      <c r="L4816" s="7">
        <v>196.25416999999999</v>
      </c>
      <c r="M4816" s="8">
        <f t="shared" si="303"/>
        <v>-0.76183742075346483</v>
      </c>
    </row>
    <row r="4817" spans="1:13">
      <c r="A4817" s="2" t="s">
        <v>236</v>
      </c>
      <c r="B4817" s="2" t="s">
        <v>30</v>
      </c>
      <c r="C4817" s="7">
        <v>0</v>
      </c>
      <c r="D4817" s="7">
        <v>0</v>
      </c>
      <c r="E4817" s="8" t="str">
        <f t="shared" si="300"/>
        <v/>
      </c>
      <c r="F4817" s="7">
        <v>31.2</v>
      </c>
      <c r="G4817" s="7">
        <v>75.83</v>
      </c>
      <c r="H4817" s="8">
        <f t="shared" si="301"/>
        <v>1.430448717948718</v>
      </c>
      <c r="I4817" s="7">
        <v>0</v>
      </c>
      <c r="J4817" s="8" t="str">
        <f t="shared" si="302"/>
        <v/>
      </c>
      <c r="K4817" s="7">
        <v>45.69</v>
      </c>
      <c r="L4817" s="7">
        <v>1047.1912</v>
      </c>
      <c r="M4817" s="8">
        <f t="shared" si="303"/>
        <v>21.919483475596412</v>
      </c>
    </row>
    <row r="4818" spans="1:13">
      <c r="A4818" s="2" t="s">
        <v>236</v>
      </c>
      <c r="B4818" s="2" t="s">
        <v>31</v>
      </c>
      <c r="C4818" s="7">
        <v>0</v>
      </c>
      <c r="D4818" s="7">
        <v>0</v>
      </c>
      <c r="E4818" s="8" t="str">
        <f t="shared" si="300"/>
        <v/>
      </c>
      <c r="F4818" s="7">
        <v>0</v>
      </c>
      <c r="G4818" s="7">
        <v>0</v>
      </c>
      <c r="H4818" s="8" t="str">
        <f t="shared" si="301"/>
        <v/>
      </c>
      <c r="I4818" s="7">
        <v>20.654250000000001</v>
      </c>
      <c r="J4818" s="8">
        <f t="shared" si="302"/>
        <v>-1</v>
      </c>
      <c r="K4818" s="7">
        <v>0</v>
      </c>
      <c r="L4818" s="7">
        <v>40.880249999999997</v>
      </c>
      <c r="M4818" s="8" t="str">
        <f t="shared" si="303"/>
        <v/>
      </c>
    </row>
    <row r="4819" spans="1:13">
      <c r="A4819" s="2" t="s">
        <v>236</v>
      </c>
      <c r="B4819" s="2" t="s">
        <v>65</v>
      </c>
      <c r="C4819" s="7">
        <v>0</v>
      </c>
      <c r="D4819" s="7">
        <v>0</v>
      </c>
      <c r="E4819" s="8" t="str">
        <f t="shared" si="300"/>
        <v/>
      </c>
      <c r="F4819" s="7">
        <v>56.639299999999999</v>
      </c>
      <c r="G4819" s="7">
        <v>0</v>
      </c>
      <c r="H4819" s="8">
        <f t="shared" si="301"/>
        <v>-1</v>
      </c>
      <c r="I4819" s="7">
        <v>0</v>
      </c>
      <c r="J4819" s="8" t="str">
        <f t="shared" si="302"/>
        <v/>
      </c>
      <c r="K4819" s="7">
        <v>113.2786</v>
      </c>
      <c r="L4819" s="7">
        <v>0</v>
      </c>
      <c r="M4819" s="8">
        <f t="shared" si="303"/>
        <v>-1</v>
      </c>
    </row>
    <row r="4820" spans="1:13">
      <c r="A4820" s="2" t="s">
        <v>236</v>
      </c>
      <c r="B4820" s="2" t="s">
        <v>32</v>
      </c>
      <c r="C4820" s="7">
        <v>0</v>
      </c>
      <c r="D4820" s="7">
        <v>0</v>
      </c>
      <c r="E4820" s="8" t="str">
        <f t="shared" si="300"/>
        <v/>
      </c>
      <c r="F4820" s="7">
        <v>0</v>
      </c>
      <c r="G4820" s="7">
        <v>0</v>
      </c>
      <c r="H4820" s="8" t="str">
        <f t="shared" si="301"/>
        <v/>
      </c>
      <c r="I4820" s="7">
        <v>0</v>
      </c>
      <c r="J4820" s="8" t="str">
        <f t="shared" si="302"/>
        <v/>
      </c>
      <c r="K4820" s="7">
        <v>20.012499999999999</v>
      </c>
      <c r="L4820" s="7">
        <v>181.77350000000001</v>
      </c>
      <c r="M4820" s="8">
        <f t="shared" si="303"/>
        <v>8.0829981261711445</v>
      </c>
    </row>
    <row r="4821" spans="1:13">
      <c r="A4821" s="2" t="s">
        <v>236</v>
      </c>
      <c r="B4821" s="2" t="s">
        <v>54</v>
      </c>
      <c r="C4821" s="7">
        <v>0</v>
      </c>
      <c r="D4821" s="7">
        <v>0</v>
      </c>
      <c r="E4821" s="8" t="str">
        <f t="shared" si="300"/>
        <v/>
      </c>
      <c r="F4821" s="7">
        <v>57.861499999999999</v>
      </c>
      <c r="G4821" s="7">
        <v>192.79595</v>
      </c>
      <c r="H4821" s="8">
        <f t="shared" si="301"/>
        <v>2.3320247487534891</v>
      </c>
      <c r="I4821" s="7">
        <v>830.13779</v>
      </c>
      <c r="J4821" s="8">
        <f t="shared" si="302"/>
        <v>-0.76775427847947986</v>
      </c>
      <c r="K4821" s="7">
        <v>695.4538</v>
      </c>
      <c r="L4821" s="7">
        <v>3152.0971399999999</v>
      </c>
      <c r="M4821" s="8">
        <f t="shared" si="303"/>
        <v>3.5324321184239702</v>
      </c>
    </row>
    <row r="4822" spans="1:13">
      <c r="A4822" s="2" t="s">
        <v>236</v>
      </c>
      <c r="B4822" s="2" t="s">
        <v>55</v>
      </c>
      <c r="C4822" s="7">
        <v>0</v>
      </c>
      <c r="D4822" s="7">
        <v>0</v>
      </c>
      <c r="E4822" s="8" t="str">
        <f t="shared" si="300"/>
        <v/>
      </c>
      <c r="F4822" s="7">
        <v>67.099999999999994</v>
      </c>
      <c r="G4822" s="7">
        <v>0</v>
      </c>
      <c r="H4822" s="8">
        <f t="shared" si="301"/>
        <v>-1</v>
      </c>
      <c r="I4822" s="7">
        <v>0</v>
      </c>
      <c r="J4822" s="8" t="str">
        <f t="shared" si="302"/>
        <v/>
      </c>
      <c r="K4822" s="7">
        <v>201.36600000000001</v>
      </c>
      <c r="L4822" s="7">
        <v>135.44999999999999</v>
      </c>
      <c r="M4822" s="8">
        <f t="shared" si="303"/>
        <v>-0.3273442388486637</v>
      </c>
    </row>
    <row r="4823" spans="1:13">
      <c r="A4823" s="2" t="s">
        <v>236</v>
      </c>
      <c r="B4823" s="2" t="s">
        <v>33</v>
      </c>
      <c r="C4823" s="7">
        <v>0</v>
      </c>
      <c r="D4823" s="7">
        <v>0</v>
      </c>
      <c r="E4823" s="8" t="str">
        <f t="shared" si="300"/>
        <v/>
      </c>
      <c r="F4823" s="7">
        <v>0</v>
      </c>
      <c r="G4823" s="7">
        <v>0</v>
      </c>
      <c r="H4823" s="8" t="str">
        <f t="shared" si="301"/>
        <v/>
      </c>
      <c r="I4823" s="7">
        <v>0</v>
      </c>
      <c r="J4823" s="8" t="str">
        <f t="shared" si="302"/>
        <v/>
      </c>
      <c r="K4823" s="7">
        <v>50.373100000000001</v>
      </c>
      <c r="L4823" s="7">
        <v>0</v>
      </c>
      <c r="M4823" s="8">
        <f t="shared" si="303"/>
        <v>-1</v>
      </c>
    </row>
    <row r="4824" spans="1:13">
      <c r="A4824" s="2" t="s">
        <v>236</v>
      </c>
      <c r="B4824" s="2" t="s">
        <v>57</v>
      </c>
      <c r="C4824" s="7">
        <v>0</v>
      </c>
      <c r="D4824" s="7">
        <v>0</v>
      </c>
      <c r="E4824" s="8" t="str">
        <f t="shared" si="300"/>
        <v/>
      </c>
      <c r="F4824" s="7">
        <v>0</v>
      </c>
      <c r="G4824" s="7">
        <v>0</v>
      </c>
      <c r="H4824" s="8" t="str">
        <f t="shared" si="301"/>
        <v/>
      </c>
      <c r="I4824" s="7">
        <v>0</v>
      </c>
      <c r="J4824" s="8" t="str">
        <f t="shared" si="302"/>
        <v/>
      </c>
      <c r="K4824" s="7">
        <v>104.86199999999999</v>
      </c>
      <c r="L4824" s="7">
        <v>163.93385000000001</v>
      </c>
      <c r="M4824" s="8">
        <f t="shared" si="303"/>
        <v>0.5633294234327022</v>
      </c>
    </row>
    <row r="4825" spans="1:13">
      <c r="A4825" s="2" t="s">
        <v>236</v>
      </c>
      <c r="B4825" s="2" t="s">
        <v>89</v>
      </c>
      <c r="C4825" s="7">
        <v>0</v>
      </c>
      <c r="D4825" s="7">
        <v>0</v>
      </c>
      <c r="E4825" s="8" t="str">
        <f t="shared" si="300"/>
        <v/>
      </c>
      <c r="F4825" s="7">
        <v>0</v>
      </c>
      <c r="G4825" s="7">
        <v>0</v>
      </c>
      <c r="H4825" s="8" t="str">
        <f t="shared" si="301"/>
        <v/>
      </c>
      <c r="I4825" s="7">
        <v>0</v>
      </c>
      <c r="J4825" s="8" t="str">
        <f t="shared" si="302"/>
        <v/>
      </c>
      <c r="K4825" s="7">
        <v>13.87</v>
      </c>
      <c r="L4825" s="7">
        <v>17.910139999999998</v>
      </c>
      <c r="M4825" s="8">
        <f t="shared" si="303"/>
        <v>0.29128622927180969</v>
      </c>
    </row>
    <row r="4826" spans="1:13">
      <c r="A4826" s="4" t="s">
        <v>236</v>
      </c>
      <c r="B4826" s="4" t="s">
        <v>15</v>
      </c>
      <c r="C4826" s="9">
        <v>45.529530000000001</v>
      </c>
      <c r="D4826" s="9">
        <v>30.5136</v>
      </c>
      <c r="E4826" s="10">
        <f t="shared" si="300"/>
        <v>-0.32980639158805292</v>
      </c>
      <c r="F4826" s="9">
        <v>2868.5174200000001</v>
      </c>
      <c r="G4826" s="9">
        <v>6568.7956400000003</v>
      </c>
      <c r="H4826" s="10">
        <f t="shared" si="301"/>
        <v>1.2899619134960667</v>
      </c>
      <c r="I4826" s="9">
        <v>3823.6636699999999</v>
      </c>
      <c r="J4826" s="10">
        <f t="shared" si="302"/>
        <v>0.71793238289705541</v>
      </c>
      <c r="K4826" s="9">
        <v>49222.828750000001</v>
      </c>
      <c r="L4826" s="9">
        <v>47276.57634</v>
      </c>
      <c r="M4826" s="10">
        <f t="shared" si="303"/>
        <v>-3.9539629465118908E-2</v>
      </c>
    </row>
    <row r="4827" spans="1:13">
      <c r="A4827" s="2" t="s">
        <v>237</v>
      </c>
      <c r="B4827" s="2" t="s">
        <v>19</v>
      </c>
      <c r="C4827" s="7">
        <v>0</v>
      </c>
      <c r="D4827" s="7">
        <v>0</v>
      </c>
      <c r="E4827" s="8" t="str">
        <f t="shared" si="300"/>
        <v/>
      </c>
      <c r="F4827" s="7">
        <v>681.86409000000003</v>
      </c>
      <c r="G4827" s="7">
        <v>805.80697999999995</v>
      </c>
      <c r="H4827" s="8">
        <f t="shared" si="301"/>
        <v>0.1817706663508265</v>
      </c>
      <c r="I4827" s="7">
        <v>1343.4259500000001</v>
      </c>
      <c r="J4827" s="8">
        <f t="shared" si="302"/>
        <v>-0.4001850418327858</v>
      </c>
      <c r="K4827" s="7">
        <v>13745.361339999999</v>
      </c>
      <c r="L4827" s="7">
        <v>8300.2962700000007</v>
      </c>
      <c r="M4827" s="8">
        <f t="shared" si="303"/>
        <v>-0.39613837245256434</v>
      </c>
    </row>
    <row r="4828" spans="1:13">
      <c r="A4828" s="2" t="s">
        <v>237</v>
      </c>
      <c r="B4828" s="2" t="s">
        <v>36</v>
      </c>
      <c r="C4828" s="7">
        <v>0</v>
      </c>
      <c r="D4828" s="7">
        <v>0</v>
      </c>
      <c r="E4828" s="8" t="str">
        <f t="shared" si="300"/>
        <v/>
      </c>
      <c r="F4828" s="7">
        <v>0</v>
      </c>
      <c r="G4828" s="7">
        <v>30.435230000000001</v>
      </c>
      <c r="H4828" s="8" t="str">
        <f t="shared" si="301"/>
        <v/>
      </c>
      <c r="I4828" s="7">
        <v>0</v>
      </c>
      <c r="J4828" s="8" t="str">
        <f t="shared" si="302"/>
        <v/>
      </c>
      <c r="K4828" s="7">
        <v>10.33348</v>
      </c>
      <c r="L4828" s="7">
        <v>354.69639999999998</v>
      </c>
      <c r="M4828" s="8">
        <f t="shared" si="303"/>
        <v>33.324970871381183</v>
      </c>
    </row>
    <row r="4829" spans="1:13">
      <c r="A4829" s="2" t="s">
        <v>237</v>
      </c>
      <c r="B4829" s="2" t="s">
        <v>20</v>
      </c>
      <c r="C4829" s="7">
        <v>89.174000000000007</v>
      </c>
      <c r="D4829" s="7">
        <v>0</v>
      </c>
      <c r="E4829" s="8">
        <f t="shared" si="300"/>
        <v>-1</v>
      </c>
      <c r="F4829" s="7">
        <v>377.86639000000002</v>
      </c>
      <c r="G4829" s="7">
        <v>401.02391</v>
      </c>
      <c r="H4829" s="8">
        <f t="shared" si="301"/>
        <v>6.1284942542785936E-2</v>
      </c>
      <c r="I4829" s="7">
        <v>102.5754</v>
      </c>
      <c r="J4829" s="8">
        <f t="shared" si="302"/>
        <v>2.9095524852937449</v>
      </c>
      <c r="K4829" s="7">
        <v>3710.9859200000001</v>
      </c>
      <c r="L4829" s="7">
        <v>1879.57374</v>
      </c>
      <c r="M4829" s="8">
        <f t="shared" si="303"/>
        <v>-0.49351094816333874</v>
      </c>
    </row>
    <row r="4830" spans="1:13">
      <c r="A4830" s="2" t="s">
        <v>237</v>
      </c>
      <c r="B4830" s="2" t="s">
        <v>21</v>
      </c>
      <c r="C4830" s="7">
        <v>0</v>
      </c>
      <c r="D4830" s="7">
        <v>0</v>
      </c>
      <c r="E4830" s="8" t="str">
        <f t="shared" si="300"/>
        <v/>
      </c>
      <c r="F4830" s="7">
        <v>0</v>
      </c>
      <c r="G4830" s="7">
        <v>61.174999999999997</v>
      </c>
      <c r="H4830" s="8" t="str">
        <f t="shared" si="301"/>
        <v/>
      </c>
      <c r="I4830" s="7">
        <v>0</v>
      </c>
      <c r="J4830" s="8" t="str">
        <f t="shared" si="302"/>
        <v/>
      </c>
      <c r="K4830" s="7">
        <v>816.19165999999996</v>
      </c>
      <c r="L4830" s="7">
        <v>324.61130000000003</v>
      </c>
      <c r="M4830" s="8">
        <f t="shared" si="303"/>
        <v>-0.60228544849380095</v>
      </c>
    </row>
    <row r="4831" spans="1:13">
      <c r="A4831" s="2" t="s">
        <v>237</v>
      </c>
      <c r="B4831" s="2" t="s">
        <v>67</v>
      </c>
      <c r="C4831" s="7">
        <v>27.103999999999999</v>
      </c>
      <c r="D4831" s="7">
        <v>0</v>
      </c>
      <c r="E4831" s="8">
        <f t="shared" si="300"/>
        <v>-1</v>
      </c>
      <c r="F4831" s="7">
        <v>27.103999999999999</v>
      </c>
      <c r="G4831" s="7">
        <v>0</v>
      </c>
      <c r="H4831" s="8">
        <f t="shared" si="301"/>
        <v>-1</v>
      </c>
      <c r="I4831" s="7">
        <v>54.648949999999999</v>
      </c>
      <c r="J4831" s="8">
        <f t="shared" si="302"/>
        <v>-1</v>
      </c>
      <c r="K4831" s="7">
        <v>1493.6393499999999</v>
      </c>
      <c r="L4831" s="7">
        <v>464.76614000000001</v>
      </c>
      <c r="M4831" s="8">
        <f t="shared" si="303"/>
        <v>-0.68883643832763242</v>
      </c>
    </row>
    <row r="4832" spans="1:13">
      <c r="A4832" s="2" t="s">
        <v>237</v>
      </c>
      <c r="B4832" s="2" t="s">
        <v>9</v>
      </c>
      <c r="C4832" s="7">
        <v>0</v>
      </c>
      <c r="D4832" s="7">
        <v>0</v>
      </c>
      <c r="E4832" s="8" t="str">
        <f t="shared" si="300"/>
        <v/>
      </c>
      <c r="F4832" s="7">
        <v>3228.3493400000002</v>
      </c>
      <c r="G4832" s="7">
        <v>2991.3623699999998</v>
      </c>
      <c r="H4832" s="8">
        <f t="shared" si="301"/>
        <v>-7.3408093437620447E-2</v>
      </c>
      <c r="I4832" s="7">
        <v>3375.9189500000002</v>
      </c>
      <c r="J4832" s="8">
        <f t="shared" si="302"/>
        <v>-0.11391167433092564</v>
      </c>
      <c r="K4832" s="7">
        <v>60716.579089999999</v>
      </c>
      <c r="L4832" s="7">
        <v>30200.799849999999</v>
      </c>
      <c r="M4832" s="8">
        <f t="shared" si="303"/>
        <v>-0.50259384993951239</v>
      </c>
    </row>
    <row r="4833" spans="1:13">
      <c r="A4833" s="2" t="s">
        <v>237</v>
      </c>
      <c r="B4833" s="2" t="s">
        <v>38</v>
      </c>
      <c r="C4833" s="7">
        <v>20.267340000000001</v>
      </c>
      <c r="D4833" s="7">
        <v>0</v>
      </c>
      <c r="E4833" s="8">
        <f t="shared" si="300"/>
        <v>-1</v>
      </c>
      <c r="F4833" s="7">
        <v>332.90624000000003</v>
      </c>
      <c r="G4833" s="7">
        <v>278.45420999999999</v>
      </c>
      <c r="H4833" s="8">
        <f t="shared" si="301"/>
        <v>-0.16356566341321821</v>
      </c>
      <c r="I4833" s="7">
        <v>370.88099999999997</v>
      </c>
      <c r="J4833" s="8">
        <f t="shared" si="302"/>
        <v>-0.24920874889789446</v>
      </c>
      <c r="K4833" s="7">
        <v>7281.6416900000004</v>
      </c>
      <c r="L4833" s="7">
        <v>8375.9997800000001</v>
      </c>
      <c r="M4833" s="8">
        <f t="shared" si="303"/>
        <v>0.15029002202935904</v>
      </c>
    </row>
    <row r="4834" spans="1:13">
      <c r="A4834" s="2" t="s">
        <v>237</v>
      </c>
      <c r="B4834" s="2" t="s">
        <v>105</v>
      </c>
      <c r="C4834" s="7">
        <v>0</v>
      </c>
      <c r="D4834" s="7">
        <v>0</v>
      </c>
      <c r="E4834" s="8" t="str">
        <f t="shared" si="300"/>
        <v/>
      </c>
      <c r="F4834" s="7">
        <v>0</v>
      </c>
      <c r="G4834" s="7">
        <v>0</v>
      </c>
      <c r="H4834" s="8" t="str">
        <f t="shared" si="301"/>
        <v/>
      </c>
      <c r="I4834" s="7">
        <v>0</v>
      </c>
      <c r="J4834" s="8" t="str">
        <f t="shared" si="302"/>
        <v/>
      </c>
      <c r="K4834" s="7">
        <v>0</v>
      </c>
      <c r="L4834" s="7">
        <v>46.282499999999999</v>
      </c>
      <c r="M4834" s="8" t="str">
        <f t="shared" si="303"/>
        <v/>
      </c>
    </row>
    <row r="4835" spans="1:13">
      <c r="A4835" s="2" t="s">
        <v>237</v>
      </c>
      <c r="B4835" s="2" t="s">
        <v>39</v>
      </c>
      <c r="C4835" s="7">
        <v>0</v>
      </c>
      <c r="D4835" s="7">
        <v>1.2464599999999999</v>
      </c>
      <c r="E4835" s="8" t="str">
        <f t="shared" si="300"/>
        <v/>
      </c>
      <c r="F4835" s="7">
        <v>27.58</v>
      </c>
      <c r="G4835" s="7">
        <v>1.2464599999999999</v>
      </c>
      <c r="H4835" s="8">
        <f t="shared" si="301"/>
        <v>-0.95480565627266134</v>
      </c>
      <c r="I4835" s="7">
        <v>0</v>
      </c>
      <c r="J4835" s="8" t="str">
        <f t="shared" si="302"/>
        <v/>
      </c>
      <c r="K4835" s="7">
        <v>1449.4406100000001</v>
      </c>
      <c r="L4835" s="7">
        <v>580.93579999999997</v>
      </c>
      <c r="M4835" s="8">
        <f t="shared" si="303"/>
        <v>-0.59919999757699638</v>
      </c>
    </row>
    <row r="4836" spans="1:13">
      <c r="A4836" s="2" t="s">
        <v>237</v>
      </c>
      <c r="B4836" s="2" t="s">
        <v>22</v>
      </c>
      <c r="C4836" s="7">
        <v>0</v>
      </c>
      <c r="D4836" s="7">
        <v>0</v>
      </c>
      <c r="E4836" s="8" t="str">
        <f t="shared" si="300"/>
        <v/>
      </c>
      <c r="F4836" s="7">
        <v>35.1175</v>
      </c>
      <c r="G4836" s="7">
        <v>205.45277999999999</v>
      </c>
      <c r="H4836" s="8">
        <f t="shared" si="301"/>
        <v>4.8504386701786855</v>
      </c>
      <c r="I4836" s="7">
        <v>139.13934</v>
      </c>
      <c r="J4836" s="8">
        <f t="shared" si="302"/>
        <v>0.47659734479119975</v>
      </c>
      <c r="K4836" s="7">
        <v>6669.7119499999999</v>
      </c>
      <c r="L4836" s="7">
        <v>5542.8410000000003</v>
      </c>
      <c r="M4836" s="8">
        <f t="shared" si="303"/>
        <v>-0.16895346582396253</v>
      </c>
    </row>
    <row r="4837" spans="1:13">
      <c r="A4837" s="2" t="s">
        <v>237</v>
      </c>
      <c r="B4837" s="2" t="s">
        <v>69</v>
      </c>
      <c r="C4837" s="7">
        <v>0</v>
      </c>
      <c r="D4837" s="7">
        <v>0</v>
      </c>
      <c r="E4837" s="8" t="str">
        <f t="shared" si="300"/>
        <v/>
      </c>
      <c r="F4837" s="7">
        <v>0</v>
      </c>
      <c r="G4837" s="7">
        <v>0</v>
      </c>
      <c r="H4837" s="8" t="str">
        <f t="shared" si="301"/>
        <v/>
      </c>
      <c r="I4837" s="7">
        <v>0</v>
      </c>
      <c r="J4837" s="8" t="str">
        <f t="shared" si="302"/>
        <v/>
      </c>
      <c r="K4837" s="7">
        <v>133.74534</v>
      </c>
      <c r="L4837" s="7">
        <v>186.71073000000001</v>
      </c>
      <c r="M4837" s="8">
        <f t="shared" si="303"/>
        <v>0.39601671355428181</v>
      </c>
    </row>
    <row r="4838" spans="1:13">
      <c r="A4838" s="2" t="s">
        <v>237</v>
      </c>
      <c r="B4838" s="2" t="s">
        <v>106</v>
      </c>
      <c r="C4838" s="7">
        <v>0</v>
      </c>
      <c r="D4838" s="7">
        <v>0</v>
      </c>
      <c r="E4838" s="8" t="str">
        <f t="shared" si="300"/>
        <v/>
      </c>
      <c r="F4838" s="7">
        <v>0</v>
      </c>
      <c r="G4838" s="7">
        <v>15.4656</v>
      </c>
      <c r="H4838" s="8" t="str">
        <f t="shared" si="301"/>
        <v/>
      </c>
      <c r="I4838" s="7">
        <v>0</v>
      </c>
      <c r="J4838" s="8" t="str">
        <f t="shared" si="302"/>
        <v/>
      </c>
      <c r="K4838" s="7">
        <v>70.423159999999996</v>
      </c>
      <c r="L4838" s="7">
        <v>42.539909999999999</v>
      </c>
      <c r="M4838" s="8">
        <f t="shared" si="303"/>
        <v>-0.39593863723241041</v>
      </c>
    </row>
    <row r="4839" spans="1:13">
      <c r="A4839" s="2" t="s">
        <v>237</v>
      </c>
      <c r="B4839" s="2" t="s">
        <v>23</v>
      </c>
      <c r="C4839" s="7">
        <v>0</v>
      </c>
      <c r="D4839" s="7">
        <v>0</v>
      </c>
      <c r="E4839" s="8" t="str">
        <f t="shared" si="300"/>
        <v/>
      </c>
      <c r="F4839" s="7">
        <v>56.910440000000001</v>
      </c>
      <c r="G4839" s="7">
        <v>10.02018</v>
      </c>
      <c r="H4839" s="8">
        <f t="shared" si="301"/>
        <v>-0.8239307234314126</v>
      </c>
      <c r="I4839" s="7">
        <v>0</v>
      </c>
      <c r="J4839" s="8" t="str">
        <f t="shared" si="302"/>
        <v/>
      </c>
      <c r="K4839" s="7">
        <v>726.86499000000003</v>
      </c>
      <c r="L4839" s="7">
        <v>1035.3559700000001</v>
      </c>
      <c r="M4839" s="8">
        <f t="shared" si="303"/>
        <v>0.42441303989617118</v>
      </c>
    </row>
    <row r="4840" spans="1:13">
      <c r="A4840" s="2" t="s">
        <v>237</v>
      </c>
      <c r="B4840" s="2" t="s">
        <v>71</v>
      </c>
      <c r="C4840" s="7">
        <v>0</v>
      </c>
      <c r="D4840" s="7">
        <v>0</v>
      </c>
      <c r="E4840" s="8" t="str">
        <f t="shared" si="300"/>
        <v/>
      </c>
      <c r="F4840" s="7">
        <v>0</v>
      </c>
      <c r="G4840" s="7">
        <v>0</v>
      </c>
      <c r="H4840" s="8" t="str">
        <f t="shared" si="301"/>
        <v/>
      </c>
      <c r="I4840" s="7">
        <v>0</v>
      </c>
      <c r="J4840" s="8" t="str">
        <f t="shared" si="302"/>
        <v/>
      </c>
      <c r="K4840" s="7">
        <v>310.91663999999997</v>
      </c>
      <c r="L4840" s="7">
        <v>0</v>
      </c>
      <c r="M4840" s="8">
        <f t="shared" si="303"/>
        <v>-1</v>
      </c>
    </row>
    <row r="4841" spans="1:13">
      <c r="A4841" s="2" t="s">
        <v>237</v>
      </c>
      <c r="B4841" s="2" t="s">
        <v>61</v>
      </c>
      <c r="C4841" s="7">
        <v>0</v>
      </c>
      <c r="D4841" s="7">
        <v>0</v>
      </c>
      <c r="E4841" s="8" t="str">
        <f t="shared" si="300"/>
        <v/>
      </c>
      <c r="F4841" s="7">
        <v>216.04168000000001</v>
      </c>
      <c r="G4841" s="7">
        <v>44.005249999999997</v>
      </c>
      <c r="H4841" s="8">
        <f t="shared" si="301"/>
        <v>-0.79631129511675713</v>
      </c>
      <c r="I4841" s="7">
        <v>24.15653</v>
      </c>
      <c r="J4841" s="8">
        <f t="shared" si="302"/>
        <v>0.82167099330905535</v>
      </c>
      <c r="K4841" s="7">
        <v>2622.2837199999999</v>
      </c>
      <c r="L4841" s="7">
        <v>2464.74629</v>
      </c>
      <c r="M4841" s="8">
        <f t="shared" si="303"/>
        <v>-6.0076424529684314E-2</v>
      </c>
    </row>
    <row r="4842" spans="1:13">
      <c r="A4842" s="2" t="s">
        <v>237</v>
      </c>
      <c r="B4842" s="2" t="s">
        <v>40</v>
      </c>
      <c r="C4842" s="7">
        <v>0</v>
      </c>
      <c r="D4842" s="7">
        <v>38.25</v>
      </c>
      <c r="E4842" s="8" t="str">
        <f t="shared" si="300"/>
        <v/>
      </c>
      <c r="F4842" s="7">
        <v>1047.375</v>
      </c>
      <c r="G4842" s="7">
        <v>164.25</v>
      </c>
      <c r="H4842" s="8">
        <f t="shared" si="301"/>
        <v>-0.8431793770139635</v>
      </c>
      <c r="I4842" s="7">
        <v>23.809750000000001</v>
      </c>
      <c r="J4842" s="8">
        <f t="shared" si="302"/>
        <v>5.898434464872583</v>
      </c>
      <c r="K4842" s="7">
        <v>5074.9561800000001</v>
      </c>
      <c r="L4842" s="7">
        <v>805.22438</v>
      </c>
      <c r="M4842" s="8">
        <f t="shared" si="303"/>
        <v>-0.84133372753575186</v>
      </c>
    </row>
    <row r="4843" spans="1:13">
      <c r="A4843" s="2" t="s">
        <v>237</v>
      </c>
      <c r="B4843" s="2" t="s">
        <v>10</v>
      </c>
      <c r="C4843" s="7">
        <v>125.28148</v>
      </c>
      <c r="D4843" s="7">
        <v>14.27</v>
      </c>
      <c r="E4843" s="8">
        <f t="shared" si="300"/>
        <v>-0.88609649247438649</v>
      </c>
      <c r="F4843" s="7">
        <v>5754.0075100000004</v>
      </c>
      <c r="G4843" s="7">
        <v>6131.6564600000002</v>
      </c>
      <c r="H4843" s="8">
        <f t="shared" si="301"/>
        <v>6.5632335262628017E-2</v>
      </c>
      <c r="I4843" s="7">
        <v>4616.5608400000001</v>
      </c>
      <c r="J4843" s="8">
        <f t="shared" si="302"/>
        <v>0.32818707962700655</v>
      </c>
      <c r="K4843" s="7">
        <v>96124.306960000002</v>
      </c>
      <c r="L4843" s="7">
        <v>62776.259030000001</v>
      </c>
      <c r="M4843" s="8">
        <f t="shared" si="303"/>
        <v>-0.34692627686644395</v>
      </c>
    </row>
    <row r="4844" spans="1:13">
      <c r="A4844" s="2" t="s">
        <v>237</v>
      </c>
      <c r="B4844" s="2" t="s">
        <v>62</v>
      </c>
      <c r="C4844" s="7">
        <v>0</v>
      </c>
      <c r="D4844" s="7">
        <v>0</v>
      </c>
      <c r="E4844" s="8" t="str">
        <f t="shared" si="300"/>
        <v/>
      </c>
      <c r="F4844" s="7">
        <v>0</v>
      </c>
      <c r="G4844" s="7">
        <v>0</v>
      </c>
      <c r="H4844" s="8" t="str">
        <f t="shared" si="301"/>
        <v/>
      </c>
      <c r="I4844" s="7">
        <v>0</v>
      </c>
      <c r="J4844" s="8" t="str">
        <f t="shared" si="302"/>
        <v/>
      </c>
      <c r="K4844" s="7">
        <v>213.86786000000001</v>
      </c>
      <c r="L4844" s="7">
        <v>20.57976</v>
      </c>
      <c r="M4844" s="8">
        <f t="shared" si="303"/>
        <v>-0.90377347956817822</v>
      </c>
    </row>
    <row r="4845" spans="1:13">
      <c r="A4845" s="2" t="s">
        <v>237</v>
      </c>
      <c r="B4845" s="2" t="s">
        <v>41</v>
      </c>
      <c r="C4845" s="7">
        <v>0</v>
      </c>
      <c r="D4845" s="7">
        <v>0</v>
      </c>
      <c r="E4845" s="8" t="str">
        <f t="shared" si="300"/>
        <v/>
      </c>
      <c r="F4845" s="7">
        <v>0</v>
      </c>
      <c r="G4845" s="7">
        <v>0</v>
      </c>
      <c r="H4845" s="8" t="str">
        <f t="shared" si="301"/>
        <v/>
      </c>
      <c r="I4845" s="7">
        <v>0</v>
      </c>
      <c r="J4845" s="8" t="str">
        <f t="shared" si="302"/>
        <v/>
      </c>
      <c r="K4845" s="7">
        <v>48.393999999999998</v>
      </c>
      <c r="L4845" s="7">
        <v>71.426500000000004</v>
      </c>
      <c r="M4845" s="8">
        <f t="shared" si="303"/>
        <v>0.4759370996404515</v>
      </c>
    </row>
    <row r="4846" spans="1:13">
      <c r="A4846" s="2" t="s">
        <v>237</v>
      </c>
      <c r="B4846" s="2" t="s">
        <v>24</v>
      </c>
      <c r="C4846" s="7">
        <v>0</v>
      </c>
      <c r="D4846" s="7">
        <v>0</v>
      </c>
      <c r="E4846" s="8" t="str">
        <f t="shared" si="300"/>
        <v/>
      </c>
      <c r="F4846" s="7">
        <v>69.151679999999999</v>
      </c>
      <c r="G4846" s="7">
        <v>685.20928000000004</v>
      </c>
      <c r="H4846" s="8">
        <f t="shared" si="301"/>
        <v>8.9087871762479249</v>
      </c>
      <c r="I4846" s="7">
        <v>0</v>
      </c>
      <c r="J4846" s="8" t="str">
        <f t="shared" si="302"/>
        <v/>
      </c>
      <c r="K4846" s="7">
        <v>7678.4052600000005</v>
      </c>
      <c r="L4846" s="7">
        <v>1160.1811600000001</v>
      </c>
      <c r="M4846" s="8">
        <f t="shared" si="303"/>
        <v>-0.8489033698124967</v>
      </c>
    </row>
    <row r="4847" spans="1:13">
      <c r="A4847" s="2" t="s">
        <v>237</v>
      </c>
      <c r="B4847" s="2" t="s">
        <v>42</v>
      </c>
      <c r="C4847" s="7">
        <v>149.64599999999999</v>
      </c>
      <c r="D4847" s="7">
        <v>0</v>
      </c>
      <c r="E4847" s="8">
        <f t="shared" si="300"/>
        <v>-1</v>
      </c>
      <c r="F4847" s="7">
        <v>921.87085000000002</v>
      </c>
      <c r="G4847" s="7">
        <v>231.03422</v>
      </c>
      <c r="H4847" s="8">
        <f t="shared" si="301"/>
        <v>-0.74938548062345178</v>
      </c>
      <c r="I4847" s="7">
        <v>78.305319999999995</v>
      </c>
      <c r="J4847" s="8">
        <f t="shared" si="302"/>
        <v>1.9504281446011591</v>
      </c>
      <c r="K4847" s="7">
        <v>16375.09153</v>
      </c>
      <c r="L4847" s="7">
        <v>7896.3998799999999</v>
      </c>
      <c r="M4847" s="8">
        <f t="shared" si="303"/>
        <v>-0.51777980199173879</v>
      </c>
    </row>
    <row r="4848" spans="1:13">
      <c r="A4848" s="2" t="s">
        <v>237</v>
      </c>
      <c r="B4848" s="2" t="s">
        <v>43</v>
      </c>
      <c r="C4848" s="7">
        <v>0</v>
      </c>
      <c r="D4848" s="7">
        <v>0</v>
      </c>
      <c r="E4848" s="8" t="str">
        <f t="shared" si="300"/>
        <v/>
      </c>
      <c r="F4848" s="7">
        <v>63.2074</v>
      </c>
      <c r="G4848" s="7">
        <v>77.569999999999993</v>
      </c>
      <c r="H4848" s="8">
        <f t="shared" si="301"/>
        <v>0.2272297231020417</v>
      </c>
      <c r="I4848" s="7">
        <v>420.92885000000001</v>
      </c>
      <c r="J4848" s="8">
        <f t="shared" si="302"/>
        <v>-0.81571707427514173</v>
      </c>
      <c r="K4848" s="7">
        <v>4264.1558299999997</v>
      </c>
      <c r="L4848" s="7">
        <v>2719.7335400000002</v>
      </c>
      <c r="M4848" s="8">
        <f t="shared" si="303"/>
        <v>-0.36218711312902452</v>
      </c>
    </row>
    <row r="4849" spans="1:13">
      <c r="A4849" s="2" t="s">
        <v>237</v>
      </c>
      <c r="B4849" s="2" t="s">
        <v>25</v>
      </c>
      <c r="C4849" s="7">
        <v>0</v>
      </c>
      <c r="D4849" s="7">
        <v>0</v>
      </c>
      <c r="E4849" s="8" t="str">
        <f t="shared" si="300"/>
        <v/>
      </c>
      <c r="F4849" s="7">
        <v>139.02332999999999</v>
      </c>
      <c r="G4849" s="7">
        <v>12.453670000000001</v>
      </c>
      <c r="H4849" s="8">
        <f t="shared" si="301"/>
        <v>-0.91042028701225897</v>
      </c>
      <c r="I4849" s="7">
        <v>57.987459999999999</v>
      </c>
      <c r="J4849" s="8">
        <f t="shared" si="302"/>
        <v>-0.7852351180755287</v>
      </c>
      <c r="K4849" s="7">
        <v>2563.3262199999999</v>
      </c>
      <c r="L4849" s="7">
        <v>1269.81585</v>
      </c>
      <c r="M4849" s="8">
        <f t="shared" si="303"/>
        <v>-0.50462183077111433</v>
      </c>
    </row>
    <row r="4850" spans="1:13">
      <c r="A4850" s="2" t="s">
        <v>237</v>
      </c>
      <c r="B4850" s="2" t="s">
        <v>73</v>
      </c>
      <c r="C4850" s="7">
        <v>0</v>
      </c>
      <c r="D4850" s="7">
        <v>0</v>
      </c>
      <c r="E4850" s="8" t="str">
        <f t="shared" si="300"/>
        <v/>
      </c>
      <c r="F4850" s="7">
        <v>0</v>
      </c>
      <c r="G4850" s="7">
        <v>9.1140000000000008</v>
      </c>
      <c r="H4850" s="8" t="str">
        <f t="shared" si="301"/>
        <v/>
      </c>
      <c r="I4850" s="7">
        <v>0</v>
      </c>
      <c r="J4850" s="8" t="str">
        <f t="shared" si="302"/>
        <v/>
      </c>
      <c r="K4850" s="7">
        <v>129.22251</v>
      </c>
      <c r="L4850" s="7">
        <v>9.1140000000000008</v>
      </c>
      <c r="M4850" s="8">
        <f t="shared" si="303"/>
        <v>-0.92947049240879165</v>
      </c>
    </row>
    <row r="4851" spans="1:13">
      <c r="A4851" s="2" t="s">
        <v>237</v>
      </c>
      <c r="B4851" s="2" t="s">
        <v>44</v>
      </c>
      <c r="C4851" s="7">
        <v>0</v>
      </c>
      <c r="D4851" s="7">
        <v>0</v>
      </c>
      <c r="E4851" s="8" t="str">
        <f t="shared" si="300"/>
        <v/>
      </c>
      <c r="F4851" s="7">
        <v>0</v>
      </c>
      <c r="G4851" s="7">
        <v>0</v>
      </c>
      <c r="H4851" s="8" t="str">
        <f t="shared" si="301"/>
        <v/>
      </c>
      <c r="I4851" s="7">
        <v>0</v>
      </c>
      <c r="J4851" s="8" t="str">
        <f t="shared" si="302"/>
        <v/>
      </c>
      <c r="K4851" s="7">
        <v>275.22537999999997</v>
      </c>
      <c r="L4851" s="7">
        <v>103.40052</v>
      </c>
      <c r="M4851" s="8">
        <f t="shared" si="303"/>
        <v>-0.62430601422005483</v>
      </c>
    </row>
    <row r="4852" spans="1:13">
      <c r="A4852" s="2" t="s">
        <v>237</v>
      </c>
      <c r="B4852" s="2" t="s">
        <v>45</v>
      </c>
      <c r="C4852" s="7">
        <v>0</v>
      </c>
      <c r="D4852" s="7">
        <v>0</v>
      </c>
      <c r="E4852" s="8" t="str">
        <f t="shared" si="300"/>
        <v/>
      </c>
      <c r="F4852" s="7">
        <v>0</v>
      </c>
      <c r="G4852" s="7">
        <v>0</v>
      </c>
      <c r="H4852" s="8" t="str">
        <f t="shared" si="301"/>
        <v/>
      </c>
      <c r="I4852" s="7">
        <v>0</v>
      </c>
      <c r="J4852" s="8" t="str">
        <f t="shared" si="302"/>
        <v/>
      </c>
      <c r="K4852" s="7">
        <v>221.50149999999999</v>
      </c>
      <c r="L4852" s="7">
        <v>231.72057000000001</v>
      </c>
      <c r="M4852" s="8">
        <f t="shared" si="303"/>
        <v>4.6135443778033247E-2</v>
      </c>
    </row>
    <row r="4853" spans="1:13">
      <c r="A4853" s="2" t="s">
        <v>237</v>
      </c>
      <c r="B4853" s="2" t="s">
        <v>46</v>
      </c>
      <c r="C4853" s="7">
        <v>0</v>
      </c>
      <c r="D4853" s="7">
        <v>0</v>
      </c>
      <c r="E4853" s="8" t="str">
        <f t="shared" si="300"/>
        <v/>
      </c>
      <c r="F4853" s="7">
        <v>104.35448</v>
      </c>
      <c r="G4853" s="7">
        <v>133.82374999999999</v>
      </c>
      <c r="H4853" s="8">
        <f t="shared" si="301"/>
        <v>0.28239583005923641</v>
      </c>
      <c r="I4853" s="7">
        <v>58.449599999999997</v>
      </c>
      <c r="J4853" s="8">
        <f t="shared" si="302"/>
        <v>1.2895580123730528</v>
      </c>
      <c r="K4853" s="7">
        <v>3806.4716199999998</v>
      </c>
      <c r="L4853" s="7">
        <v>3383.3455899999999</v>
      </c>
      <c r="M4853" s="8">
        <f t="shared" si="303"/>
        <v>-0.11115964395394595</v>
      </c>
    </row>
    <row r="4854" spans="1:13">
      <c r="A4854" s="2" t="s">
        <v>237</v>
      </c>
      <c r="B4854" s="2" t="s">
        <v>11</v>
      </c>
      <c r="C4854" s="7">
        <v>545.30856000000006</v>
      </c>
      <c r="D4854" s="7">
        <v>222.88412</v>
      </c>
      <c r="E4854" s="8">
        <f t="shared" si="300"/>
        <v>-0.59126972076139794</v>
      </c>
      <c r="F4854" s="7">
        <v>14831.653630000001</v>
      </c>
      <c r="G4854" s="7">
        <v>14502.7325</v>
      </c>
      <c r="H4854" s="8">
        <f t="shared" si="301"/>
        <v>-2.2176969487386899E-2</v>
      </c>
      <c r="I4854" s="7">
        <v>7820.5338300000003</v>
      </c>
      <c r="J4854" s="8">
        <f t="shared" si="302"/>
        <v>0.8544427804105541</v>
      </c>
      <c r="K4854" s="7">
        <v>146403.61588999999</v>
      </c>
      <c r="L4854" s="7">
        <v>127675.36878</v>
      </c>
      <c r="M4854" s="8">
        <f t="shared" si="303"/>
        <v>-0.12792202566958055</v>
      </c>
    </row>
    <row r="4855" spans="1:13">
      <c r="A4855" s="2" t="s">
        <v>237</v>
      </c>
      <c r="B4855" s="2" t="s">
        <v>75</v>
      </c>
      <c r="C4855" s="7">
        <v>0</v>
      </c>
      <c r="D4855" s="7">
        <v>0</v>
      </c>
      <c r="E4855" s="8" t="str">
        <f t="shared" si="300"/>
        <v/>
      </c>
      <c r="F4855" s="7">
        <v>71.736000000000004</v>
      </c>
      <c r="G4855" s="7">
        <v>33.755400000000002</v>
      </c>
      <c r="H4855" s="8">
        <f t="shared" si="301"/>
        <v>-0.52944964871194378</v>
      </c>
      <c r="I4855" s="7">
        <v>0</v>
      </c>
      <c r="J4855" s="8" t="str">
        <f t="shared" si="302"/>
        <v/>
      </c>
      <c r="K4855" s="7">
        <v>457.36054999999999</v>
      </c>
      <c r="L4855" s="7">
        <v>402.18693000000002</v>
      </c>
      <c r="M4855" s="8">
        <f t="shared" si="303"/>
        <v>-0.12063484705884664</v>
      </c>
    </row>
    <row r="4856" spans="1:13">
      <c r="A4856" s="2" t="s">
        <v>237</v>
      </c>
      <c r="B4856" s="2" t="s">
        <v>107</v>
      </c>
      <c r="C4856" s="7">
        <v>0</v>
      </c>
      <c r="D4856" s="7">
        <v>0</v>
      </c>
      <c r="E4856" s="8" t="str">
        <f t="shared" si="300"/>
        <v/>
      </c>
      <c r="F4856" s="7">
        <v>0</v>
      </c>
      <c r="G4856" s="7">
        <v>0</v>
      </c>
      <c r="H4856" s="8" t="str">
        <f t="shared" si="301"/>
        <v/>
      </c>
      <c r="I4856" s="7">
        <v>0</v>
      </c>
      <c r="J4856" s="8" t="str">
        <f t="shared" si="302"/>
        <v/>
      </c>
      <c r="K4856" s="7">
        <v>91.885000000000005</v>
      </c>
      <c r="L4856" s="7">
        <v>0</v>
      </c>
      <c r="M4856" s="8">
        <f t="shared" si="303"/>
        <v>-1</v>
      </c>
    </row>
    <row r="4857" spans="1:13">
      <c r="A4857" s="2" t="s">
        <v>237</v>
      </c>
      <c r="B4857" s="2" t="s">
        <v>17</v>
      </c>
      <c r="C4857" s="7">
        <v>0</v>
      </c>
      <c r="D4857" s="7">
        <v>0</v>
      </c>
      <c r="E4857" s="8" t="str">
        <f t="shared" si="300"/>
        <v/>
      </c>
      <c r="F4857" s="7">
        <v>1430.85834</v>
      </c>
      <c r="G4857" s="7">
        <v>2194.6912900000002</v>
      </c>
      <c r="H4857" s="8">
        <f t="shared" si="301"/>
        <v>0.53382849206442073</v>
      </c>
      <c r="I4857" s="7">
        <v>1974.8701900000001</v>
      </c>
      <c r="J4857" s="8">
        <f t="shared" si="302"/>
        <v>0.11130913875407678</v>
      </c>
      <c r="K4857" s="7">
        <v>27898.820029999999</v>
      </c>
      <c r="L4857" s="7">
        <v>27604.982530000001</v>
      </c>
      <c r="M4857" s="8">
        <f t="shared" si="303"/>
        <v>-1.0532255474748786E-2</v>
      </c>
    </row>
    <row r="4858" spans="1:13">
      <c r="A4858" s="2" t="s">
        <v>237</v>
      </c>
      <c r="B4858" s="2" t="s">
        <v>47</v>
      </c>
      <c r="C4858" s="7">
        <v>0</v>
      </c>
      <c r="D4858" s="7">
        <v>0</v>
      </c>
      <c r="E4858" s="8" t="str">
        <f t="shared" si="300"/>
        <v/>
      </c>
      <c r="F4858" s="7">
        <v>0</v>
      </c>
      <c r="G4858" s="7">
        <v>0</v>
      </c>
      <c r="H4858" s="8" t="str">
        <f t="shared" si="301"/>
        <v/>
      </c>
      <c r="I4858" s="7">
        <v>0</v>
      </c>
      <c r="J4858" s="8" t="str">
        <f t="shared" si="302"/>
        <v/>
      </c>
      <c r="K4858" s="7">
        <v>25.866289999999999</v>
      </c>
      <c r="L4858" s="7">
        <v>137.80298999999999</v>
      </c>
      <c r="M4858" s="8">
        <f t="shared" si="303"/>
        <v>4.3275127588842466</v>
      </c>
    </row>
    <row r="4859" spans="1:13">
      <c r="A4859" s="2" t="s">
        <v>237</v>
      </c>
      <c r="B4859" s="2" t="s">
        <v>48</v>
      </c>
      <c r="C4859" s="7">
        <v>668.13499999999999</v>
      </c>
      <c r="D4859" s="7">
        <v>0</v>
      </c>
      <c r="E4859" s="8">
        <f t="shared" si="300"/>
        <v>-1</v>
      </c>
      <c r="F4859" s="7">
        <v>1766.1679999999999</v>
      </c>
      <c r="G4859" s="7">
        <v>301.01159999999999</v>
      </c>
      <c r="H4859" s="8">
        <f t="shared" si="301"/>
        <v>-0.82956796861906679</v>
      </c>
      <c r="I4859" s="7">
        <v>0</v>
      </c>
      <c r="J4859" s="8" t="str">
        <f t="shared" si="302"/>
        <v/>
      </c>
      <c r="K4859" s="7">
        <v>12044.356760000001</v>
      </c>
      <c r="L4859" s="7">
        <v>6807.1035000000002</v>
      </c>
      <c r="M4859" s="8">
        <f t="shared" si="303"/>
        <v>-0.4348304657823836</v>
      </c>
    </row>
    <row r="4860" spans="1:13">
      <c r="A4860" s="2" t="s">
        <v>237</v>
      </c>
      <c r="B4860" s="2" t="s">
        <v>12</v>
      </c>
      <c r="C4860" s="7">
        <v>6199.3577800000003</v>
      </c>
      <c r="D4860" s="7">
        <v>0</v>
      </c>
      <c r="E4860" s="8">
        <f t="shared" si="300"/>
        <v>-1</v>
      </c>
      <c r="F4860" s="7">
        <v>68483.920129999999</v>
      </c>
      <c r="G4860" s="7">
        <v>49444.624100000001</v>
      </c>
      <c r="H4860" s="8">
        <f t="shared" si="301"/>
        <v>-0.27801118852218953</v>
      </c>
      <c r="I4860" s="7">
        <v>42565.469530000002</v>
      </c>
      <c r="J4860" s="8">
        <f t="shared" si="302"/>
        <v>0.16161350141225617</v>
      </c>
      <c r="K4860" s="7">
        <v>963012.51717000001</v>
      </c>
      <c r="L4860" s="7">
        <v>664338.22387999995</v>
      </c>
      <c r="M4860" s="8">
        <f t="shared" si="303"/>
        <v>-0.31014580596284735</v>
      </c>
    </row>
    <row r="4861" spans="1:13">
      <c r="A4861" s="2" t="s">
        <v>237</v>
      </c>
      <c r="B4861" s="2" t="s">
        <v>26</v>
      </c>
      <c r="C4861" s="7">
        <v>238.69305</v>
      </c>
      <c r="D4861" s="7">
        <v>0</v>
      </c>
      <c r="E4861" s="8">
        <f t="shared" si="300"/>
        <v>-1</v>
      </c>
      <c r="F4861" s="7">
        <v>2491.7313300000001</v>
      </c>
      <c r="G4861" s="7">
        <v>5164.3811900000001</v>
      </c>
      <c r="H4861" s="8">
        <f t="shared" si="301"/>
        <v>1.0726075591785409</v>
      </c>
      <c r="I4861" s="7">
        <v>4048.8221199999998</v>
      </c>
      <c r="J4861" s="8">
        <f t="shared" si="302"/>
        <v>0.27552681667328982</v>
      </c>
      <c r="K4861" s="7">
        <v>70123.935370000007</v>
      </c>
      <c r="L4861" s="7">
        <v>44139.316359999997</v>
      </c>
      <c r="M4861" s="8">
        <f t="shared" si="303"/>
        <v>-0.37055277734906744</v>
      </c>
    </row>
    <row r="4862" spans="1:13">
      <c r="A4862" s="2" t="s">
        <v>237</v>
      </c>
      <c r="B4862" s="2" t="s">
        <v>77</v>
      </c>
      <c r="C4862" s="7">
        <v>0</v>
      </c>
      <c r="D4862" s="7">
        <v>0</v>
      </c>
      <c r="E4862" s="8" t="str">
        <f t="shared" si="300"/>
        <v/>
      </c>
      <c r="F4862" s="7">
        <v>236.97494</v>
      </c>
      <c r="G4862" s="7">
        <v>0</v>
      </c>
      <c r="H4862" s="8">
        <f t="shared" si="301"/>
        <v>-1</v>
      </c>
      <c r="I4862" s="7">
        <v>0</v>
      </c>
      <c r="J4862" s="8" t="str">
        <f t="shared" si="302"/>
        <v/>
      </c>
      <c r="K4862" s="7">
        <v>11628.874379999999</v>
      </c>
      <c r="L4862" s="7">
        <v>2065.5527900000002</v>
      </c>
      <c r="M4862" s="8">
        <f t="shared" si="303"/>
        <v>-0.82237723768411708</v>
      </c>
    </row>
    <row r="4863" spans="1:13">
      <c r="A4863" s="2" t="s">
        <v>237</v>
      </c>
      <c r="B4863" s="2" t="s">
        <v>49</v>
      </c>
      <c r="C4863" s="7">
        <v>0</v>
      </c>
      <c r="D4863" s="7">
        <v>0</v>
      </c>
      <c r="E4863" s="8" t="str">
        <f t="shared" si="300"/>
        <v/>
      </c>
      <c r="F4863" s="7">
        <v>879.97326999999996</v>
      </c>
      <c r="G4863" s="7">
        <v>1631.76929</v>
      </c>
      <c r="H4863" s="8">
        <f t="shared" si="301"/>
        <v>0.85433960965655253</v>
      </c>
      <c r="I4863" s="7">
        <v>372.18326999999999</v>
      </c>
      <c r="J4863" s="8">
        <f t="shared" si="302"/>
        <v>3.3843166029467149</v>
      </c>
      <c r="K4863" s="7">
        <v>7280.6212299999997</v>
      </c>
      <c r="L4863" s="7">
        <v>9214.1006500000003</v>
      </c>
      <c r="M4863" s="8">
        <f t="shared" si="303"/>
        <v>0.26556517073475061</v>
      </c>
    </row>
    <row r="4864" spans="1:13">
      <c r="A4864" s="2" t="s">
        <v>237</v>
      </c>
      <c r="B4864" s="2" t="s">
        <v>63</v>
      </c>
      <c r="C4864" s="7">
        <v>0</v>
      </c>
      <c r="D4864" s="7">
        <v>0</v>
      </c>
      <c r="E4864" s="8" t="str">
        <f t="shared" si="300"/>
        <v/>
      </c>
      <c r="F4864" s="7">
        <v>0</v>
      </c>
      <c r="G4864" s="7">
        <v>83.714309999999998</v>
      </c>
      <c r="H4864" s="8" t="str">
        <f t="shared" si="301"/>
        <v/>
      </c>
      <c r="I4864" s="7">
        <v>0</v>
      </c>
      <c r="J4864" s="8" t="str">
        <f t="shared" si="302"/>
        <v/>
      </c>
      <c r="K4864" s="7">
        <v>219.08344</v>
      </c>
      <c r="L4864" s="7">
        <v>325.59302000000002</v>
      </c>
      <c r="M4864" s="8">
        <f t="shared" si="303"/>
        <v>0.48615988501915086</v>
      </c>
    </row>
    <row r="4865" spans="1:13">
      <c r="A4865" s="2" t="s">
        <v>237</v>
      </c>
      <c r="B4865" s="2" t="s">
        <v>13</v>
      </c>
      <c r="C4865" s="7">
        <v>40.58</v>
      </c>
      <c r="D4865" s="7">
        <v>0</v>
      </c>
      <c r="E4865" s="8">
        <f t="shared" si="300"/>
        <v>-1</v>
      </c>
      <c r="F4865" s="7">
        <v>1281.6161300000001</v>
      </c>
      <c r="G4865" s="7">
        <v>3762.2973900000002</v>
      </c>
      <c r="H4865" s="8">
        <f t="shared" si="301"/>
        <v>1.9355883574904755</v>
      </c>
      <c r="I4865" s="7">
        <v>3483.2611099999999</v>
      </c>
      <c r="J4865" s="8">
        <f t="shared" si="302"/>
        <v>8.0107770043113424E-2</v>
      </c>
      <c r="K4865" s="7">
        <v>39157.760110000003</v>
      </c>
      <c r="L4865" s="7">
        <v>30379.7353</v>
      </c>
      <c r="M4865" s="8">
        <f t="shared" si="303"/>
        <v>-0.22417075913793894</v>
      </c>
    </row>
    <row r="4866" spans="1:13">
      <c r="A4866" s="2" t="s">
        <v>237</v>
      </c>
      <c r="B4866" s="2" t="s">
        <v>79</v>
      </c>
      <c r="C4866" s="7">
        <v>0</v>
      </c>
      <c r="D4866" s="7">
        <v>60.115259999999999</v>
      </c>
      <c r="E4866" s="8" t="str">
        <f t="shared" si="300"/>
        <v/>
      </c>
      <c r="F4866" s="7">
        <v>0</v>
      </c>
      <c r="G4866" s="7">
        <v>192.43454</v>
      </c>
      <c r="H4866" s="8" t="str">
        <f t="shared" si="301"/>
        <v/>
      </c>
      <c r="I4866" s="7">
        <v>298.94335999999998</v>
      </c>
      <c r="J4866" s="8">
        <f t="shared" si="302"/>
        <v>-0.35628428074134177</v>
      </c>
      <c r="K4866" s="7">
        <v>0</v>
      </c>
      <c r="L4866" s="7">
        <v>1141.0988</v>
      </c>
      <c r="M4866" s="8" t="str">
        <f t="shared" si="303"/>
        <v/>
      </c>
    </row>
    <row r="4867" spans="1:13">
      <c r="A4867" s="2" t="s">
        <v>237</v>
      </c>
      <c r="B4867" s="2" t="s">
        <v>64</v>
      </c>
      <c r="C4867" s="7">
        <v>0</v>
      </c>
      <c r="D4867" s="7">
        <v>0</v>
      </c>
      <c r="E4867" s="8" t="str">
        <f t="shared" si="300"/>
        <v/>
      </c>
      <c r="F4867" s="7">
        <v>0</v>
      </c>
      <c r="G4867" s="7">
        <v>0</v>
      </c>
      <c r="H4867" s="8" t="str">
        <f t="shared" si="301"/>
        <v/>
      </c>
      <c r="I4867" s="7">
        <v>0</v>
      </c>
      <c r="J4867" s="8" t="str">
        <f t="shared" si="302"/>
        <v/>
      </c>
      <c r="K4867" s="7">
        <v>61.364960000000004</v>
      </c>
      <c r="L4867" s="7">
        <v>35.262869999999999</v>
      </c>
      <c r="M4867" s="8">
        <f t="shared" si="303"/>
        <v>-0.42535821745830193</v>
      </c>
    </row>
    <row r="4868" spans="1:13">
      <c r="A4868" s="2" t="s">
        <v>237</v>
      </c>
      <c r="B4868" s="2" t="s">
        <v>27</v>
      </c>
      <c r="C4868" s="7">
        <v>0</v>
      </c>
      <c r="D4868" s="7">
        <v>0</v>
      </c>
      <c r="E4868" s="8" t="str">
        <f t="shared" si="300"/>
        <v/>
      </c>
      <c r="F4868" s="7">
        <v>0</v>
      </c>
      <c r="G4868" s="7">
        <v>99.561220000000006</v>
      </c>
      <c r="H4868" s="8" t="str">
        <f t="shared" si="301"/>
        <v/>
      </c>
      <c r="I4868" s="7">
        <v>0</v>
      </c>
      <c r="J4868" s="8" t="str">
        <f t="shared" si="302"/>
        <v/>
      </c>
      <c r="K4868" s="7">
        <v>406.83571000000001</v>
      </c>
      <c r="L4868" s="7">
        <v>700.31026999999995</v>
      </c>
      <c r="M4868" s="8">
        <f t="shared" si="303"/>
        <v>0.721358899394549</v>
      </c>
    </row>
    <row r="4869" spans="1:13">
      <c r="A4869" s="2" t="s">
        <v>237</v>
      </c>
      <c r="B4869" s="2" t="s">
        <v>50</v>
      </c>
      <c r="C4869" s="7">
        <v>0</v>
      </c>
      <c r="D4869" s="7">
        <v>0</v>
      </c>
      <c r="E4869" s="8" t="str">
        <f t="shared" ref="E4869:E4932" si="304">IF(C4869=0,"",(D4869/C4869-1))</f>
        <v/>
      </c>
      <c r="F4869" s="7">
        <v>62</v>
      </c>
      <c r="G4869" s="7">
        <v>495</v>
      </c>
      <c r="H4869" s="8">
        <f t="shared" ref="H4869:H4932" si="305">IF(F4869=0,"",(G4869/F4869-1))</f>
        <v>6.9838709677419351</v>
      </c>
      <c r="I4869" s="7">
        <v>1081.50785</v>
      </c>
      <c r="J4869" s="8">
        <f t="shared" ref="J4869:J4932" si="306">IF(I4869=0,"",(G4869/I4869-1))</f>
        <v>-0.54230567998188817</v>
      </c>
      <c r="K4869" s="7">
        <v>2875.7958800000001</v>
      </c>
      <c r="L4869" s="7">
        <v>3178.7970399999999</v>
      </c>
      <c r="M4869" s="8">
        <f t="shared" ref="M4869:M4932" si="307">IF(K4869=0,"",(L4869/K4869-1))</f>
        <v>0.1053625405430374</v>
      </c>
    </row>
    <row r="4870" spans="1:13">
      <c r="A4870" s="2" t="s">
        <v>237</v>
      </c>
      <c r="B4870" s="2" t="s">
        <v>14</v>
      </c>
      <c r="C4870" s="7">
        <v>24.329139999999999</v>
      </c>
      <c r="D4870" s="7">
        <v>0</v>
      </c>
      <c r="E4870" s="8">
        <f t="shared" si="304"/>
        <v>-1</v>
      </c>
      <c r="F4870" s="7">
        <v>1579.44723</v>
      </c>
      <c r="G4870" s="7">
        <v>2260.6757499999999</v>
      </c>
      <c r="H4870" s="8">
        <f t="shared" si="305"/>
        <v>0.43130818621904821</v>
      </c>
      <c r="I4870" s="7">
        <v>2246.3928700000001</v>
      </c>
      <c r="J4870" s="8">
        <f t="shared" si="306"/>
        <v>6.3581398386469701E-3</v>
      </c>
      <c r="K4870" s="7">
        <v>34335.186309999997</v>
      </c>
      <c r="L4870" s="7">
        <v>31864.888859999999</v>
      </c>
      <c r="M4870" s="8">
        <f t="shared" si="307"/>
        <v>-7.1946528196951465E-2</v>
      </c>
    </row>
    <row r="4871" spans="1:13">
      <c r="A4871" s="2" t="s">
        <v>237</v>
      </c>
      <c r="B4871" s="2" t="s">
        <v>28</v>
      </c>
      <c r="C4871" s="7">
        <v>38.15</v>
      </c>
      <c r="D4871" s="7">
        <v>0</v>
      </c>
      <c r="E4871" s="8">
        <f t="shared" si="304"/>
        <v>-1</v>
      </c>
      <c r="F4871" s="7">
        <v>2027.9760699999999</v>
      </c>
      <c r="G4871" s="7">
        <v>879.79101000000003</v>
      </c>
      <c r="H4871" s="8">
        <f t="shared" si="305"/>
        <v>-0.56617288388417719</v>
      </c>
      <c r="I4871" s="7">
        <v>1141.34439</v>
      </c>
      <c r="J4871" s="8">
        <f t="shared" si="306"/>
        <v>-0.22916254050190754</v>
      </c>
      <c r="K4871" s="7">
        <v>35748.126989999997</v>
      </c>
      <c r="L4871" s="7">
        <v>20264.205480000001</v>
      </c>
      <c r="M4871" s="8">
        <f t="shared" si="307"/>
        <v>-0.43313937858426521</v>
      </c>
    </row>
    <row r="4872" spans="1:13">
      <c r="A4872" s="2" t="s">
        <v>237</v>
      </c>
      <c r="B4872" s="2" t="s">
        <v>81</v>
      </c>
      <c r="C4872" s="7">
        <v>0</v>
      </c>
      <c r="D4872" s="7">
        <v>0</v>
      </c>
      <c r="E4872" s="8" t="str">
        <f t="shared" si="304"/>
        <v/>
      </c>
      <c r="F4872" s="7">
        <v>33.262410000000003</v>
      </c>
      <c r="G4872" s="7">
        <v>0</v>
      </c>
      <c r="H4872" s="8">
        <f t="shared" si="305"/>
        <v>-1</v>
      </c>
      <c r="I4872" s="7">
        <v>131.63746</v>
      </c>
      <c r="J4872" s="8">
        <f t="shared" si="306"/>
        <v>-1</v>
      </c>
      <c r="K4872" s="7">
        <v>2440.7766499999998</v>
      </c>
      <c r="L4872" s="7">
        <v>1706.7042100000001</v>
      </c>
      <c r="M4872" s="8">
        <f t="shared" si="307"/>
        <v>-0.30075363102150288</v>
      </c>
    </row>
    <row r="4873" spans="1:13">
      <c r="A4873" s="2" t="s">
        <v>237</v>
      </c>
      <c r="B4873" s="2" t="s">
        <v>51</v>
      </c>
      <c r="C4873" s="7">
        <v>0</v>
      </c>
      <c r="D4873" s="7">
        <v>0</v>
      </c>
      <c r="E4873" s="8" t="str">
        <f t="shared" si="304"/>
        <v/>
      </c>
      <c r="F4873" s="7">
        <v>0</v>
      </c>
      <c r="G4873" s="7">
        <v>0</v>
      </c>
      <c r="H4873" s="8" t="str">
        <f t="shared" si="305"/>
        <v/>
      </c>
      <c r="I4873" s="7">
        <v>0</v>
      </c>
      <c r="J4873" s="8" t="str">
        <f t="shared" si="306"/>
        <v/>
      </c>
      <c r="K4873" s="7">
        <v>917.50878</v>
      </c>
      <c r="L4873" s="7">
        <v>240.36646999999999</v>
      </c>
      <c r="M4873" s="8">
        <f t="shared" si="307"/>
        <v>-0.73802270317238816</v>
      </c>
    </row>
    <row r="4874" spans="1:13">
      <c r="A4874" s="2" t="s">
        <v>237</v>
      </c>
      <c r="B4874" s="2" t="s">
        <v>29</v>
      </c>
      <c r="C4874" s="7">
        <v>62</v>
      </c>
      <c r="D4874" s="7">
        <v>0</v>
      </c>
      <c r="E4874" s="8">
        <f t="shared" si="304"/>
        <v>-1</v>
      </c>
      <c r="F4874" s="7">
        <v>1181.89111</v>
      </c>
      <c r="G4874" s="7">
        <v>446.21330999999998</v>
      </c>
      <c r="H4874" s="8">
        <f t="shared" si="305"/>
        <v>-0.62245818906278094</v>
      </c>
      <c r="I4874" s="7">
        <v>185.56229999999999</v>
      </c>
      <c r="J4874" s="8">
        <f t="shared" si="306"/>
        <v>1.4046549864924072</v>
      </c>
      <c r="K4874" s="7">
        <v>10311.100350000001</v>
      </c>
      <c r="L4874" s="7">
        <v>6728.2605100000001</v>
      </c>
      <c r="M4874" s="8">
        <f t="shared" si="307"/>
        <v>-0.34747405401791098</v>
      </c>
    </row>
    <row r="4875" spans="1:13">
      <c r="A4875" s="2" t="s">
        <v>237</v>
      </c>
      <c r="B4875" s="2" t="s">
        <v>52</v>
      </c>
      <c r="C4875" s="7">
        <v>0</v>
      </c>
      <c r="D4875" s="7">
        <v>0</v>
      </c>
      <c r="E4875" s="8" t="str">
        <f t="shared" si="304"/>
        <v/>
      </c>
      <c r="F4875" s="7">
        <v>0</v>
      </c>
      <c r="G4875" s="7">
        <v>0</v>
      </c>
      <c r="H4875" s="8" t="str">
        <f t="shared" si="305"/>
        <v/>
      </c>
      <c r="I4875" s="7">
        <v>0</v>
      </c>
      <c r="J4875" s="8" t="str">
        <f t="shared" si="306"/>
        <v/>
      </c>
      <c r="K4875" s="7">
        <v>351.42529999999999</v>
      </c>
      <c r="L4875" s="7">
        <v>322.80779000000001</v>
      </c>
      <c r="M4875" s="8">
        <f t="shared" si="307"/>
        <v>-8.1432697076732952E-2</v>
      </c>
    </row>
    <row r="4876" spans="1:13">
      <c r="A4876" s="2" t="s">
        <v>237</v>
      </c>
      <c r="B4876" s="2" t="s">
        <v>30</v>
      </c>
      <c r="C4876" s="7">
        <v>4.1495600000000001</v>
      </c>
      <c r="D4876" s="7">
        <v>0</v>
      </c>
      <c r="E4876" s="8">
        <f t="shared" si="304"/>
        <v>-1</v>
      </c>
      <c r="F4876" s="7">
        <v>578.09938</v>
      </c>
      <c r="G4876" s="7">
        <v>209.47369</v>
      </c>
      <c r="H4876" s="8">
        <f t="shared" si="305"/>
        <v>-0.63765107307328361</v>
      </c>
      <c r="I4876" s="7">
        <v>37.845599999999997</v>
      </c>
      <c r="J4876" s="8">
        <f t="shared" si="306"/>
        <v>4.5349549221045518</v>
      </c>
      <c r="K4876" s="7">
        <v>23761.56957</v>
      </c>
      <c r="L4876" s="7">
        <v>3845.5405700000001</v>
      </c>
      <c r="M4876" s="8">
        <f t="shared" si="307"/>
        <v>-0.83816134036637213</v>
      </c>
    </row>
    <row r="4877" spans="1:13">
      <c r="A4877" s="2" t="s">
        <v>237</v>
      </c>
      <c r="B4877" s="2" t="s">
        <v>82</v>
      </c>
      <c r="C4877" s="7">
        <v>86.27064</v>
      </c>
      <c r="D4877" s="7">
        <v>0</v>
      </c>
      <c r="E4877" s="8">
        <f t="shared" si="304"/>
        <v>-1</v>
      </c>
      <c r="F4877" s="7">
        <v>229.77163999999999</v>
      </c>
      <c r="G4877" s="7">
        <v>116.12756</v>
      </c>
      <c r="H4877" s="8">
        <f t="shared" si="305"/>
        <v>-0.49459576473406375</v>
      </c>
      <c r="I4877" s="7">
        <v>153.86779999999999</v>
      </c>
      <c r="J4877" s="8">
        <f t="shared" si="306"/>
        <v>-0.24527704951913254</v>
      </c>
      <c r="K4877" s="7">
        <v>1992.1427699999999</v>
      </c>
      <c r="L4877" s="7">
        <v>1337.2251900000001</v>
      </c>
      <c r="M4877" s="8">
        <f t="shared" si="307"/>
        <v>-0.3287503234519682</v>
      </c>
    </row>
    <row r="4878" spans="1:13">
      <c r="A4878" s="2" t="s">
        <v>237</v>
      </c>
      <c r="B4878" s="2" t="s">
        <v>122</v>
      </c>
      <c r="C4878" s="7">
        <v>0</v>
      </c>
      <c r="D4878" s="7">
        <v>0</v>
      </c>
      <c r="E4878" s="8" t="str">
        <f t="shared" si="304"/>
        <v/>
      </c>
      <c r="F4878" s="7">
        <v>33</v>
      </c>
      <c r="G4878" s="7">
        <v>0</v>
      </c>
      <c r="H4878" s="8">
        <f t="shared" si="305"/>
        <v>-1</v>
      </c>
      <c r="I4878" s="7">
        <v>0</v>
      </c>
      <c r="J4878" s="8" t="str">
        <f t="shared" si="306"/>
        <v/>
      </c>
      <c r="K4878" s="7">
        <v>33</v>
      </c>
      <c r="L4878" s="7">
        <v>70.3</v>
      </c>
      <c r="M4878" s="8">
        <f t="shared" si="307"/>
        <v>1.1303030303030304</v>
      </c>
    </row>
    <row r="4879" spans="1:13">
      <c r="A4879" s="2" t="s">
        <v>237</v>
      </c>
      <c r="B4879" s="2" t="s">
        <v>83</v>
      </c>
      <c r="C4879" s="7">
        <v>0</v>
      </c>
      <c r="D4879" s="7">
        <v>0</v>
      </c>
      <c r="E4879" s="8" t="str">
        <f t="shared" si="304"/>
        <v/>
      </c>
      <c r="F4879" s="7">
        <v>109.56648</v>
      </c>
      <c r="G4879" s="7">
        <v>70.026740000000004</v>
      </c>
      <c r="H4879" s="8">
        <f t="shared" si="305"/>
        <v>-0.36087442071699294</v>
      </c>
      <c r="I4879" s="7">
        <v>0</v>
      </c>
      <c r="J4879" s="8" t="str">
        <f t="shared" si="306"/>
        <v/>
      </c>
      <c r="K4879" s="7">
        <v>679.23838999999998</v>
      </c>
      <c r="L4879" s="7">
        <v>328.26089000000002</v>
      </c>
      <c r="M4879" s="8">
        <f t="shared" si="307"/>
        <v>-0.51672211872476759</v>
      </c>
    </row>
    <row r="4880" spans="1:13">
      <c r="A4880" s="2" t="s">
        <v>237</v>
      </c>
      <c r="B4880" s="2" t="s">
        <v>31</v>
      </c>
      <c r="C4880" s="7">
        <v>0</v>
      </c>
      <c r="D4880" s="7">
        <v>0</v>
      </c>
      <c r="E4880" s="8" t="str">
        <f t="shared" si="304"/>
        <v/>
      </c>
      <c r="F4880" s="7">
        <v>119.85</v>
      </c>
      <c r="G4880" s="7">
        <v>14.32039</v>
      </c>
      <c r="H4880" s="8">
        <f t="shared" si="305"/>
        <v>-0.88051405924071757</v>
      </c>
      <c r="I4880" s="7">
        <v>27.718879999999999</v>
      </c>
      <c r="J4880" s="8">
        <f t="shared" si="306"/>
        <v>-0.4833705402238474</v>
      </c>
      <c r="K4880" s="7">
        <v>320.40039999999999</v>
      </c>
      <c r="L4880" s="7">
        <v>393.05320999999998</v>
      </c>
      <c r="M4880" s="8">
        <f t="shared" si="307"/>
        <v>0.22675630242658862</v>
      </c>
    </row>
    <row r="4881" spans="1:13">
      <c r="A4881" s="2" t="s">
        <v>237</v>
      </c>
      <c r="B4881" s="2" t="s">
        <v>84</v>
      </c>
      <c r="C4881" s="7">
        <v>31.434000000000001</v>
      </c>
      <c r="D4881" s="7">
        <v>0</v>
      </c>
      <c r="E4881" s="8">
        <f t="shared" si="304"/>
        <v>-1</v>
      </c>
      <c r="F4881" s="7">
        <v>53.712580000000003</v>
      </c>
      <c r="G4881" s="7">
        <v>37.879600000000003</v>
      </c>
      <c r="H4881" s="8">
        <f t="shared" si="305"/>
        <v>-0.29477228611993689</v>
      </c>
      <c r="I4881" s="7">
        <v>0</v>
      </c>
      <c r="J4881" s="8" t="str">
        <f t="shared" si="306"/>
        <v/>
      </c>
      <c r="K4881" s="7">
        <v>282.30297000000002</v>
      </c>
      <c r="L4881" s="7">
        <v>294.78420999999997</v>
      </c>
      <c r="M4881" s="8">
        <f t="shared" si="307"/>
        <v>4.421221639999029E-2</v>
      </c>
    </row>
    <row r="4882" spans="1:13">
      <c r="A4882" s="2" t="s">
        <v>237</v>
      </c>
      <c r="B4882" s="2" t="s">
        <v>65</v>
      </c>
      <c r="C4882" s="7">
        <v>0</v>
      </c>
      <c r="D4882" s="7">
        <v>0</v>
      </c>
      <c r="E4882" s="8" t="str">
        <f t="shared" si="304"/>
        <v/>
      </c>
      <c r="F4882" s="7">
        <v>0</v>
      </c>
      <c r="G4882" s="7">
        <v>0</v>
      </c>
      <c r="H4882" s="8" t="str">
        <f t="shared" si="305"/>
        <v/>
      </c>
      <c r="I4882" s="7">
        <v>0</v>
      </c>
      <c r="J4882" s="8" t="str">
        <f t="shared" si="306"/>
        <v/>
      </c>
      <c r="K4882" s="7">
        <v>118.25886</v>
      </c>
      <c r="L4882" s="7">
        <v>4283.0543399999997</v>
      </c>
      <c r="M4882" s="8">
        <f t="shared" si="307"/>
        <v>35.217619043511831</v>
      </c>
    </row>
    <row r="4883" spans="1:13">
      <c r="A4883" s="2" t="s">
        <v>237</v>
      </c>
      <c r="B4883" s="2" t="s">
        <v>32</v>
      </c>
      <c r="C4883" s="7">
        <v>0</v>
      </c>
      <c r="D4883" s="7">
        <v>0</v>
      </c>
      <c r="E4883" s="8" t="str">
        <f t="shared" si="304"/>
        <v/>
      </c>
      <c r="F4883" s="7">
        <v>499.06335000000001</v>
      </c>
      <c r="G4883" s="7">
        <v>1033.8893700000001</v>
      </c>
      <c r="H4883" s="8">
        <f t="shared" si="305"/>
        <v>1.0716595798910098</v>
      </c>
      <c r="I4883" s="7">
        <v>149.80178000000001</v>
      </c>
      <c r="J4883" s="8">
        <f t="shared" si="306"/>
        <v>5.9017161878850839</v>
      </c>
      <c r="K4883" s="7">
        <v>18775.615519999999</v>
      </c>
      <c r="L4883" s="7">
        <v>4531.6482599999999</v>
      </c>
      <c r="M4883" s="8">
        <f t="shared" si="307"/>
        <v>-0.75864182693915749</v>
      </c>
    </row>
    <row r="4884" spans="1:13">
      <c r="A4884" s="2" t="s">
        <v>237</v>
      </c>
      <c r="B4884" s="2" t="s">
        <v>54</v>
      </c>
      <c r="C4884" s="7">
        <v>0</v>
      </c>
      <c r="D4884" s="7">
        <v>0</v>
      </c>
      <c r="E4884" s="8" t="str">
        <f t="shared" si="304"/>
        <v/>
      </c>
      <c r="F4884" s="7">
        <v>497.70863000000003</v>
      </c>
      <c r="G4884" s="7">
        <v>206.35251</v>
      </c>
      <c r="H4884" s="8">
        <f t="shared" si="305"/>
        <v>-0.5853949528662985</v>
      </c>
      <c r="I4884" s="7">
        <v>24.734670000000001</v>
      </c>
      <c r="J4884" s="8">
        <f t="shared" si="306"/>
        <v>7.3426425337390793</v>
      </c>
      <c r="K4884" s="7">
        <v>9055.7119199999997</v>
      </c>
      <c r="L4884" s="7">
        <v>4208.1641399999999</v>
      </c>
      <c r="M4884" s="8">
        <f t="shared" si="307"/>
        <v>-0.53530278158406785</v>
      </c>
    </row>
    <row r="4885" spans="1:13">
      <c r="A4885" s="2" t="s">
        <v>237</v>
      </c>
      <c r="B4885" s="2" t="s">
        <v>86</v>
      </c>
      <c r="C4885" s="7">
        <v>0</v>
      </c>
      <c r="D4885" s="7">
        <v>0</v>
      </c>
      <c r="E4885" s="8" t="str">
        <f t="shared" si="304"/>
        <v/>
      </c>
      <c r="F4885" s="7">
        <v>0</v>
      </c>
      <c r="G4885" s="7">
        <v>0</v>
      </c>
      <c r="H4885" s="8" t="str">
        <f t="shared" si="305"/>
        <v/>
      </c>
      <c r="I4885" s="7">
        <v>0</v>
      </c>
      <c r="J4885" s="8" t="str">
        <f t="shared" si="306"/>
        <v/>
      </c>
      <c r="K4885" s="7">
        <v>268.5016</v>
      </c>
      <c r="L4885" s="7">
        <v>53.881500000000003</v>
      </c>
      <c r="M4885" s="8">
        <f t="shared" si="307"/>
        <v>-0.79932521817374647</v>
      </c>
    </row>
    <row r="4886" spans="1:13">
      <c r="A4886" s="2" t="s">
        <v>237</v>
      </c>
      <c r="B4886" s="2" t="s">
        <v>87</v>
      </c>
      <c r="C4886" s="7">
        <v>0</v>
      </c>
      <c r="D4886" s="7">
        <v>0</v>
      </c>
      <c r="E4886" s="8" t="str">
        <f t="shared" si="304"/>
        <v/>
      </c>
      <c r="F4886" s="7">
        <v>0</v>
      </c>
      <c r="G4886" s="7">
        <v>0</v>
      </c>
      <c r="H4886" s="8" t="str">
        <f t="shared" si="305"/>
        <v/>
      </c>
      <c r="I4886" s="7">
        <v>0</v>
      </c>
      <c r="J4886" s="8" t="str">
        <f t="shared" si="306"/>
        <v/>
      </c>
      <c r="K4886" s="7">
        <v>1530.8261399999999</v>
      </c>
      <c r="L4886" s="7">
        <v>260.98</v>
      </c>
      <c r="M4886" s="8">
        <f t="shared" si="307"/>
        <v>-0.82951689079466595</v>
      </c>
    </row>
    <row r="4887" spans="1:13">
      <c r="A4887" s="2" t="s">
        <v>237</v>
      </c>
      <c r="B4887" s="2" t="s">
        <v>55</v>
      </c>
      <c r="C4887" s="7">
        <v>0</v>
      </c>
      <c r="D4887" s="7">
        <v>0</v>
      </c>
      <c r="E4887" s="8" t="str">
        <f t="shared" si="304"/>
        <v/>
      </c>
      <c r="F4887" s="7">
        <v>0</v>
      </c>
      <c r="G4887" s="7">
        <v>3326.9107800000002</v>
      </c>
      <c r="H4887" s="8" t="str">
        <f t="shared" si="305"/>
        <v/>
      </c>
      <c r="I4887" s="7">
        <v>2665.6541900000002</v>
      </c>
      <c r="J4887" s="8">
        <f t="shared" si="306"/>
        <v>0.24806540641342534</v>
      </c>
      <c r="K4887" s="7">
        <v>1227.29636</v>
      </c>
      <c r="L4887" s="7">
        <v>20595.866590000001</v>
      </c>
      <c r="M4887" s="8">
        <f t="shared" si="307"/>
        <v>15.781494072059335</v>
      </c>
    </row>
    <row r="4888" spans="1:13">
      <c r="A4888" s="2" t="s">
        <v>237</v>
      </c>
      <c r="B4888" s="2" t="s">
        <v>56</v>
      </c>
      <c r="C4888" s="7">
        <v>0</v>
      </c>
      <c r="D4888" s="7">
        <v>0</v>
      </c>
      <c r="E4888" s="8" t="str">
        <f t="shared" si="304"/>
        <v/>
      </c>
      <c r="F4888" s="7">
        <v>0</v>
      </c>
      <c r="G4888" s="7">
        <v>0</v>
      </c>
      <c r="H4888" s="8" t="str">
        <f t="shared" si="305"/>
        <v/>
      </c>
      <c r="I4888" s="7">
        <v>0</v>
      </c>
      <c r="J4888" s="8" t="str">
        <f t="shared" si="306"/>
        <v/>
      </c>
      <c r="K4888" s="7">
        <v>29.16</v>
      </c>
      <c r="L4888" s="7">
        <v>0</v>
      </c>
      <c r="M4888" s="8">
        <f t="shared" si="307"/>
        <v>-1</v>
      </c>
    </row>
    <row r="4889" spans="1:13">
      <c r="A4889" s="2" t="s">
        <v>237</v>
      </c>
      <c r="B4889" s="2" t="s">
        <v>33</v>
      </c>
      <c r="C4889" s="7">
        <v>0</v>
      </c>
      <c r="D4889" s="7">
        <v>0</v>
      </c>
      <c r="E4889" s="8" t="str">
        <f t="shared" si="304"/>
        <v/>
      </c>
      <c r="F4889" s="7">
        <v>3029.47154</v>
      </c>
      <c r="G4889" s="7">
        <v>62.415939999999999</v>
      </c>
      <c r="H4889" s="8">
        <f t="shared" si="305"/>
        <v>-0.97939708652948754</v>
      </c>
      <c r="I4889" s="7">
        <v>160.92321000000001</v>
      </c>
      <c r="J4889" s="8">
        <f t="shared" si="306"/>
        <v>-0.61213836089896545</v>
      </c>
      <c r="K4889" s="7">
        <v>12959.58044</v>
      </c>
      <c r="L4889" s="7">
        <v>2860.8877900000002</v>
      </c>
      <c r="M4889" s="8">
        <f t="shared" si="307"/>
        <v>-0.77924533874801893</v>
      </c>
    </row>
    <row r="4890" spans="1:13">
      <c r="A4890" s="2" t="s">
        <v>237</v>
      </c>
      <c r="B4890" s="2" t="s">
        <v>57</v>
      </c>
      <c r="C4890" s="7">
        <v>0</v>
      </c>
      <c r="D4890" s="7">
        <v>0</v>
      </c>
      <c r="E4890" s="8" t="str">
        <f t="shared" si="304"/>
        <v/>
      </c>
      <c r="F4890" s="7">
        <v>0</v>
      </c>
      <c r="G4890" s="7">
        <v>0</v>
      </c>
      <c r="H4890" s="8" t="str">
        <f t="shared" si="305"/>
        <v/>
      </c>
      <c r="I4890" s="7">
        <v>0</v>
      </c>
      <c r="J4890" s="8" t="str">
        <f t="shared" si="306"/>
        <v/>
      </c>
      <c r="K4890" s="7">
        <v>38.96808</v>
      </c>
      <c r="L4890" s="7">
        <v>0</v>
      </c>
      <c r="M4890" s="8">
        <f t="shared" si="307"/>
        <v>-1</v>
      </c>
    </row>
    <row r="4891" spans="1:13">
      <c r="A4891" s="2" t="s">
        <v>237</v>
      </c>
      <c r="B4891" s="2" t="s">
        <v>58</v>
      </c>
      <c r="C4891" s="7">
        <v>0</v>
      </c>
      <c r="D4891" s="7">
        <v>0</v>
      </c>
      <c r="E4891" s="8" t="str">
        <f t="shared" si="304"/>
        <v/>
      </c>
      <c r="F4891" s="7">
        <v>0</v>
      </c>
      <c r="G4891" s="7">
        <v>0</v>
      </c>
      <c r="H4891" s="8" t="str">
        <f t="shared" si="305"/>
        <v/>
      </c>
      <c r="I4891" s="7">
        <v>0</v>
      </c>
      <c r="J4891" s="8" t="str">
        <f t="shared" si="306"/>
        <v/>
      </c>
      <c r="K4891" s="7">
        <v>650.90634999999997</v>
      </c>
      <c r="L4891" s="7">
        <v>1267.12607</v>
      </c>
      <c r="M4891" s="8">
        <f t="shared" si="307"/>
        <v>0.94671026023943394</v>
      </c>
    </row>
    <row r="4892" spans="1:13">
      <c r="A4892" s="2" t="s">
        <v>237</v>
      </c>
      <c r="B4892" s="2" t="s">
        <v>88</v>
      </c>
      <c r="C4892" s="7">
        <v>0</v>
      </c>
      <c r="D4892" s="7">
        <v>0</v>
      </c>
      <c r="E4892" s="8" t="str">
        <f t="shared" si="304"/>
        <v/>
      </c>
      <c r="F4892" s="7">
        <v>0</v>
      </c>
      <c r="G4892" s="7">
        <v>0</v>
      </c>
      <c r="H4892" s="8" t="str">
        <f t="shared" si="305"/>
        <v/>
      </c>
      <c r="I4892" s="7">
        <v>0</v>
      </c>
      <c r="J4892" s="8" t="str">
        <f t="shared" si="306"/>
        <v/>
      </c>
      <c r="K4892" s="7">
        <v>0</v>
      </c>
      <c r="L4892" s="7">
        <v>78.453869999999995</v>
      </c>
      <c r="M4892" s="8" t="str">
        <f t="shared" si="307"/>
        <v/>
      </c>
    </row>
    <row r="4893" spans="1:13">
      <c r="A4893" s="2" t="s">
        <v>237</v>
      </c>
      <c r="B4893" s="2" t="s">
        <v>89</v>
      </c>
      <c r="C4893" s="7">
        <v>0</v>
      </c>
      <c r="D4893" s="7">
        <v>0</v>
      </c>
      <c r="E4893" s="8" t="str">
        <f t="shared" si="304"/>
        <v/>
      </c>
      <c r="F4893" s="7">
        <v>138.602</v>
      </c>
      <c r="G4893" s="7">
        <v>167.59100000000001</v>
      </c>
      <c r="H4893" s="8">
        <f t="shared" si="305"/>
        <v>0.20915282607754571</v>
      </c>
      <c r="I4893" s="7">
        <v>126.48881</v>
      </c>
      <c r="J4893" s="8">
        <f t="shared" si="306"/>
        <v>0.32494724236871231</v>
      </c>
      <c r="K4893" s="7">
        <v>2547.3087799999998</v>
      </c>
      <c r="L4893" s="7">
        <v>1924.7539300000001</v>
      </c>
      <c r="M4893" s="8">
        <f t="shared" si="307"/>
        <v>-0.24439708875812061</v>
      </c>
    </row>
    <row r="4894" spans="1:13">
      <c r="A4894" s="2" t="s">
        <v>237</v>
      </c>
      <c r="B4894" s="2" t="s">
        <v>90</v>
      </c>
      <c r="C4894" s="7">
        <v>0</v>
      </c>
      <c r="D4894" s="7">
        <v>0</v>
      </c>
      <c r="E4894" s="8" t="str">
        <f t="shared" si="304"/>
        <v/>
      </c>
      <c r="F4894" s="7">
        <v>0</v>
      </c>
      <c r="G4894" s="7">
        <v>0</v>
      </c>
      <c r="H4894" s="8" t="str">
        <f t="shared" si="305"/>
        <v/>
      </c>
      <c r="I4894" s="7">
        <v>0</v>
      </c>
      <c r="J4894" s="8" t="str">
        <f t="shared" si="306"/>
        <v/>
      </c>
      <c r="K4894" s="7">
        <v>18</v>
      </c>
      <c r="L4894" s="7">
        <v>0</v>
      </c>
      <c r="M4894" s="8">
        <f t="shared" si="307"/>
        <v>-1</v>
      </c>
    </row>
    <row r="4895" spans="1:13">
      <c r="A4895" s="2" t="s">
        <v>237</v>
      </c>
      <c r="B4895" s="2" t="s">
        <v>59</v>
      </c>
      <c r="C4895" s="7">
        <v>0</v>
      </c>
      <c r="D4895" s="7">
        <v>0</v>
      </c>
      <c r="E4895" s="8" t="str">
        <f t="shared" si="304"/>
        <v/>
      </c>
      <c r="F4895" s="7">
        <v>0</v>
      </c>
      <c r="G4895" s="7">
        <v>0</v>
      </c>
      <c r="H4895" s="8" t="str">
        <f t="shared" si="305"/>
        <v/>
      </c>
      <c r="I4895" s="7">
        <v>0</v>
      </c>
      <c r="J4895" s="8" t="str">
        <f t="shared" si="306"/>
        <v/>
      </c>
      <c r="K4895" s="7">
        <v>822.02909999999997</v>
      </c>
      <c r="L4895" s="7">
        <v>16.869</v>
      </c>
      <c r="M4895" s="8">
        <f t="shared" si="307"/>
        <v>-0.97947882866920399</v>
      </c>
    </row>
    <row r="4896" spans="1:13">
      <c r="A4896" s="2" t="s">
        <v>237</v>
      </c>
      <c r="B4896" s="2" t="s">
        <v>91</v>
      </c>
      <c r="C4896" s="7">
        <v>0</v>
      </c>
      <c r="D4896" s="7">
        <v>0</v>
      </c>
      <c r="E4896" s="8" t="str">
        <f t="shared" si="304"/>
        <v/>
      </c>
      <c r="F4896" s="7">
        <v>0</v>
      </c>
      <c r="G4896" s="7">
        <v>0</v>
      </c>
      <c r="H4896" s="8" t="str">
        <f t="shared" si="305"/>
        <v/>
      </c>
      <c r="I4896" s="7">
        <v>0</v>
      </c>
      <c r="J4896" s="8" t="str">
        <f t="shared" si="306"/>
        <v/>
      </c>
      <c r="K4896" s="7">
        <v>1983.11</v>
      </c>
      <c r="L4896" s="7">
        <v>0</v>
      </c>
      <c r="M4896" s="8">
        <f t="shared" si="307"/>
        <v>-1</v>
      </c>
    </row>
    <row r="4897" spans="1:13">
      <c r="A4897" s="2" t="s">
        <v>237</v>
      </c>
      <c r="B4897" s="2" t="s">
        <v>34</v>
      </c>
      <c r="C4897" s="7">
        <v>0</v>
      </c>
      <c r="D4897" s="7">
        <v>0</v>
      </c>
      <c r="E4897" s="8" t="str">
        <f t="shared" si="304"/>
        <v/>
      </c>
      <c r="F4897" s="7">
        <v>0</v>
      </c>
      <c r="G4897" s="7">
        <v>26.74</v>
      </c>
      <c r="H4897" s="8" t="str">
        <f t="shared" si="305"/>
        <v/>
      </c>
      <c r="I4897" s="7">
        <v>0</v>
      </c>
      <c r="J4897" s="8" t="str">
        <f t="shared" si="306"/>
        <v/>
      </c>
      <c r="K4897" s="7">
        <v>1225.5407</v>
      </c>
      <c r="L4897" s="7">
        <v>822.64921000000004</v>
      </c>
      <c r="M4897" s="8">
        <f t="shared" si="307"/>
        <v>-0.32874590782664337</v>
      </c>
    </row>
    <row r="4898" spans="1:13">
      <c r="A4898" s="4" t="s">
        <v>237</v>
      </c>
      <c r="B4898" s="4" t="s">
        <v>15</v>
      </c>
      <c r="C4898" s="9">
        <v>8349.8805499999999</v>
      </c>
      <c r="D4898" s="9">
        <v>336.76584000000003</v>
      </c>
      <c r="E4898" s="10">
        <f t="shared" si="304"/>
        <v>-0.95966818471433102</v>
      </c>
      <c r="F4898" s="9">
        <v>114730.78412</v>
      </c>
      <c r="G4898" s="9">
        <v>99053.939830000003</v>
      </c>
      <c r="H4898" s="10">
        <f t="shared" si="305"/>
        <v>-0.13664026102709415</v>
      </c>
      <c r="I4898" s="9">
        <v>79364.351160000006</v>
      </c>
      <c r="J4898" s="10">
        <f t="shared" si="306"/>
        <v>0.24809109357305048</v>
      </c>
      <c r="K4898" s="9">
        <v>1680645.32889</v>
      </c>
      <c r="L4898" s="9">
        <v>1166693.5242600001</v>
      </c>
      <c r="M4898" s="10">
        <f t="shared" si="307"/>
        <v>-0.30580622561777793</v>
      </c>
    </row>
    <row r="4899" spans="1:13">
      <c r="A4899" s="2" t="s">
        <v>238</v>
      </c>
      <c r="B4899" s="2" t="s">
        <v>9</v>
      </c>
      <c r="C4899" s="7">
        <v>0</v>
      </c>
      <c r="D4899" s="7">
        <v>0</v>
      </c>
      <c r="E4899" s="8" t="str">
        <f t="shared" si="304"/>
        <v/>
      </c>
      <c r="F4899" s="7">
        <v>0</v>
      </c>
      <c r="G4899" s="7">
        <v>0</v>
      </c>
      <c r="H4899" s="8" t="str">
        <f t="shared" si="305"/>
        <v/>
      </c>
      <c r="I4899" s="7">
        <v>0</v>
      </c>
      <c r="J4899" s="8" t="str">
        <f t="shared" si="306"/>
        <v/>
      </c>
      <c r="K4899" s="7">
        <v>1.80596</v>
      </c>
      <c r="L4899" s="7">
        <v>0</v>
      </c>
      <c r="M4899" s="8">
        <f t="shared" si="307"/>
        <v>-1</v>
      </c>
    </row>
    <row r="4900" spans="1:13">
      <c r="A4900" s="2" t="s">
        <v>238</v>
      </c>
      <c r="B4900" s="2" t="s">
        <v>10</v>
      </c>
      <c r="C4900" s="7">
        <v>0</v>
      </c>
      <c r="D4900" s="7">
        <v>0</v>
      </c>
      <c r="E4900" s="8" t="str">
        <f t="shared" si="304"/>
        <v/>
      </c>
      <c r="F4900" s="7">
        <v>0</v>
      </c>
      <c r="G4900" s="7">
        <v>0</v>
      </c>
      <c r="H4900" s="8" t="str">
        <f t="shared" si="305"/>
        <v/>
      </c>
      <c r="I4900" s="7">
        <v>0</v>
      </c>
      <c r="J4900" s="8" t="str">
        <f t="shared" si="306"/>
        <v/>
      </c>
      <c r="K4900" s="7">
        <v>269.38724999999999</v>
      </c>
      <c r="L4900" s="7">
        <v>178.55919</v>
      </c>
      <c r="M4900" s="8">
        <f t="shared" si="307"/>
        <v>-0.33716540036694387</v>
      </c>
    </row>
    <row r="4901" spans="1:13">
      <c r="A4901" s="2" t="s">
        <v>238</v>
      </c>
      <c r="B4901" s="2" t="s">
        <v>42</v>
      </c>
      <c r="C4901" s="7">
        <v>0</v>
      </c>
      <c r="D4901" s="7">
        <v>0</v>
      </c>
      <c r="E4901" s="8" t="str">
        <f t="shared" si="304"/>
        <v/>
      </c>
      <c r="F4901" s="7">
        <v>0.77817999999999998</v>
      </c>
      <c r="G4901" s="7">
        <v>3.2135099999999999</v>
      </c>
      <c r="H4901" s="8">
        <f t="shared" si="305"/>
        <v>3.1295201624302864</v>
      </c>
      <c r="I4901" s="7">
        <v>3.8686400000000001</v>
      </c>
      <c r="J4901" s="8">
        <f t="shared" si="306"/>
        <v>-0.1693437487075562</v>
      </c>
      <c r="K4901" s="7">
        <v>20.2956</v>
      </c>
      <c r="L4901" s="7">
        <v>11.93834</v>
      </c>
      <c r="M4901" s="8">
        <f t="shared" si="307"/>
        <v>-0.41177693687301686</v>
      </c>
    </row>
    <row r="4902" spans="1:13">
      <c r="A4902" s="2" t="s">
        <v>238</v>
      </c>
      <c r="B4902" s="2" t="s">
        <v>12</v>
      </c>
      <c r="C4902" s="7">
        <v>3.0434399999999999</v>
      </c>
      <c r="D4902" s="7">
        <v>0</v>
      </c>
      <c r="E4902" s="8">
        <f t="shared" si="304"/>
        <v>-1</v>
      </c>
      <c r="F4902" s="7">
        <v>227.24229</v>
      </c>
      <c r="G4902" s="7">
        <v>5.6200200000000002</v>
      </c>
      <c r="H4902" s="8">
        <f t="shared" si="305"/>
        <v>-0.97526859987196923</v>
      </c>
      <c r="I4902" s="7">
        <v>3.6236000000000002</v>
      </c>
      <c r="J4902" s="8">
        <f t="shared" si="306"/>
        <v>0.55094933215586717</v>
      </c>
      <c r="K4902" s="7">
        <v>6172.7854799999996</v>
      </c>
      <c r="L4902" s="7">
        <v>148.94292999999999</v>
      </c>
      <c r="M4902" s="8">
        <f t="shared" si="307"/>
        <v>-0.97587103415749998</v>
      </c>
    </row>
    <row r="4903" spans="1:13">
      <c r="A4903" s="2" t="s">
        <v>238</v>
      </c>
      <c r="B4903" s="2" t="s">
        <v>26</v>
      </c>
      <c r="C4903" s="7">
        <v>0</v>
      </c>
      <c r="D4903" s="7">
        <v>0</v>
      </c>
      <c r="E4903" s="8" t="str">
        <f t="shared" si="304"/>
        <v/>
      </c>
      <c r="F4903" s="7">
        <v>14.948410000000001</v>
      </c>
      <c r="G4903" s="7">
        <v>0</v>
      </c>
      <c r="H4903" s="8">
        <f t="shared" si="305"/>
        <v>-1</v>
      </c>
      <c r="I4903" s="7">
        <v>13.326129999999999</v>
      </c>
      <c r="J4903" s="8">
        <f t="shared" si="306"/>
        <v>-1</v>
      </c>
      <c r="K4903" s="7">
        <v>95.247649999999993</v>
      </c>
      <c r="L4903" s="7">
        <v>101.19729</v>
      </c>
      <c r="M4903" s="8">
        <f t="shared" si="307"/>
        <v>6.2464953203569928E-2</v>
      </c>
    </row>
    <row r="4904" spans="1:13">
      <c r="A4904" s="2" t="s">
        <v>238</v>
      </c>
      <c r="B4904" s="2" t="s">
        <v>14</v>
      </c>
      <c r="C4904" s="7">
        <v>0</v>
      </c>
      <c r="D4904" s="7">
        <v>0</v>
      </c>
      <c r="E4904" s="8" t="str">
        <f t="shared" si="304"/>
        <v/>
      </c>
      <c r="F4904" s="7">
        <v>163.45045999999999</v>
      </c>
      <c r="G4904" s="7">
        <v>86.157160000000005</v>
      </c>
      <c r="H4904" s="8">
        <f t="shared" si="305"/>
        <v>-0.47288517878750536</v>
      </c>
      <c r="I4904" s="7">
        <v>163.81981999999999</v>
      </c>
      <c r="J4904" s="8">
        <f t="shared" si="306"/>
        <v>-0.47407364994052603</v>
      </c>
      <c r="K4904" s="7">
        <v>1502.0149100000001</v>
      </c>
      <c r="L4904" s="7">
        <v>1087.24479</v>
      </c>
      <c r="M4904" s="8">
        <f t="shared" si="307"/>
        <v>-0.27614247850575602</v>
      </c>
    </row>
    <row r="4905" spans="1:13">
      <c r="A4905" s="2" t="s">
        <v>238</v>
      </c>
      <c r="B4905" s="2" t="s">
        <v>81</v>
      </c>
      <c r="C4905" s="7">
        <v>0</v>
      </c>
      <c r="D4905" s="7">
        <v>0</v>
      </c>
      <c r="E4905" s="8" t="str">
        <f t="shared" si="304"/>
        <v/>
      </c>
      <c r="F4905" s="7">
        <v>0</v>
      </c>
      <c r="G4905" s="7">
        <v>0</v>
      </c>
      <c r="H4905" s="8" t="str">
        <f t="shared" si="305"/>
        <v/>
      </c>
      <c r="I4905" s="7">
        <v>0</v>
      </c>
      <c r="J4905" s="8" t="str">
        <f t="shared" si="306"/>
        <v/>
      </c>
      <c r="K4905" s="7">
        <v>25.750830000000001</v>
      </c>
      <c r="L4905" s="7">
        <v>0</v>
      </c>
      <c r="M4905" s="8">
        <f t="shared" si="307"/>
        <v>-1</v>
      </c>
    </row>
    <row r="4906" spans="1:13">
      <c r="A4906" s="2" t="s">
        <v>238</v>
      </c>
      <c r="B4906" s="2" t="s">
        <v>32</v>
      </c>
      <c r="C4906" s="7">
        <v>70.120859999999993</v>
      </c>
      <c r="D4906" s="7">
        <v>0</v>
      </c>
      <c r="E4906" s="8">
        <f t="shared" si="304"/>
        <v>-1</v>
      </c>
      <c r="F4906" s="7">
        <v>315.88621999999998</v>
      </c>
      <c r="G4906" s="7">
        <v>206.74986000000001</v>
      </c>
      <c r="H4906" s="8">
        <f t="shared" si="305"/>
        <v>-0.34549262706046491</v>
      </c>
      <c r="I4906" s="7">
        <v>184.61304999999999</v>
      </c>
      <c r="J4906" s="8">
        <f t="shared" si="306"/>
        <v>0.11990923718556212</v>
      </c>
      <c r="K4906" s="7">
        <v>2835.5419999999999</v>
      </c>
      <c r="L4906" s="7">
        <v>2468.64914</v>
      </c>
      <c r="M4906" s="8">
        <f t="shared" si="307"/>
        <v>-0.12939073376447963</v>
      </c>
    </row>
    <row r="4907" spans="1:13">
      <c r="A4907" s="4" t="s">
        <v>238</v>
      </c>
      <c r="B4907" s="4" t="s">
        <v>15</v>
      </c>
      <c r="C4907" s="9">
        <v>73.164299999999997</v>
      </c>
      <c r="D4907" s="9">
        <v>0</v>
      </c>
      <c r="E4907" s="10">
        <f t="shared" si="304"/>
        <v>-1</v>
      </c>
      <c r="F4907" s="9">
        <v>722.30556000000001</v>
      </c>
      <c r="G4907" s="9">
        <v>301.74054999999998</v>
      </c>
      <c r="H4907" s="10">
        <f t="shared" si="305"/>
        <v>-0.58225359638654872</v>
      </c>
      <c r="I4907" s="9">
        <v>369.25124</v>
      </c>
      <c r="J4907" s="10">
        <f t="shared" si="306"/>
        <v>-0.18283131561047705</v>
      </c>
      <c r="K4907" s="9">
        <v>10922.829680000001</v>
      </c>
      <c r="L4907" s="9">
        <v>3996.5316800000001</v>
      </c>
      <c r="M4907" s="10">
        <f t="shared" si="307"/>
        <v>-0.63411205730711351</v>
      </c>
    </row>
    <row r="4908" spans="1:13">
      <c r="A4908" s="2" t="s">
        <v>239</v>
      </c>
      <c r="B4908" s="2" t="s">
        <v>19</v>
      </c>
      <c r="C4908" s="7">
        <v>46.500799999999998</v>
      </c>
      <c r="D4908" s="7">
        <v>13.123469999999999</v>
      </c>
      <c r="E4908" s="8">
        <f t="shared" si="304"/>
        <v>-0.71777969411278941</v>
      </c>
      <c r="F4908" s="7">
        <v>576.50262999999995</v>
      </c>
      <c r="G4908" s="7">
        <v>742.89345000000003</v>
      </c>
      <c r="H4908" s="8">
        <f t="shared" si="305"/>
        <v>0.28862109440853745</v>
      </c>
      <c r="I4908" s="7">
        <v>306.64253000000002</v>
      </c>
      <c r="J4908" s="8">
        <f t="shared" si="306"/>
        <v>1.4226693211799417</v>
      </c>
      <c r="K4908" s="7">
        <v>4772.2375199999997</v>
      </c>
      <c r="L4908" s="7">
        <v>4237.0086899999997</v>
      </c>
      <c r="M4908" s="8">
        <f t="shared" si="307"/>
        <v>-0.11215469216628593</v>
      </c>
    </row>
    <row r="4909" spans="1:13">
      <c r="A4909" s="2" t="s">
        <v>239</v>
      </c>
      <c r="B4909" s="2" t="s">
        <v>36</v>
      </c>
      <c r="C4909" s="7">
        <v>0</v>
      </c>
      <c r="D4909" s="7">
        <v>0</v>
      </c>
      <c r="E4909" s="8" t="str">
        <f t="shared" si="304"/>
        <v/>
      </c>
      <c r="F4909" s="7">
        <v>0</v>
      </c>
      <c r="G4909" s="7">
        <v>0</v>
      </c>
      <c r="H4909" s="8" t="str">
        <f t="shared" si="305"/>
        <v/>
      </c>
      <c r="I4909" s="7">
        <v>155.81778</v>
      </c>
      <c r="J4909" s="8">
        <f t="shared" si="306"/>
        <v>-1</v>
      </c>
      <c r="K4909" s="7">
        <v>281.90406000000002</v>
      </c>
      <c r="L4909" s="7">
        <v>11005.99324</v>
      </c>
      <c r="M4909" s="8">
        <f t="shared" si="307"/>
        <v>38.041627282700361</v>
      </c>
    </row>
    <row r="4910" spans="1:13">
      <c r="A4910" s="2" t="s">
        <v>239</v>
      </c>
      <c r="B4910" s="2" t="s">
        <v>20</v>
      </c>
      <c r="C4910" s="7">
        <v>0</v>
      </c>
      <c r="D4910" s="7">
        <v>0</v>
      </c>
      <c r="E4910" s="8" t="str">
        <f t="shared" si="304"/>
        <v/>
      </c>
      <c r="F4910" s="7">
        <v>55.5732</v>
      </c>
      <c r="G4910" s="7">
        <v>0</v>
      </c>
      <c r="H4910" s="8">
        <f t="shared" si="305"/>
        <v>-1</v>
      </c>
      <c r="I4910" s="7">
        <v>11.661239999999999</v>
      </c>
      <c r="J4910" s="8">
        <f t="shared" si="306"/>
        <v>-1</v>
      </c>
      <c r="K4910" s="7">
        <v>142.66857999999999</v>
      </c>
      <c r="L4910" s="7">
        <v>77.499290000000002</v>
      </c>
      <c r="M4910" s="8">
        <f t="shared" si="307"/>
        <v>-0.45678796270349076</v>
      </c>
    </row>
    <row r="4911" spans="1:13">
      <c r="A4911" s="2" t="s">
        <v>239</v>
      </c>
      <c r="B4911" s="2" t="s">
        <v>21</v>
      </c>
      <c r="C4911" s="7">
        <v>0</v>
      </c>
      <c r="D4911" s="7">
        <v>0</v>
      </c>
      <c r="E4911" s="8" t="str">
        <f t="shared" si="304"/>
        <v/>
      </c>
      <c r="F4911" s="7">
        <v>13.8375</v>
      </c>
      <c r="G4911" s="7">
        <v>0</v>
      </c>
      <c r="H4911" s="8">
        <f t="shared" si="305"/>
        <v>-1</v>
      </c>
      <c r="I4911" s="7">
        <v>13.23033</v>
      </c>
      <c r="J4911" s="8">
        <f t="shared" si="306"/>
        <v>-1</v>
      </c>
      <c r="K4911" s="7">
        <v>254.22864000000001</v>
      </c>
      <c r="L4911" s="7">
        <v>52.666710000000002</v>
      </c>
      <c r="M4911" s="8">
        <f t="shared" si="307"/>
        <v>-0.79283722715111882</v>
      </c>
    </row>
    <row r="4912" spans="1:13">
      <c r="A4912" s="2" t="s">
        <v>239</v>
      </c>
      <c r="B4912" s="2" t="s">
        <v>67</v>
      </c>
      <c r="C4912" s="7">
        <v>86.532330000000002</v>
      </c>
      <c r="D4912" s="7">
        <v>0</v>
      </c>
      <c r="E4912" s="8">
        <f t="shared" si="304"/>
        <v>-1</v>
      </c>
      <c r="F4912" s="7">
        <v>399.24439000000001</v>
      </c>
      <c r="G4912" s="7">
        <v>126.87864999999999</v>
      </c>
      <c r="H4912" s="8">
        <f t="shared" si="305"/>
        <v>-0.6822030486139079</v>
      </c>
      <c r="I4912" s="7">
        <v>466.03626000000003</v>
      </c>
      <c r="J4912" s="8">
        <f t="shared" si="306"/>
        <v>-0.72774940301855484</v>
      </c>
      <c r="K4912" s="7">
        <v>1636.68425</v>
      </c>
      <c r="L4912" s="7">
        <v>1661.03268</v>
      </c>
      <c r="M4912" s="8">
        <f t="shared" si="307"/>
        <v>1.4876681314676343E-2</v>
      </c>
    </row>
    <row r="4913" spans="1:13">
      <c r="A4913" s="2" t="s">
        <v>239</v>
      </c>
      <c r="B4913" s="2" t="s">
        <v>9</v>
      </c>
      <c r="C4913" s="7">
        <v>6.8079400000000003</v>
      </c>
      <c r="D4913" s="7">
        <v>0</v>
      </c>
      <c r="E4913" s="8">
        <f t="shared" si="304"/>
        <v>-1</v>
      </c>
      <c r="F4913" s="7">
        <v>787.07791999999995</v>
      </c>
      <c r="G4913" s="7">
        <v>116.12907</v>
      </c>
      <c r="H4913" s="8">
        <f t="shared" si="305"/>
        <v>-0.85245543414557989</v>
      </c>
      <c r="I4913" s="7">
        <v>199.31990999999999</v>
      </c>
      <c r="J4913" s="8">
        <f t="shared" si="306"/>
        <v>-0.41737345757380684</v>
      </c>
      <c r="K4913" s="7">
        <v>6716.1605200000004</v>
      </c>
      <c r="L4913" s="7">
        <v>1958.38753</v>
      </c>
      <c r="M4913" s="8">
        <f t="shared" si="307"/>
        <v>-0.70840668203683732</v>
      </c>
    </row>
    <row r="4914" spans="1:13">
      <c r="A4914" s="2" t="s">
        <v>239</v>
      </c>
      <c r="B4914" s="2" t="s">
        <v>38</v>
      </c>
      <c r="C4914" s="7">
        <v>0</v>
      </c>
      <c r="D4914" s="7">
        <v>29.417760000000001</v>
      </c>
      <c r="E4914" s="8" t="str">
        <f t="shared" si="304"/>
        <v/>
      </c>
      <c r="F4914" s="7">
        <v>99.176749999999998</v>
      </c>
      <c r="G4914" s="7">
        <v>82.871219999999994</v>
      </c>
      <c r="H4914" s="8">
        <f t="shared" si="305"/>
        <v>-0.16440879540819808</v>
      </c>
      <c r="I4914" s="7">
        <v>32.05395</v>
      </c>
      <c r="J4914" s="8">
        <f t="shared" si="306"/>
        <v>1.5853668580627347</v>
      </c>
      <c r="K4914" s="7">
        <v>594.09177</v>
      </c>
      <c r="L4914" s="7">
        <v>376.02787000000001</v>
      </c>
      <c r="M4914" s="8">
        <f t="shared" si="307"/>
        <v>-0.36705423473548537</v>
      </c>
    </row>
    <row r="4915" spans="1:13">
      <c r="A4915" s="2" t="s">
        <v>239</v>
      </c>
      <c r="B4915" s="2" t="s">
        <v>68</v>
      </c>
      <c r="C4915" s="7">
        <v>109.88499</v>
      </c>
      <c r="D4915" s="7">
        <v>0</v>
      </c>
      <c r="E4915" s="8">
        <f t="shared" si="304"/>
        <v>-1</v>
      </c>
      <c r="F4915" s="7">
        <v>398.25036</v>
      </c>
      <c r="G4915" s="7">
        <v>0</v>
      </c>
      <c r="H4915" s="8">
        <f t="shared" si="305"/>
        <v>-1</v>
      </c>
      <c r="I4915" s="7">
        <v>0</v>
      </c>
      <c r="J4915" s="8" t="str">
        <f t="shared" si="306"/>
        <v/>
      </c>
      <c r="K4915" s="7">
        <v>518.70132999999998</v>
      </c>
      <c r="L4915" s="7">
        <v>0</v>
      </c>
      <c r="M4915" s="8">
        <f t="shared" si="307"/>
        <v>-1</v>
      </c>
    </row>
    <row r="4916" spans="1:13">
      <c r="A4916" s="2" t="s">
        <v>239</v>
      </c>
      <c r="B4916" s="2" t="s">
        <v>39</v>
      </c>
      <c r="C4916" s="7">
        <v>0</v>
      </c>
      <c r="D4916" s="7">
        <v>0</v>
      </c>
      <c r="E4916" s="8" t="str">
        <f t="shared" si="304"/>
        <v/>
      </c>
      <c r="F4916" s="7">
        <v>25.399740000000001</v>
      </c>
      <c r="G4916" s="7">
        <v>16.466619999999999</v>
      </c>
      <c r="H4916" s="8">
        <f t="shared" si="305"/>
        <v>-0.35170123788668706</v>
      </c>
      <c r="I4916" s="7">
        <v>44.747109999999999</v>
      </c>
      <c r="J4916" s="8">
        <f t="shared" si="306"/>
        <v>-0.63200707263552891</v>
      </c>
      <c r="K4916" s="7">
        <v>238.11078000000001</v>
      </c>
      <c r="L4916" s="7">
        <v>298.51249999999999</v>
      </c>
      <c r="M4916" s="8">
        <f t="shared" si="307"/>
        <v>0.25367066539364558</v>
      </c>
    </row>
    <row r="4917" spans="1:13">
      <c r="A4917" s="2" t="s">
        <v>239</v>
      </c>
      <c r="B4917" s="2" t="s">
        <v>22</v>
      </c>
      <c r="C4917" s="7">
        <v>0</v>
      </c>
      <c r="D4917" s="7">
        <v>0</v>
      </c>
      <c r="E4917" s="8" t="str">
        <f t="shared" si="304"/>
        <v/>
      </c>
      <c r="F4917" s="7">
        <v>289.68902000000003</v>
      </c>
      <c r="G4917" s="7">
        <v>101.59197</v>
      </c>
      <c r="H4917" s="8">
        <f t="shared" si="305"/>
        <v>-0.64930679802776092</v>
      </c>
      <c r="I4917" s="7">
        <v>34.457740000000001</v>
      </c>
      <c r="J4917" s="8">
        <f t="shared" si="306"/>
        <v>1.9483062441123531</v>
      </c>
      <c r="K4917" s="7">
        <v>1166.1655800000001</v>
      </c>
      <c r="L4917" s="7">
        <v>751.62189000000001</v>
      </c>
      <c r="M4917" s="8">
        <f t="shared" si="307"/>
        <v>-0.35547584074638872</v>
      </c>
    </row>
    <row r="4918" spans="1:13">
      <c r="A4918" s="2" t="s">
        <v>239</v>
      </c>
      <c r="B4918" s="2" t="s">
        <v>69</v>
      </c>
      <c r="C4918" s="7">
        <v>0</v>
      </c>
      <c r="D4918" s="7">
        <v>0</v>
      </c>
      <c r="E4918" s="8" t="str">
        <f t="shared" si="304"/>
        <v/>
      </c>
      <c r="F4918" s="7">
        <v>0</v>
      </c>
      <c r="G4918" s="7">
        <v>0</v>
      </c>
      <c r="H4918" s="8" t="str">
        <f t="shared" si="305"/>
        <v/>
      </c>
      <c r="I4918" s="7">
        <v>2.9218899999999999</v>
      </c>
      <c r="J4918" s="8">
        <f t="shared" si="306"/>
        <v>-1</v>
      </c>
      <c r="K4918" s="7">
        <v>0</v>
      </c>
      <c r="L4918" s="7">
        <v>2.9218899999999999</v>
      </c>
      <c r="M4918" s="8" t="str">
        <f t="shared" si="307"/>
        <v/>
      </c>
    </row>
    <row r="4919" spans="1:13">
      <c r="A4919" s="2" t="s">
        <v>239</v>
      </c>
      <c r="B4919" s="2" t="s">
        <v>61</v>
      </c>
      <c r="C4919" s="7">
        <v>0</v>
      </c>
      <c r="D4919" s="7">
        <v>4.9249400000000003</v>
      </c>
      <c r="E4919" s="8" t="str">
        <f t="shared" si="304"/>
        <v/>
      </c>
      <c r="F4919" s="7">
        <v>28.0807</v>
      </c>
      <c r="G4919" s="7">
        <v>67.525959999999998</v>
      </c>
      <c r="H4919" s="8">
        <f t="shared" si="305"/>
        <v>1.404710708778627</v>
      </c>
      <c r="I4919" s="7">
        <v>49.266939999999998</v>
      </c>
      <c r="J4919" s="8">
        <f t="shared" si="306"/>
        <v>0.37061404666090492</v>
      </c>
      <c r="K4919" s="7">
        <v>916.09924999999998</v>
      </c>
      <c r="L4919" s="7">
        <v>677.27194999999995</v>
      </c>
      <c r="M4919" s="8">
        <f t="shared" si="307"/>
        <v>-0.26070024617965804</v>
      </c>
    </row>
    <row r="4920" spans="1:13">
      <c r="A4920" s="2" t="s">
        <v>239</v>
      </c>
      <c r="B4920" s="2" t="s">
        <v>40</v>
      </c>
      <c r="C4920" s="7">
        <v>0</v>
      </c>
      <c r="D4920" s="7">
        <v>0</v>
      </c>
      <c r="E4920" s="8" t="str">
        <f t="shared" si="304"/>
        <v/>
      </c>
      <c r="F4920" s="7">
        <v>0</v>
      </c>
      <c r="G4920" s="7">
        <v>0</v>
      </c>
      <c r="H4920" s="8" t="str">
        <f t="shared" si="305"/>
        <v/>
      </c>
      <c r="I4920" s="7">
        <v>0</v>
      </c>
      <c r="J4920" s="8" t="str">
        <f t="shared" si="306"/>
        <v/>
      </c>
      <c r="K4920" s="7">
        <v>149.23962</v>
      </c>
      <c r="L4920" s="7">
        <v>51.574109999999997</v>
      </c>
      <c r="M4920" s="8">
        <f t="shared" si="307"/>
        <v>-0.6544207898679989</v>
      </c>
    </row>
    <row r="4921" spans="1:13">
      <c r="A4921" s="2" t="s">
        <v>239</v>
      </c>
      <c r="B4921" s="2" t="s">
        <v>10</v>
      </c>
      <c r="C4921" s="7">
        <v>203.64591999999999</v>
      </c>
      <c r="D4921" s="7">
        <v>13.810079999999999</v>
      </c>
      <c r="E4921" s="8">
        <f t="shared" si="304"/>
        <v>-0.93218582527948513</v>
      </c>
      <c r="F4921" s="7">
        <v>2894.4159199999999</v>
      </c>
      <c r="G4921" s="7">
        <v>778.99149999999997</v>
      </c>
      <c r="H4921" s="8">
        <f t="shared" si="305"/>
        <v>-0.73086400796192419</v>
      </c>
      <c r="I4921" s="7">
        <v>693.43174999999997</v>
      </c>
      <c r="J4921" s="8">
        <f t="shared" si="306"/>
        <v>0.12338597129421891</v>
      </c>
      <c r="K4921" s="7">
        <v>14860.67928</v>
      </c>
      <c r="L4921" s="7">
        <v>10720.8166</v>
      </c>
      <c r="M4921" s="8">
        <f t="shared" si="307"/>
        <v>-0.27857829389882371</v>
      </c>
    </row>
    <row r="4922" spans="1:13">
      <c r="A4922" s="2" t="s">
        <v>239</v>
      </c>
      <c r="B4922" s="2" t="s">
        <v>41</v>
      </c>
      <c r="C4922" s="7">
        <v>0</v>
      </c>
      <c r="D4922" s="7">
        <v>0</v>
      </c>
      <c r="E4922" s="8" t="str">
        <f t="shared" si="304"/>
        <v/>
      </c>
      <c r="F4922" s="7">
        <v>0</v>
      </c>
      <c r="G4922" s="7">
        <v>0</v>
      </c>
      <c r="H4922" s="8" t="str">
        <f t="shared" si="305"/>
        <v/>
      </c>
      <c r="I4922" s="7">
        <v>0</v>
      </c>
      <c r="J4922" s="8" t="str">
        <f t="shared" si="306"/>
        <v/>
      </c>
      <c r="K4922" s="7">
        <v>0</v>
      </c>
      <c r="L4922" s="7">
        <v>0</v>
      </c>
      <c r="M4922" s="8" t="str">
        <f t="shared" si="307"/>
        <v/>
      </c>
    </row>
    <row r="4923" spans="1:13">
      <c r="A4923" s="2" t="s">
        <v>239</v>
      </c>
      <c r="B4923" s="2" t="s">
        <v>24</v>
      </c>
      <c r="C4923" s="7">
        <v>0</v>
      </c>
      <c r="D4923" s="7">
        <v>0</v>
      </c>
      <c r="E4923" s="8" t="str">
        <f t="shared" si="304"/>
        <v/>
      </c>
      <c r="F4923" s="7">
        <v>0</v>
      </c>
      <c r="G4923" s="7">
        <v>0</v>
      </c>
      <c r="H4923" s="8" t="str">
        <f t="shared" si="305"/>
        <v/>
      </c>
      <c r="I4923" s="7">
        <v>0</v>
      </c>
      <c r="J4923" s="8" t="str">
        <f t="shared" si="306"/>
        <v/>
      </c>
      <c r="K4923" s="7">
        <v>15.794840000000001</v>
      </c>
      <c r="L4923" s="7">
        <v>30.013940000000002</v>
      </c>
      <c r="M4923" s="8">
        <f t="shared" si="307"/>
        <v>0.90023703943819622</v>
      </c>
    </row>
    <row r="4924" spans="1:13">
      <c r="A4924" s="2" t="s">
        <v>239</v>
      </c>
      <c r="B4924" s="2" t="s">
        <v>42</v>
      </c>
      <c r="C4924" s="7">
        <v>93.432770000000005</v>
      </c>
      <c r="D4924" s="7">
        <v>5.5612500000000002</v>
      </c>
      <c r="E4924" s="8">
        <f t="shared" si="304"/>
        <v>-0.94047859225408814</v>
      </c>
      <c r="F4924" s="7">
        <v>304.24603000000002</v>
      </c>
      <c r="G4924" s="7">
        <v>235.95124999999999</v>
      </c>
      <c r="H4924" s="8">
        <f t="shared" si="305"/>
        <v>-0.2244722141485298</v>
      </c>
      <c r="I4924" s="7">
        <v>224.81155999999999</v>
      </c>
      <c r="J4924" s="8">
        <f t="shared" si="306"/>
        <v>4.9551233041574827E-2</v>
      </c>
      <c r="K4924" s="7">
        <v>3098.8297699999998</v>
      </c>
      <c r="L4924" s="7">
        <v>3941.8244300000001</v>
      </c>
      <c r="M4924" s="8">
        <f t="shared" si="307"/>
        <v>0.27203645329636816</v>
      </c>
    </row>
    <row r="4925" spans="1:13">
      <c r="A4925" s="2" t="s">
        <v>239</v>
      </c>
      <c r="B4925" s="2" t="s">
        <v>43</v>
      </c>
      <c r="C4925" s="7">
        <v>0</v>
      </c>
      <c r="D4925" s="7">
        <v>0</v>
      </c>
      <c r="E4925" s="8" t="str">
        <f t="shared" si="304"/>
        <v/>
      </c>
      <c r="F4925" s="7">
        <v>0</v>
      </c>
      <c r="G4925" s="7">
        <v>0</v>
      </c>
      <c r="H4925" s="8" t="str">
        <f t="shared" si="305"/>
        <v/>
      </c>
      <c r="I4925" s="7">
        <v>0</v>
      </c>
      <c r="J4925" s="8" t="str">
        <f t="shared" si="306"/>
        <v/>
      </c>
      <c r="K4925" s="7">
        <v>0</v>
      </c>
      <c r="L4925" s="7">
        <v>5.4075600000000001</v>
      </c>
      <c r="M4925" s="8" t="str">
        <f t="shared" si="307"/>
        <v/>
      </c>
    </row>
    <row r="4926" spans="1:13">
      <c r="A4926" s="2" t="s">
        <v>239</v>
      </c>
      <c r="B4926" s="2" t="s">
        <v>25</v>
      </c>
      <c r="C4926" s="7">
        <v>0</v>
      </c>
      <c r="D4926" s="7">
        <v>0</v>
      </c>
      <c r="E4926" s="8" t="str">
        <f t="shared" si="304"/>
        <v/>
      </c>
      <c r="F4926" s="7">
        <v>10.935</v>
      </c>
      <c r="G4926" s="7">
        <v>21.257709999999999</v>
      </c>
      <c r="H4926" s="8">
        <f t="shared" si="305"/>
        <v>0.94400640146319148</v>
      </c>
      <c r="I4926" s="7">
        <v>0</v>
      </c>
      <c r="J4926" s="8" t="str">
        <f t="shared" si="306"/>
        <v/>
      </c>
      <c r="K4926" s="7">
        <v>34.424999999999997</v>
      </c>
      <c r="L4926" s="7">
        <v>75.61354</v>
      </c>
      <c r="M4926" s="8">
        <f t="shared" si="307"/>
        <v>1.1964717501815545</v>
      </c>
    </row>
    <row r="4927" spans="1:13">
      <c r="A4927" s="2" t="s">
        <v>239</v>
      </c>
      <c r="B4927" s="2" t="s">
        <v>44</v>
      </c>
      <c r="C4927" s="7">
        <v>0</v>
      </c>
      <c r="D4927" s="7">
        <v>0</v>
      </c>
      <c r="E4927" s="8" t="str">
        <f t="shared" si="304"/>
        <v/>
      </c>
      <c r="F4927" s="7">
        <v>0</v>
      </c>
      <c r="G4927" s="7">
        <v>0</v>
      </c>
      <c r="H4927" s="8" t="str">
        <f t="shared" si="305"/>
        <v/>
      </c>
      <c r="I4927" s="7">
        <v>0</v>
      </c>
      <c r="J4927" s="8" t="str">
        <f t="shared" si="306"/>
        <v/>
      </c>
      <c r="K4927" s="7">
        <v>123.98014000000001</v>
      </c>
      <c r="L4927" s="7">
        <v>0</v>
      </c>
      <c r="M4927" s="8">
        <f t="shared" si="307"/>
        <v>-1</v>
      </c>
    </row>
    <row r="4928" spans="1:13">
      <c r="A4928" s="2" t="s">
        <v>239</v>
      </c>
      <c r="B4928" s="2" t="s">
        <v>46</v>
      </c>
      <c r="C4928" s="7">
        <v>0</v>
      </c>
      <c r="D4928" s="7">
        <v>0</v>
      </c>
      <c r="E4928" s="8" t="str">
        <f t="shared" si="304"/>
        <v/>
      </c>
      <c r="F4928" s="7">
        <v>0</v>
      </c>
      <c r="G4928" s="7">
        <v>131.71716000000001</v>
      </c>
      <c r="H4928" s="8" t="str">
        <f t="shared" si="305"/>
        <v/>
      </c>
      <c r="I4928" s="7">
        <v>54.08896</v>
      </c>
      <c r="J4928" s="8">
        <f t="shared" si="306"/>
        <v>1.435194908535864</v>
      </c>
      <c r="K4928" s="7">
        <v>485.52456999999998</v>
      </c>
      <c r="L4928" s="7">
        <v>1572.01485</v>
      </c>
      <c r="M4928" s="8">
        <f t="shared" si="307"/>
        <v>2.2377658045194297</v>
      </c>
    </row>
    <row r="4929" spans="1:13">
      <c r="A4929" s="2" t="s">
        <v>239</v>
      </c>
      <c r="B4929" s="2" t="s">
        <v>11</v>
      </c>
      <c r="C4929" s="7">
        <v>2.0407299999999999</v>
      </c>
      <c r="D4929" s="7">
        <v>0</v>
      </c>
      <c r="E4929" s="8">
        <f t="shared" si="304"/>
        <v>-1</v>
      </c>
      <c r="F4929" s="7">
        <v>132.20891</v>
      </c>
      <c r="G4929" s="7">
        <v>233.69281000000001</v>
      </c>
      <c r="H4929" s="8">
        <f t="shared" si="305"/>
        <v>0.76760257686112077</v>
      </c>
      <c r="I4929" s="7">
        <v>109.23487</v>
      </c>
      <c r="J4929" s="8">
        <f t="shared" si="306"/>
        <v>1.1393609018805075</v>
      </c>
      <c r="K4929" s="7">
        <v>3864.8813500000001</v>
      </c>
      <c r="L4929" s="7">
        <v>1369.9158399999999</v>
      </c>
      <c r="M4929" s="8">
        <f t="shared" si="307"/>
        <v>-0.64554776306392947</v>
      </c>
    </row>
    <row r="4930" spans="1:13">
      <c r="A4930" s="2" t="s">
        <v>239</v>
      </c>
      <c r="B4930" s="2" t="s">
        <v>75</v>
      </c>
      <c r="C4930" s="7">
        <v>0</v>
      </c>
      <c r="D4930" s="7">
        <v>0</v>
      </c>
      <c r="E4930" s="8" t="str">
        <f t="shared" si="304"/>
        <v/>
      </c>
      <c r="F4930" s="7">
        <v>0</v>
      </c>
      <c r="G4930" s="7">
        <v>0</v>
      </c>
      <c r="H4930" s="8" t="str">
        <f t="shared" si="305"/>
        <v/>
      </c>
      <c r="I4930" s="7">
        <v>0</v>
      </c>
      <c r="J4930" s="8" t="str">
        <f t="shared" si="306"/>
        <v/>
      </c>
      <c r="K4930" s="7">
        <v>567.13103999999998</v>
      </c>
      <c r="L4930" s="7">
        <v>0</v>
      </c>
      <c r="M4930" s="8">
        <f t="shared" si="307"/>
        <v>-1</v>
      </c>
    </row>
    <row r="4931" spans="1:13">
      <c r="A4931" s="2" t="s">
        <v>239</v>
      </c>
      <c r="B4931" s="2" t="s">
        <v>17</v>
      </c>
      <c r="C4931" s="7">
        <v>0</v>
      </c>
      <c r="D4931" s="7">
        <v>0</v>
      </c>
      <c r="E4931" s="8" t="str">
        <f t="shared" si="304"/>
        <v/>
      </c>
      <c r="F4931" s="7">
        <v>214.66822999999999</v>
      </c>
      <c r="G4931" s="7">
        <v>85.452820000000003</v>
      </c>
      <c r="H4931" s="8">
        <f t="shared" si="305"/>
        <v>-0.60193075612539404</v>
      </c>
      <c r="I4931" s="7">
        <v>50.331569999999999</v>
      </c>
      <c r="J4931" s="8">
        <f t="shared" si="306"/>
        <v>0.69779762483069785</v>
      </c>
      <c r="K4931" s="7">
        <v>950.32052999999996</v>
      </c>
      <c r="L4931" s="7">
        <v>783.02981</v>
      </c>
      <c r="M4931" s="8">
        <f t="shared" si="307"/>
        <v>-0.17603610015664917</v>
      </c>
    </row>
    <row r="4932" spans="1:13">
      <c r="A4932" s="2" t="s">
        <v>239</v>
      </c>
      <c r="B4932" s="2" t="s">
        <v>48</v>
      </c>
      <c r="C4932" s="7">
        <v>0</v>
      </c>
      <c r="D4932" s="7">
        <v>0</v>
      </c>
      <c r="E4932" s="8" t="str">
        <f t="shared" si="304"/>
        <v/>
      </c>
      <c r="F4932" s="7">
        <v>0</v>
      </c>
      <c r="G4932" s="7">
        <v>0</v>
      </c>
      <c r="H4932" s="8" t="str">
        <f t="shared" si="305"/>
        <v/>
      </c>
      <c r="I4932" s="7">
        <v>0</v>
      </c>
      <c r="J4932" s="8" t="str">
        <f t="shared" si="306"/>
        <v/>
      </c>
      <c r="K4932" s="7">
        <v>94.99924</v>
      </c>
      <c r="L4932" s="7">
        <v>68.822159999999997</v>
      </c>
      <c r="M4932" s="8">
        <f t="shared" si="307"/>
        <v>-0.27555041492963528</v>
      </c>
    </row>
    <row r="4933" spans="1:13">
      <c r="A4933" s="2" t="s">
        <v>239</v>
      </c>
      <c r="B4933" s="2" t="s">
        <v>12</v>
      </c>
      <c r="C4933" s="7">
        <v>1595.61868</v>
      </c>
      <c r="D4933" s="7">
        <v>250.01636999999999</v>
      </c>
      <c r="E4933" s="8">
        <f t="shared" ref="E4933:E4996" si="308">IF(C4933=0,"",(D4933/C4933-1))</f>
        <v>-0.84331070252950413</v>
      </c>
      <c r="F4933" s="7">
        <v>22703.776170000001</v>
      </c>
      <c r="G4933" s="7">
        <v>10955.18721</v>
      </c>
      <c r="H4933" s="8">
        <f t="shared" ref="H4933:H4996" si="309">IF(F4933=0,"",(G4933/F4933-1))</f>
        <v>-0.51747290283473579</v>
      </c>
      <c r="I4933" s="7">
        <v>9014.7423999999992</v>
      </c>
      <c r="J4933" s="8">
        <f t="shared" ref="J4933:J4996" si="310">IF(I4933=0,"",(G4933/I4933-1))</f>
        <v>0.21525238591398921</v>
      </c>
      <c r="K4933" s="7">
        <v>182889.37359999999</v>
      </c>
      <c r="L4933" s="7">
        <v>156465.87594</v>
      </c>
      <c r="M4933" s="8">
        <f t="shared" ref="M4933:M4996" si="311">IF(K4933=0,"",(L4933/K4933-1))</f>
        <v>-0.14447803685845195</v>
      </c>
    </row>
    <row r="4934" spans="1:13">
      <c r="A4934" s="2" t="s">
        <v>239</v>
      </c>
      <c r="B4934" s="2" t="s">
        <v>26</v>
      </c>
      <c r="C4934" s="7">
        <v>8.7802399999999992</v>
      </c>
      <c r="D4934" s="7">
        <v>21.56973</v>
      </c>
      <c r="E4934" s="8">
        <f t="shared" si="308"/>
        <v>1.4566219146629251</v>
      </c>
      <c r="F4934" s="7">
        <v>647.32833000000005</v>
      </c>
      <c r="G4934" s="7">
        <v>755.69947999999999</v>
      </c>
      <c r="H4934" s="8">
        <f t="shared" si="309"/>
        <v>0.16741295719283578</v>
      </c>
      <c r="I4934" s="7">
        <v>724.46775000000002</v>
      </c>
      <c r="J4934" s="8">
        <f t="shared" si="310"/>
        <v>4.3109896886369237E-2</v>
      </c>
      <c r="K4934" s="7">
        <v>10272.450150000001</v>
      </c>
      <c r="L4934" s="7">
        <v>11476.627689999999</v>
      </c>
      <c r="M4934" s="8">
        <f t="shared" si="311"/>
        <v>0.11722398477640694</v>
      </c>
    </row>
    <row r="4935" spans="1:13">
      <c r="A4935" s="2" t="s">
        <v>239</v>
      </c>
      <c r="B4935" s="2" t="s">
        <v>49</v>
      </c>
      <c r="C4935" s="7">
        <v>0</v>
      </c>
      <c r="D4935" s="7">
        <v>0</v>
      </c>
      <c r="E4935" s="8" t="str">
        <f t="shared" si="308"/>
        <v/>
      </c>
      <c r="F4935" s="7">
        <v>11.726000000000001</v>
      </c>
      <c r="G4935" s="7">
        <v>8.5459999999999994</v>
      </c>
      <c r="H4935" s="8">
        <f t="shared" si="309"/>
        <v>-0.27119222241173468</v>
      </c>
      <c r="I4935" s="7">
        <v>0</v>
      </c>
      <c r="J4935" s="8" t="str">
        <f t="shared" si="310"/>
        <v/>
      </c>
      <c r="K4935" s="7">
        <v>157.79183</v>
      </c>
      <c r="L4935" s="7">
        <v>35.554400000000001</v>
      </c>
      <c r="M4935" s="8">
        <f t="shared" si="311"/>
        <v>-0.77467527944887893</v>
      </c>
    </row>
    <row r="4936" spans="1:13">
      <c r="A4936" s="2" t="s">
        <v>239</v>
      </c>
      <c r="B4936" s="2" t="s">
        <v>63</v>
      </c>
      <c r="C4936" s="7">
        <v>0</v>
      </c>
      <c r="D4936" s="7">
        <v>0</v>
      </c>
      <c r="E4936" s="8" t="str">
        <f t="shared" si="308"/>
        <v/>
      </c>
      <c r="F4936" s="7">
        <v>0</v>
      </c>
      <c r="G4936" s="7">
        <v>0</v>
      </c>
      <c r="H4936" s="8" t="str">
        <f t="shared" si="309"/>
        <v/>
      </c>
      <c r="I4936" s="7">
        <v>50.153889999999997</v>
      </c>
      <c r="J4936" s="8">
        <f t="shared" si="310"/>
        <v>-1</v>
      </c>
      <c r="K4936" s="7">
        <v>0</v>
      </c>
      <c r="L4936" s="7">
        <v>1090.6149</v>
      </c>
      <c r="M4936" s="8" t="str">
        <f t="shared" si="311"/>
        <v/>
      </c>
    </row>
    <row r="4937" spans="1:13">
      <c r="A4937" s="2" t="s">
        <v>239</v>
      </c>
      <c r="B4937" s="2" t="s">
        <v>13</v>
      </c>
      <c r="C4937" s="7">
        <v>134.38031000000001</v>
      </c>
      <c r="D4937" s="7">
        <v>0</v>
      </c>
      <c r="E4937" s="8">
        <f t="shared" si="308"/>
        <v>-1</v>
      </c>
      <c r="F4937" s="7">
        <v>1169.93695</v>
      </c>
      <c r="G4937" s="7">
        <v>860.25990999999999</v>
      </c>
      <c r="H4937" s="8">
        <f t="shared" si="309"/>
        <v>-0.26469549491534572</v>
      </c>
      <c r="I4937" s="7">
        <v>454.87810000000002</v>
      </c>
      <c r="J4937" s="8">
        <f t="shared" si="310"/>
        <v>0.89118779294936368</v>
      </c>
      <c r="K4937" s="7">
        <v>10145.116669999999</v>
      </c>
      <c r="L4937" s="7">
        <v>6405.9546600000003</v>
      </c>
      <c r="M4937" s="8">
        <f t="shared" si="311"/>
        <v>-0.3685676697101995</v>
      </c>
    </row>
    <row r="4938" spans="1:13">
      <c r="A4938" s="2" t="s">
        <v>239</v>
      </c>
      <c r="B4938" s="2" t="s">
        <v>64</v>
      </c>
      <c r="C4938" s="7">
        <v>0</v>
      </c>
      <c r="D4938" s="7">
        <v>0</v>
      </c>
      <c r="E4938" s="8" t="str">
        <f t="shared" si="308"/>
        <v/>
      </c>
      <c r="F4938" s="7">
        <v>6433.30609</v>
      </c>
      <c r="G4938" s="7">
        <v>0</v>
      </c>
      <c r="H4938" s="8">
        <f t="shared" si="309"/>
        <v>-1</v>
      </c>
      <c r="I4938" s="7">
        <v>0</v>
      </c>
      <c r="J4938" s="8" t="str">
        <f t="shared" si="310"/>
        <v/>
      </c>
      <c r="K4938" s="7">
        <v>20311.997630000002</v>
      </c>
      <c r="L4938" s="7">
        <v>23984.90436</v>
      </c>
      <c r="M4938" s="8">
        <f t="shared" si="311"/>
        <v>0.18082449579332671</v>
      </c>
    </row>
    <row r="4939" spans="1:13">
      <c r="A4939" s="2" t="s">
        <v>239</v>
      </c>
      <c r="B4939" s="2" t="s">
        <v>27</v>
      </c>
      <c r="C4939" s="7">
        <v>0</v>
      </c>
      <c r="D4939" s="7">
        <v>0</v>
      </c>
      <c r="E4939" s="8" t="str">
        <f t="shared" si="308"/>
        <v/>
      </c>
      <c r="F4939" s="7">
        <v>0</v>
      </c>
      <c r="G4939" s="7">
        <v>204.20331999999999</v>
      </c>
      <c r="H4939" s="8" t="str">
        <f t="shared" si="309"/>
        <v/>
      </c>
      <c r="I4939" s="7">
        <v>204.66416000000001</v>
      </c>
      <c r="J4939" s="8">
        <f t="shared" si="310"/>
        <v>-2.2516888154722192E-3</v>
      </c>
      <c r="K4939" s="7">
        <v>905.06422999999995</v>
      </c>
      <c r="L4939" s="7">
        <v>1098.30132</v>
      </c>
      <c r="M4939" s="8">
        <f t="shared" si="311"/>
        <v>0.21350649334578176</v>
      </c>
    </row>
    <row r="4940" spans="1:13">
      <c r="A4940" s="2" t="s">
        <v>239</v>
      </c>
      <c r="B4940" s="2" t="s">
        <v>50</v>
      </c>
      <c r="C4940" s="7">
        <v>0</v>
      </c>
      <c r="D4940" s="7">
        <v>0</v>
      </c>
      <c r="E4940" s="8" t="str">
        <f t="shared" si="308"/>
        <v/>
      </c>
      <c r="F4940" s="7">
        <v>19.17389</v>
      </c>
      <c r="G4940" s="7">
        <v>7.4627800000000004</v>
      </c>
      <c r="H4940" s="8">
        <f t="shared" si="309"/>
        <v>-0.61078424878832616</v>
      </c>
      <c r="I4940" s="7">
        <v>231.93646000000001</v>
      </c>
      <c r="J4940" s="8">
        <f t="shared" si="310"/>
        <v>-0.96782403249579652</v>
      </c>
      <c r="K4940" s="7">
        <v>263.65967999999998</v>
      </c>
      <c r="L4940" s="7">
        <v>313.98966999999999</v>
      </c>
      <c r="M4940" s="8">
        <f t="shared" si="311"/>
        <v>0.19088997604791147</v>
      </c>
    </row>
    <row r="4941" spans="1:13">
      <c r="A4941" s="2" t="s">
        <v>239</v>
      </c>
      <c r="B4941" s="2" t="s">
        <v>14</v>
      </c>
      <c r="C4941" s="7">
        <v>0</v>
      </c>
      <c r="D4941" s="7">
        <v>0</v>
      </c>
      <c r="E4941" s="8" t="str">
        <f t="shared" si="308"/>
        <v/>
      </c>
      <c r="F4941" s="7">
        <v>128.37914000000001</v>
      </c>
      <c r="G4941" s="7">
        <v>125.12667</v>
      </c>
      <c r="H4941" s="8">
        <f t="shared" si="309"/>
        <v>-2.5334879171180047E-2</v>
      </c>
      <c r="I4941" s="7">
        <v>358.56691000000001</v>
      </c>
      <c r="J4941" s="8">
        <f t="shared" si="310"/>
        <v>-0.65103676186963266</v>
      </c>
      <c r="K4941" s="7">
        <v>1621.80693</v>
      </c>
      <c r="L4941" s="7">
        <v>1583.2248</v>
      </c>
      <c r="M4941" s="8">
        <f t="shared" si="311"/>
        <v>-2.3789594979718109E-2</v>
      </c>
    </row>
    <row r="4942" spans="1:13">
      <c r="A4942" s="2" t="s">
        <v>239</v>
      </c>
      <c r="B4942" s="2" t="s">
        <v>28</v>
      </c>
      <c r="C4942" s="7">
        <v>0</v>
      </c>
      <c r="D4942" s="7">
        <v>0</v>
      </c>
      <c r="E4942" s="8" t="str">
        <f t="shared" si="308"/>
        <v/>
      </c>
      <c r="F4942" s="7">
        <v>320.37585000000001</v>
      </c>
      <c r="G4942" s="7">
        <v>155.77662000000001</v>
      </c>
      <c r="H4942" s="8">
        <f t="shared" si="309"/>
        <v>-0.51376915582120186</v>
      </c>
      <c r="I4942" s="7">
        <v>223.86926</v>
      </c>
      <c r="J4942" s="8">
        <f t="shared" si="310"/>
        <v>-0.30416252771818686</v>
      </c>
      <c r="K4942" s="7">
        <v>2761.3473899999999</v>
      </c>
      <c r="L4942" s="7">
        <v>1349.55564</v>
      </c>
      <c r="M4942" s="8">
        <f t="shared" si="311"/>
        <v>-0.51126915617813662</v>
      </c>
    </row>
    <row r="4943" spans="1:13">
      <c r="A4943" s="2" t="s">
        <v>239</v>
      </c>
      <c r="B4943" s="2" t="s">
        <v>81</v>
      </c>
      <c r="C4943" s="7">
        <v>0</v>
      </c>
      <c r="D4943" s="7">
        <v>0</v>
      </c>
      <c r="E4943" s="8" t="str">
        <f t="shared" si="308"/>
        <v/>
      </c>
      <c r="F4943" s="7">
        <v>19.337250000000001</v>
      </c>
      <c r="G4943" s="7">
        <v>0</v>
      </c>
      <c r="H4943" s="8">
        <f t="shared" si="309"/>
        <v>-1</v>
      </c>
      <c r="I4943" s="7">
        <v>24.532530000000001</v>
      </c>
      <c r="J4943" s="8">
        <f t="shared" si="310"/>
        <v>-1</v>
      </c>
      <c r="K4943" s="7">
        <v>382.09580999999997</v>
      </c>
      <c r="L4943" s="7">
        <v>279.46645999999998</v>
      </c>
      <c r="M4943" s="8">
        <f t="shared" si="311"/>
        <v>-0.26859585296159094</v>
      </c>
    </row>
    <row r="4944" spans="1:13">
      <c r="A4944" s="2" t="s">
        <v>239</v>
      </c>
      <c r="B4944" s="2" t="s">
        <v>51</v>
      </c>
      <c r="C4944" s="7">
        <v>0</v>
      </c>
      <c r="D4944" s="7">
        <v>0</v>
      </c>
      <c r="E4944" s="8" t="str">
        <f t="shared" si="308"/>
        <v/>
      </c>
      <c r="F4944" s="7">
        <v>477.83499999999998</v>
      </c>
      <c r="G4944" s="7">
        <v>428.88037000000003</v>
      </c>
      <c r="H4944" s="8">
        <f t="shared" si="309"/>
        <v>-0.10245090878650576</v>
      </c>
      <c r="I4944" s="7">
        <v>68.25</v>
      </c>
      <c r="J4944" s="8">
        <f t="shared" si="310"/>
        <v>5.2839614652014655</v>
      </c>
      <c r="K4944" s="7">
        <v>1729.4725000000001</v>
      </c>
      <c r="L4944" s="7">
        <v>1380.1523099999999</v>
      </c>
      <c r="M4944" s="8">
        <f t="shared" si="311"/>
        <v>-0.20198077159365069</v>
      </c>
    </row>
    <row r="4945" spans="1:13">
      <c r="A4945" s="2" t="s">
        <v>239</v>
      </c>
      <c r="B4945" s="2" t="s">
        <v>29</v>
      </c>
      <c r="C4945" s="7">
        <v>0</v>
      </c>
      <c r="D4945" s="7">
        <v>1.09152</v>
      </c>
      <c r="E4945" s="8" t="str">
        <f t="shared" si="308"/>
        <v/>
      </c>
      <c r="F4945" s="7">
        <v>441.93894999999998</v>
      </c>
      <c r="G4945" s="7">
        <v>625.59407999999996</v>
      </c>
      <c r="H4945" s="8">
        <f t="shared" si="309"/>
        <v>0.41556674287251671</v>
      </c>
      <c r="I4945" s="7">
        <v>299.60673000000003</v>
      </c>
      <c r="J4945" s="8">
        <f t="shared" si="310"/>
        <v>1.088050825827577</v>
      </c>
      <c r="K4945" s="7">
        <v>4771.6449300000004</v>
      </c>
      <c r="L4945" s="7">
        <v>3528.8100199999999</v>
      </c>
      <c r="M4945" s="8">
        <f t="shared" si="311"/>
        <v>-0.26046257176139054</v>
      </c>
    </row>
    <row r="4946" spans="1:13">
      <c r="A4946" s="2" t="s">
        <v>239</v>
      </c>
      <c r="B4946" s="2" t="s">
        <v>52</v>
      </c>
      <c r="C4946" s="7">
        <v>0</v>
      </c>
      <c r="D4946" s="7">
        <v>0</v>
      </c>
      <c r="E4946" s="8" t="str">
        <f t="shared" si="308"/>
        <v/>
      </c>
      <c r="F4946" s="7">
        <v>0</v>
      </c>
      <c r="G4946" s="7">
        <v>0</v>
      </c>
      <c r="H4946" s="8" t="str">
        <f t="shared" si="309"/>
        <v/>
      </c>
      <c r="I4946" s="7">
        <v>0</v>
      </c>
      <c r="J4946" s="8" t="str">
        <f t="shared" si="310"/>
        <v/>
      </c>
      <c r="K4946" s="7">
        <v>0</v>
      </c>
      <c r="L4946" s="7">
        <v>153.5</v>
      </c>
      <c r="M4946" s="8" t="str">
        <f t="shared" si="311"/>
        <v/>
      </c>
    </row>
    <row r="4947" spans="1:13">
      <c r="A4947" s="2" t="s">
        <v>239</v>
      </c>
      <c r="B4947" s="2" t="s">
        <v>30</v>
      </c>
      <c r="C4947" s="7">
        <v>8.0562299999999993</v>
      </c>
      <c r="D4947" s="7">
        <v>23.00394</v>
      </c>
      <c r="E4947" s="8">
        <f t="shared" si="308"/>
        <v>1.8554224494583695</v>
      </c>
      <c r="F4947" s="7">
        <v>156.85231999999999</v>
      </c>
      <c r="G4947" s="7">
        <v>524.59177999999997</v>
      </c>
      <c r="H4947" s="8">
        <f t="shared" si="309"/>
        <v>2.3444948726292347</v>
      </c>
      <c r="I4947" s="7">
        <v>25.740310000000001</v>
      </c>
      <c r="J4947" s="8">
        <f t="shared" si="310"/>
        <v>19.380165584641365</v>
      </c>
      <c r="K4947" s="7">
        <v>1456.64681</v>
      </c>
      <c r="L4947" s="7">
        <v>1464.52899</v>
      </c>
      <c r="M4947" s="8">
        <f t="shared" si="311"/>
        <v>5.4111813144326337E-3</v>
      </c>
    </row>
    <row r="4948" spans="1:13">
      <c r="A4948" s="2" t="s">
        <v>239</v>
      </c>
      <c r="B4948" s="2" t="s">
        <v>82</v>
      </c>
      <c r="C4948" s="7">
        <v>0</v>
      </c>
      <c r="D4948" s="7">
        <v>0</v>
      </c>
      <c r="E4948" s="8" t="str">
        <f t="shared" si="308"/>
        <v/>
      </c>
      <c r="F4948" s="7">
        <v>0</v>
      </c>
      <c r="G4948" s="7">
        <v>0</v>
      </c>
      <c r="H4948" s="8" t="str">
        <f t="shared" si="309"/>
        <v/>
      </c>
      <c r="I4948" s="7">
        <v>0</v>
      </c>
      <c r="J4948" s="8" t="str">
        <f t="shared" si="310"/>
        <v/>
      </c>
      <c r="K4948" s="7">
        <v>0</v>
      </c>
      <c r="L4948" s="7">
        <v>21.510210000000001</v>
      </c>
      <c r="M4948" s="8" t="str">
        <f t="shared" si="311"/>
        <v/>
      </c>
    </row>
    <row r="4949" spans="1:13">
      <c r="A4949" s="2" t="s">
        <v>239</v>
      </c>
      <c r="B4949" s="2" t="s">
        <v>83</v>
      </c>
      <c r="C4949" s="7">
        <v>0</v>
      </c>
      <c r="D4949" s="7">
        <v>0</v>
      </c>
      <c r="E4949" s="8" t="str">
        <f t="shared" si="308"/>
        <v/>
      </c>
      <c r="F4949" s="7">
        <v>0</v>
      </c>
      <c r="G4949" s="7">
        <v>0</v>
      </c>
      <c r="H4949" s="8" t="str">
        <f t="shared" si="309"/>
        <v/>
      </c>
      <c r="I4949" s="7">
        <v>0</v>
      </c>
      <c r="J4949" s="8" t="str">
        <f t="shared" si="310"/>
        <v/>
      </c>
      <c r="K4949" s="7">
        <v>0</v>
      </c>
      <c r="L4949" s="7">
        <v>17.061869999999999</v>
      </c>
      <c r="M4949" s="8" t="str">
        <f t="shared" si="311"/>
        <v/>
      </c>
    </row>
    <row r="4950" spans="1:13">
      <c r="A4950" s="2" t="s">
        <v>239</v>
      </c>
      <c r="B4950" s="2" t="s">
        <v>31</v>
      </c>
      <c r="C4950" s="7">
        <v>0</v>
      </c>
      <c r="D4950" s="7">
        <v>0</v>
      </c>
      <c r="E4950" s="8" t="str">
        <f t="shared" si="308"/>
        <v/>
      </c>
      <c r="F4950" s="7">
        <v>0</v>
      </c>
      <c r="G4950" s="7">
        <v>0</v>
      </c>
      <c r="H4950" s="8" t="str">
        <f t="shared" si="309"/>
        <v/>
      </c>
      <c r="I4950" s="7">
        <v>0</v>
      </c>
      <c r="J4950" s="8" t="str">
        <f t="shared" si="310"/>
        <v/>
      </c>
      <c r="K4950" s="7">
        <v>0</v>
      </c>
      <c r="L4950" s="7">
        <v>2.4249999999999998</v>
      </c>
      <c r="M4950" s="8" t="str">
        <f t="shared" si="311"/>
        <v/>
      </c>
    </row>
    <row r="4951" spans="1:13">
      <c r="A4951" s="2" t="s">
        <v>239</v>
      </c>
      <c r="B4951" s="2" t="s">
        <v>84</v>
      </c>
      <c r="C4951" s="7">
        <v>0</v>
      </c>
      <c r="D4951" s="7">
        <v>0</v>
      </c>
      <c r="E4951" s="8" t="str">
        <f t="shared" si="308"/>
        <v/>
      </c>
      <c r="F4951" s="7">
        <v>0</v>
      </c>
      <c r="G4951" s="7">
        <v>31.851400000000002</v>
      </c>
      <c r="H4951" s="8" t="str">
        <f t="shared" si="309"/>
        <v/>
      </c>
      <c r="I4951" s="7">
        <v>300.15386999999998</v>
      </c>
      <c r="J4951" s="8">
        <f t="shared" si="310"/>
        <v>-0.8938830940277398</v>
      </c>
      <c r="K4951" s="7">
        <v>662.31601000000001</v>
      </c>
      <c r="L4951" s="7">
        <v>504.57603999999998</v>
      </c>
      <c r="M4951" s="8">
        <f t="shared" si="311"/>
        <v>-0.23816421106897301</v>
      </c>
    </row>
    <row r="4952" spans="1:13">
      <c r="A4952" s="2" t="s">
        <v>239</v>
      </c>
      <c r="B4952" s="2" t="s">
        <v>65</v>
      </c>
      <c r="C4952" s="7">
        <v>0</v>
      </c>
      <c r="D4952" s="7">
        <v>0</v>
      </c>
      <c r="E4952" s="8" t="str">
        <f t="shared" si="308"/>
        <v/>
      </c>
      <c r="F4952" s="7">
        <v>0</v>
      </c>
      <c r="G4952" s="7">
        <v>0</v>
      </c>
      <c r="H4952" s="8" t="str">
        <f t="shared" si="309"/>
        <v/>
      </c>
      <c r="I4952" s="7">
        <v>0</v>
      </c>
      <c r="J4952" s="8" t="str">
        <f t="shared" si="310"/>
        <v/>
      </c>
      <c r="K4952" s="7">
        <v>0</v>
      </c>
      <c r="L4952" s="7">
        <v>4.8830499999999999</v>
      </c>
      <c r="M4952" s="8" t="str">
        <f t="shared" si="311"/>
        <v/>
      </c>
    </row>
    <row r="4953" spans="1:13">
      <c r="A4953" s="2" t="s">
        <v>239</v>
      </c>
      <c r="B4953" s="2" t="s">
        <v>32</v>
      </c>
      <c r="C4953" s="7">
        <v>14.153359999999999</v>
      </c>
      <c r="D4953" s="7">
        <v>0</v>
      </c>
      <c r="E4953" s="8">
        <f t="shared" si="308"/>
        <v>-1</v>
      </c>
      <c r="F4953" s="7">
        <v>110.27728</v>
      </c>
      <c r="G4953" s="7">
        <v>189.36227</v>
      </c>
      <c r="H4953" s="8">
        <f t="shared" si="309"/>
        <v>0.7171467232416322</v>
      </c>
      <c r="I4953" s="7">
        <v>97.032420000000002</v>
      </c>
      <c r="J4953" s="8">
        <f t="shared" si="310"/>
        <v>0.95153609484335222</v>
      </c>
      <c r="K4953" s="7">
        <v>698.34301000000005</v>
      </c>
      <c r="L4953" s="7">
        <v>1798.72218</v>
      </c>
      <c r="M4953" s="8">
        <f t="shared" si="311"/>
        <v>1.5757001276493048</v>
      </c>
    </row>
    <row r="4954" spans="1:13">
      <c r="A4954" s="2" t="s">
        <v>239</v>
      </c>
      <c r="B4954" s="2" t="s">
        <v>54</v>
      </c>
      <c r="C4954" s="7">
        <v>72.905829999999995</v>
      </c>
      <c r="D4954" s="7">
        <v>0</v>
      </c>
      <c r="E4954" s="8">
        <f t="shared" si="308"/>
        <v>-1</v>
      </c>
      <c r="F4954" s="7">
        <v>461.84458000000001</v>
      </c>
      <c r="G4954" s="7">
        <v>152.84766999999999</v>
      </c>
      <c r="H4954" s="8">
        <f t="shared" si="309"/>
        <v>-0.66904955342336159</v>
      </c>
      <c r="I4954" s="7">
        <v>113.7377</v>
      </c>
      <c r="J4954" s="8">
        <f t="shared" si="310"/>
        <v>0.34386109443043056</v>
      </c>
      <c r="K4954" s="7">
        <v>2637.8923</v>
      </c>
      <c r="L4954" s="7">
        <v>1288.49524</v>
      </c>
      <c r="M4954" s="8">
        <f t="shared" si="311"/>
        <v>-0.51154365172528082</v>
      </c>
    </row>
    <row r="4955" spans="1:13">
      <c r="A4955" s="2" t="s">
        <v>239</v>
      </c>
      <c r="B4955" s="2" t="s">
        <v>86</v>
      </c>
      <c r="C4955" s="7">
        <v>0</v>
      </c>
      <c r="D4955" s="7">
        <v>0</v>
      </c>
      <c r="E4955" s="8" t="str">
        <f t="shared" si="308"/>
        <v/>
      </c>
      <c r="F4955" s="7">
        <v>0</v>
      </c>
      <c r="G4955" s="7">
        <v>0</v>
      </c>
      <c r="H4955" s="8" t="str">
        <f t="shared" si="309"/>
        <v/>
      </c>
      <c r="I4955" s="7">
        <v>0</v>
      </c>
      <c r="J4955" s="8" t="str">
        <f t="shared" si="310"/>
        <v/>
      </c>
      <c r="K4955" s="7">
        <v>147.83516</v>
      </c>
      <c r="L4955" s="7">
        <v>280.26337999999998</v>
      </c>
      <c r="M4955" s="8">
        <f t="shared" si="311"/>
        <v>0.89578297882587599</v>
      </c>
    </row>
    <row r="4956" spans="1:13">
      <c r="A4956" s="2" t="s">
        <v>239</v>
      </c>
      <c r="B4956" s="2" t="s">
        <v>55</v>
      </c>
      <c r="C4956" s="7">
        <v>0</v>
      </c>
      <c r="D4956" s="7">
        <v>0</v>
      </c>
      <c r="E4956" s="8" t="str">
        <f t="shared" si="308"/>
        <v/>
      </c>
      <c r="F4956" s="7">
        <v>0</v>
      </c>
      <c r="G4956" s="7">
        <v>0</v>
      </c>
      <c r="H4956" s="8" t="str">
        <f t="shared" si="309"/>
        <v/>
      </c>
      <c r="I4956" s="7">
        <v>0</v>
      </c>
      <c r="J4956" s="8" t="str">
        <f t="shared" si="310"/>
        <v/>
      </c>
      <c r="K4956" s="7">
        <v>0</v>
      </c>
      <c r="L4956" s="7">
        <v>149.31347</v>
      </c>
      <c r="M4956" s="8" t="str">
        <f t="shared" si="311"/>
        <v/>
      </c>
    </row>
    <row r="4957" spans="1:13">
      <c r="A4957" s="2" t="s">
        <v>239</v>
      </c>
      <c r="B4957" s="2" t="s">
        <v>56</v>
      </c>
      <c r="C4957" s="7">
        <v>0</v>
      </c>
      <c r="D4957" s="7">
        <v>0</v>
      </c>
      <c r="E4957" s="8" t="str">
        <f t="shared" si="308"/>
        <v/>
      </c>
      <c r="F4957" s="7">
        <v>0</v>
      </c>
      <c r="G4957" s="7">
        <v>13.95664</v>
      </c>
      <c r="H4957" s="8" t="str">
        <f t="shared" si="309"/>
        <v/>
      </c>
      <c r="I4957" s="7">
        <v>0</v>
      </c>
      <c r="J4957" s="8" t="str">
        <f t="shared" si="310"/>
        <v/>
      </c>
      <c r="K4957" s="7">
        <v>23.107710000000001</v>
      </c>
      <c r="L4957" s="7">
        <v>13.95664</v>
      </c>
      <c r="M4957" s="8">
        <f t="shared" si="311"/>
        <v>-0.39601803900083565</v>
      </c>
    </row>
    <row r="4958" spans="1:13">
      <c r="A4958" s="2" t="s">
        <v>239</v>
      </c>
      <c r="B4958" s="2" t="s">
        <v>33</v>
      </c>
      <c r="C4958" s="7">
        <v>38.401380000000003</v>
      </c>
      <c r="D4958" s="7">
        <v>0</v>
      </c>
      <c r="E4958" s="8">
        <f t="shared" si="308"/>
        <v>-1</v>
      </c>
      <c r="F4958" s="7">
        <v>60.0456</v>
      </c>
      <c r="G4958" s="7">
        <v>523.1549</v>
      </c>
      <c r="H4958" s="8">
        <f t="shared" si="309"/>
        <v>7.7126267370132027</v>
      </c>
      <c r="I4958" s="7">
        <v>252.35326000000001</v>
      </c>
      <c r="J4958" s="8">
        <f t="shared" si="310"/>
        <v>1.0731053761698974</v>
      </c>
      <c r="K4958" s="7">
        <v>837.63432999999998</v>
      </c>
      <c r="L4958" s="7">
        <v>2664.3585200000002</v>
      </c>
      <c r="M4958" s="8">
        <f t="shared" si="311"/>
        <v>2.1808134224871134</v>
      </c>
    </row>
    <row r="4959" spans="1:13">
      <c r="A4959" s="2" t="s">
        <v>239</v>
      </c>
      <c r="B4959" s="2" t="s">
        <v>57</v>
      </c>
      <c r="C4959" s="7">
        <v>0</v>
      </c>
      <c r="D4959" s="7">
        <v>0</v>
      </c>
      <c r="E4959" s="8" t="str">
        <f t="shared" si="308"/>
        <v/>
      </c>
      <c r="F4959" s="7">
        <v>0</v>
      </c>
      <c r="G4959" s="7">
        <v>0</v>
      </c>
      <c r="H4959" s="8" t="str">
        <f t="shared" si="309"/>
        <v/>
      </c>
      <c r="I4959" s="7">
        <v>0</v>
      </c>
      <c r="J4959" s="8" t="str">
        <f t="shared" si="310"/>
        <v/>
      </c>
      <c r="K4959" s="7">
        <v>26.420020000000001</v>
      </c>
      <c r="L4959" s="7">
        <v>10.65785</v>
      </c>
      <c r="M4959" s="8">
        <f t="shared" si="311"/>
        <v>-0.59659947267261715</v>
      </c>
    </row>
    <row r="4960" spans="1:13">
      <c r="A4960" s="2" t="s">
        <v>239</v>
      </c>
      <c r="B4960" s="2" t="s">
        <v>58</v>
      </c>
      <c r="C4960" s="7">
        <v>0</v>
      </c>
      <c r="D4960" s="7">
        <v>0</v>
      </c>
      <c r="E4960" s="8" t="str">
        <f t="shared" si="308"/>
        <v/>
      </c>
      <c r="F4960" s="7">
        <v>372.60878000000002</v>
      </c>
      <c r="G4960" s="7">
        <v>442.55898999999999</v>
      </c>
      <c r="H4960" s="8">
        <f t="shared" si="309"/>
        <v>0.18773097617291779</v>
      </c>
      <c r="I4960" s="7">
        <v>0</v>
      </c>
      <c r="J4960" s="8" t="str">
        <f t="shared" si="310"/>
        <v/>
      </c>
      <c r="K4960" s="7">
        <v>3122.2335499999999</v>
      </c>
      <c r="L4960" s="7">
        <v>3900.9437600000001</v>
      </c>
      <c r="M4960" s="8">
        <f t="shared" si="311"/>
        <v>0.24940805917609854</v>
      </c>
    </row>
    <row r="4961" spans="1:13">
      <c r="A4961" s="2" t="s">
        <v>239</v>
      </c>
      <c r="B4961" s="2" t="s">
        <v>89</v>
      </c>
      <c r="C4961" s="7">
        <v>0</v>
      </c>
      <c r="D4961" s="7">
        <v>0</v>
      </c>
      <c r="E4961" s="8" t="str">
        <f t="shared" si="308"/>
        <v/>
      </c>
      <c r="F4961" s="7">
        <v>17.558420000000002</v>
      </c>
      <c r="G4961" s="7">
        <v>4.2677100000000001</v>
      </c>
      <c r="H4961" s="8">
        <f t="shared" si="309"/>
        <v>-0.75694225334625787</v>
      </c>
      <c r="I4961" s="7">
        <v>21.351089999999999</v>
      </c>
      <c r="J4961" s="8">
        <f t="shared" si="310"/>
        <v>-0.80011746472896705</v>
      </c>
      <c r="K4961" s="7">
        <v>73.143590000000003</v>
      </c>
      <c r="L4961" s="7">
        <v>48.954880000000003</v>
      </c>
      <c r="M4961" s="8">
        <f t="shared" si="311"/>
        <v>-0.3307017060551718</v>
      </c>
    </row>
    <row r="4962" spans="1:13">
      <c r="A4962" s="2" t="s">
        <v>239</v>
      </c>
      <c r="B4962" s="2" t="s">
        <v>34</v>
      </c>
      <c r="C4962" s="7">
        <v>0</v>
      </c>
      <c r="D4962" s="7">
        <v>0</v>
      </c>
      <c r="E4962" s="8" t="str">
        <f t="shared" si="308"/>
        <v/>
      </c>
      <c r="F4962" s="7">
        <v>0</v>
      </c>
      <c r="G4962" s="7">
        <v>0</v>
      </c>
      <c r="H4962" s="8" t="str">
        <f t="shared" si="309"/>
        <v/>
      </c>
      <c r="I4962" s="7">
        <v>7.7380000000000004</v>
      </c>
      <c r="J4962" s="8">
        <f t="shared" si="310"/>
        <v>-1</v>
      </c>
      <c r="K4962" s="7">
        <v>35.158230000000003</v>
      </c>
      <c r="L4962" s="7">
        <v>247.76897</v>
      </c>
      <c r="M4962" s="8">
        <f t="shared" si="311"/>
        <v>6.0472538008881553</v>
      </c>
    </row>
    <row r="4963" spans="1:13">
      <c r="A4963" s="4" t="s">
        <v>239</v>
      </c>
      <c r="B4963" s="4" t="s">
        <v>15</v>
      </c>
      <c r="C4963" s="9">
        <v>2421.1415099999999</v>
      </c>
      <c r="D4963" s="9">
        <v>362.51906000000002</v>
      </c>
      <c r="E4963" s="10">
        <f t="shared" si="308"/>
        <v>-0.85026936323106528</v>
      </c>
      <c r="F4963" s="9">
        <v>39781.606899999999</v>
      </c>
      <c r="G4963" s="9">
        <v>18750.74799</v>
      </c>
      <c r="H4963" s="10">
        <f t="shared" si="309"/>
        <v>-0.52865785343628235</v>
      </c>
      <c r="I4963" s="9">
        <v>14921.829229999999</v>
      </c>
      <c r="J4963" s="10">
        <f t="shared" si="310"/>
        <v>0.25659848407204966</v>
      </c>
      <c r="K4963" s="9">
        <v>287415.40973000001</v>
      </c>
      <c r="L4963" s="9">
        <v>261282.92929999999</v>
      </c>
      <c r="M4963" s="10">
        <f t="shared" si="311"/>
        <v>-9.0922335912848373E-2</v>
      </c>
    </row>
    <row r="4964" spans="1:13">
      <c r="A4964" s="2" t="s">
        <v>240</v>
      </c>
      <c r="B4964" s="2" t="s">
        <v>19</v>
      </c>
      <c r="C4964" s="7">
        <v>35.910060000000001</v>
      </c>
      <c r="D4964" s="7">
        <v>0</v>
      </c>
      <c r="E4964" s="8">
        <f t="shared" si="308"/>
        <v>-1</v>
      </c>
      <c r="F4964" s="7">
        <v>1040.3707999999999</v>
      </c>
      <c r="G4964" s="7">
        <v>1232.7403099999999</v>
      </c>
      <c r="H4964" s="8">
        <f t="shared" si="309"/>
        <v>0.18490475703470333</v>
      </c>
      <c r="I4964" s="7">
        <v>716.82749999999999</v>
      </c>
      <c r="J4964" s="8">
        <f t="shared" si="310"/>
        <v>0.71971682169001605</v>
      </c>
      <c r="K4964" s="7">
        <v>10998.47572</v>
      </c>
      <c r="L4964" s="7">
        <v>8062.0231400000002</v>
      </c>
      <c r="M4964" s="8">
        <f t="shared" si="311"/>
        <v>-0.26698723120879886</v>
      </c>
    </row>
    <row r="4965" spans="1:13">
      <c r="A4965" s="2" t="s">
        <v>240</v>
      </c>
      <c r="B4965" s="2" t="s">
        <v>36</v>
      </c>
      <c r="C4965" s="7">
        <v>0</v>
      </c>
      <c r="D4965" s="7">
        <v>0</v>
      </c>
      <c r="E4965" s="8" t="str">
        <f t="shared" si="308"/>
        <v/>
      </c>
      <c r="F4965" s="7">
        <v>0</v>
      </c>
      <c r="G4965" s="7">
        <v>0</v>
      </c>
      <c r="H4965" s="8" t="str">
        <f t="shared" si="309"/>
        <v/>
      </c>
      <c r="I4965" s="7">
        <v>0</v>
      </c>
      <c r="J4965" s="8" t="str">
        <f t="shared" si="310"/>
        <v/>
      </c>
      <c r="K4965" s="7">
        <v>133.91308000000001</v>
      </c>
      <c r="L4965" s="7">
        <v>0</v>
      </c>
      <c r="M4965" s="8">
        <f t="shared" si="311"/>
        <v>-1</v>
      </c>
    </row>
    <row r="4966" spans="1:13">
      <c r="A4966" s="2" t="s">
        <v>240</v>
      </c>
      <c r="B4966" s="2" t="s">
        <v>20</v>
      </c>
      <c r="C4966" s="7">
        <v>0</v>
      </c>
      <c r="D4966" s="7">
        <v>0</v>
      </c>
      <c r="E4966" s="8" t="str">
        <f t="shared" si="308"/>
        <v/>
      </c>
      <c r="F4966" s="7">
        <v>33.688119999999998</v>
      </c>
      <c r="G4966" s="7">
        <v>37.40204</v>
      </c>
      <c r="H4966" s="8">
        <f t="shared" si="309"/>
        <v>0.11024420478198249</v>
      </c>
      <c r="I4966" s="7">
        <v>61.86056</v>
      </c>
      <c r="J4966" s="8">
        <f t="shared" si="310"/>
        <v>-0.3953814837757692</v>
      </c>
      <c r="K4966" s="7">
        <v>1491.9626499999999</v>
      </c>
      <c r="L4966" s="7">
        <v>1106.7723699999999</v>
      </c>
      <c r="M4966" s="8">
        <f t="shared" si="311"/>
        <v>-0.25817689202876493</v>
      </c>
    </row>
    <row r="4967" spans="1:13">
      <c r="A4967" s="2" t="s">
        <v>240</v>
      </c>
      <c r="B4967" s="2" t="s">
        <v>21</v>
      </c>
      <c r="C4967" s="7">
        <v>0</v>
      </c>
      <c r="D4967" s="7">
        <v>0</v>
      </c>
      <c r="E4967" s="8" t="str">
        <f t="shared" si="308"/>
        <v/>
      </c>
      <c r="F4967" s="7">
        <v>60</v>
      </c>
      <c r="G4967" s="7">
        <v>19.171749999999999</v>
      </c>
      <c r="H4967" s="8">
        <f t="shared" si="309"/>
        <v>-0.68047083333333336</v>
      </c>
      <c r="I4967" s="7">
        <v>30.849</v>
      </c>
      <c r="J4967" s="8">
        <f t="shared" si="310"/>
        <v>-0.37852928782132322</v>
      </c>
      <c r="K4967" s="7">
        <v>205.42505</v>
      </c>
      <c r="L4967" s="7">
        <v>150.57387</v>
      </c>
      <c r="M4967" s="8">
        <f t="shared" si="311"/>
        <v>-0.26701310283239554</v>
      </c>
    </row>
    <row r="4968" spans="1:13">
      <c r="A4968" s="2" t="s">
        <v>240</v>
      </c>
      <c r="B4968" s="2" t="s">
        <v>67</v>
      </c>
      <c r="C4968" s="7">
        <v>0</v>
      </c>
      <c r="D4968" s="7">
        <v>0</v>
      </c>
      <c r="E4968" s="8" t="str">
        <f t="shared" si="308"/>
        <v/>
      </c>
      <c r="F4968" s="7">
        <v>0</v>
      </c>
      <c r="G4968" s="7">
        <v>0</v>
      </c>
      <c r="H4968" s="8" t="str">
        <f t="shared" si="309"/>
        <v/>
      </c>
      <c r="I4968" s="7">
        <v>0</v>
      </c>
      <c r="J4968" s="8" t="str">
        <f t="shared" si="310"/>
        <v/>
      </c>
      <c r="K4968" s="7">
        <v>67.31174</v>
      </c>
      <c r="L4968" s="7">
        <v>0</v>
      </c>
      <c r="M4968" s="8">
        <f t="shared" si="311"/>
        <v>-1</v>
      </c>
    </row>
    <row r="4969" spans="1:13">
      <c r="A4969" s="2" t="s">
        <v>240</v>
      </c>
      <c r="B4969" s="2" t="s">
        <v>9</v>
      </c>
      <c r="C4969" s="7">
        <v>130.24923000000001</v>
      </c>
      <c r="D4969" s="7">
        <v>0</v>
      </c>
      <c r="E4969" s="8">
        <f t="shared" si="308"/>
        <v>-1</v>
      </c>
      <c r="F4969" s="7">
        <v>1397.32673</v>
      </c>
      <c r="G4969" s="7">
        <v>2432.8143300000002</v>
      </c>
      <c r="H4969" s="8">
        <f t="shared" si="309"/>
        <v>0.7410490172187576</v>
      </c>
      <c r="I4969" s="7">
        <v>357.67901000000001</v>
      </c>
      <c r="J4969" s="8">
        <f t="shared" si="310"/>
        <v>5.8016692676486663</v>
      </c>
      <c r="K4969" s="7">
        <v>14672.75453</v>
      </c>
      <c r="L4969" s="7">
        <v>12493.284799999999</v>
      </c>
      <c r="M4969" s="8">
        <f t="shared" si="311"/>
        <v>-0.14853855324464427</v>
      </c>
    </row>
    <row r="4970" spans="1:13">
      <c r="A4970" s="2" t="s">
        <v>240</v>
      </c>
      <c r="B4970" s="2" t="s">
        <v>38</v>
      </c>
      <c r="C4970" s="7">
        <v>0</v>
      </c>
      <c r="D4970" s="7">
        <v>0</v>
      </c>
      <c r="E4970" s="8" t="str">
        <f t="shared" si="308"/>
        <v/>
      </c>
      <c r="F4970" s="7">
        <v>92.174449999999993</v>
      </c>
      <c r="G4970" s="7">
        <v>130.57973000000001</v>
      </c>
      <c r="H4970" s="8">
        <f t="shared" si="309"/>
        <v>0.41665862937072062</v>
      </c>
      <c r="I4970" s="7">
        <v>56.233310000000003</v>
      </c>
      <c r="J4970" s="8">
        <f t="shared" si="310"/>
        <v>1.322106416997328</v>
      </c>
      <c r="K4970" s="7">
        <v>1574.8622</v>
      </c>
      <c r="L4970" s="7">
        <v>1309.75783</v>
      </c>
      <c r="M4970" s="8">
        <f t="shared" si="311"/>
        <v>-0.16833496289389638</v>
      </c>
    </row>
    <row r="4971" spans="1:13">
      <c r="A4971" s="2" t="s">
        <v>240</v>
      </c>
      <c r="B4971" s="2" t="s">
        <v>39</v>
      </c>
      <c r="C4971" s="7">
        <v>0</v>
      </c>
      <c r="D4971" s="7">
        <v>0</v>
      </c>
      <c r="E4971" s="8" t="str">
        <f t="shared" si="308"/>
        <v/>
      </c>
      <c r="F4971" s="7">
        <v>0</v>
      </c>
      <c r="G4971" s="7">
        <v>10.625</v>
      </c>
      <c r="H4971" s="8" t="str">
        <f t="shared" si="309"/>
        <v/>
      </c>
      <c r="I4971" s="7">
        <v>0</v>
      </c>
      <c r="J4971" s="8" t="str">
        <f t="shared" si="310"/>
        <v/>
      </c>
      <c r="K4971" s="7">
        <v>605.03036999999995</v>
      </c>
      <c r="L4971" s="7">
        <v>347.49923000000001</v>
      </c>
      <c r="M4971" s="8">
        <f t="shared" si="311"/>
        <v>-0.42564993886174662</v>
      </c>
    </row>
    <row r="4972" spans="1:13">
      <c r="A4972" s="2" t="s">
        <v>240</v>
      </c>
      <c r="B4972" s="2" t="s">
        <v>22</v>
      </c>
      <c r="C4972" s="7">
        <v>0</v>
      </c>
      <c r="D4972" s="7">
        <v>0</v>
      </c>
      <c r="E4972" s="8" t="str">
        <f t="shared" si="308"/>
        <v/>
      </c>
      <c r="F4972" s="7">
        <v>3.00366</v>
      </c>
      <c r="G4972" s="7">
        <v>180.27100999999999</v>
      </c>
      <c r="H4972" s="8">
        <f t="shared" si="309"/>
        <v>59.017115785408464</v>
      </c>
      <c r="I4972" s="7">
        <v>141.39663999999999</v>
      </c>
      <c r="J4972" s="8">
        <f t="shared" si="310"/>
        <v>0.27493135621893128</v>
      </c>
      <c r="K4972" s="7">
        <v>998.45876999999996</v>
      </c>
      <c r="L4972" s="7">
        <v>1650.76288</v>
      </c>
      <c r="M4972" s="8">
        <f t="shared" si="311"/>
        <v>0.65331101253184443</v>
      </c>
    </row>
    <row r="4973" spans="1:13">
      <c r="A4973" s="2" t="s">
        <v>240</v>
      </c>
      <c r="B4973" s="2" t="s">
        <v>69</v>
      </c>
      <c r="C4973" s="7">
        <v>0</v>
      </c>
      <c r="D4973" s="7">
        <v>0</v>
      </c>
      <c r="E4973" s="8" t="str">
        <f t="shared" si="308"/>
        <v/>
      </c>
      <c r="F4973" s="7">
        <v>0</v>
      </c>
      <c r="G4973" s="7">
        <v>0</v>
      </c>
      <c r="H4973" s="8" t="str">
        <f t="shared" si="309"/>
        <v/>
      </c>
      <c r="I4973" s="7">
        <v>0</v>
      </c>
      <c r="J4973" s="8" t="str">
        <f t="shared" si="310"/>
        <v/>
      </c>
      <c r="K4973" s="7">
        <v>0</v>
      </c>
      <c r="L4973" s="7">
        <v>48.172640000000001</v>
      </c>
      <c r="M4973" s="8" t="str">
        <f t="shared" si="311"/>
        <v/>
      </c>
    </row>
    <row r="4974" spans="1:13">
      <c r="A4974" s="2" t="s">
        <v>240</v>
      </c>
      <c r="B4974" s="2" t="s">
        <v>70</v>
      </c>
      <c r="C4974" s="7">
        <v>0</v>
      </c>
      <c r="D4974" s="7">
        <v>0</v>
      </c>
      <c r="E4974" s="8" t="str">
        <f t="shared" si="308"/>
        <v/>
      </c>
      <c r="F4974" s="7">
        <v>0</v>
      </c>
      <c r="G4974" s="7">
        <v>37.442459999999997</v>
      </c>
      <c r="H4974" s="8" t="str">
        <f t="shared" si="309"/>
        <v/>
      </c>
      <c r="I4974" s="7">
        <v>0</v>
      </c>
      <c r="J4974" s="8" t="str">
        <f t="shared" si="310"/>
        <v/>
      </c>
      <c r="K4974" s="7">
        <v>90.41216</v>
      </c>
      <c r="L4974" s="7">
        <v>37.442459999999997</v>
      </c>
      <c r="M4974" s="8">
        <f t="shared" si="311"/>
        <v>-0.58586920166490875</v>
      </c>
    </row>
    <row r="4975" spans="1:13">
      <c r="A4975" s="2" t="s">
        <v>240</v>
      </c>
      <c r="B4975" s="2" t="s">
        <v>23</v>
      </c>
      <c r="C4975" s="7">
        <v>0</v>
      </c>
      <c r="D4975" s="7">
        <v>0</v>
      </c>
      <c r="E4975" s="8" t="str">
        <f t="shared" si="308"/>
        <v/>
      </c>
      <c r="F4975" s="7">
        <v>13.229179999999999</v>
      </c>
      <c r="G4975" s="7">
        <v>148.86689000000001</v>
      </c>
      <c r="H4975" s="8">
        <f t="shared" si="309"/>
        <v>10.252918926191949</v>
      </c>
      <c r="I4975" s="7">
        <v>22.711749999999999</v>
      </c>
      <c r="J4975" s="8">
        <f t="shared" si="310"/>
        <v>5.5546199654363937</v>
      </c>
      <c r="K4975" s="7">
        <v>73.59666</v>
      </c>
      <c r="L4975" s="7">
        <v>399.64407</v>
      </c>
      <c r="M4975" s="8">
        <f t="shared" si="311"/>
        <v>4.4301930277814234</v>
      </c>
    </row>
    <row r="4976" spans="1:13">
      <c r="A4976" s="2" t="s">
        <v>240</v>
      </c>
      <c r="B4976" s="2" t="s">
        <v>72</v>
      </c>
      <c r="C4976" s="7">
        <v>0</v>
      </c>
      <c r="D4976" s="7">
        <v>0</v>
      </c>
      <c r="E4976" s="8" t="str">
        <f t="shared" si="308"/>
        <v/>
      </c>
      <c r="F4976" s="7">
        <v>0</v>
      </c>
      <c r="G4976" s="7">
        <v>0</v>
      </c>
      <c r="H4976" s="8" t="str">
        <f t="shared" si="309"/>
        <v/>
      </c>
      <c r="I4976" s="7">
        <v>0</v>
      </c>
      <c r="J4976" s="8" t="str">
        <f t="shared" si="310"/>
        <v/>
      </c>
      <c r="K4976" s="7">
        <v>0</v>
      </c>
      <c r="L4976" s="7">
        <v>4.78925</v>
      </c>
      <c r="M4976" s="8" t="str">
        <f t="shared" si="311"/>
        <v/>
      </c>
    </row>
    <row r="4977" spans="1:13">
      <c r="A4977" s="2" t="s">
        <v>240</v>
      </c>
      <c r="B4977" s="2" t="s">
        <v>61</v>
      </c>
      <c r="C4977" s="7">
        <v>0.72353999999999996</v>
      </c>
      <c r="D4977" s="7">
        <v>0</v>
      </c>
      <c r="E4977" s="8">
        <f t="shared" si="308"/>
        <v>-1</v>
      </c>
      <c r="F4977" s="7">
        <v>0.72353999999999996</v>
      </c>
      <c r="G4977" s="7">
        <v>0</v>
      </c>
      <c r="H4977" s="8">
        <f t="shared" si="309"/>
        <v>-1</v>
      </c>
      <c r="I4977" s="7">
        <v>0</v>
      </c>
      <c r="J4977" s="8" t="str">
        <f t="shared" si="310"/>
        <v/>
      </c>
      <c r="K4977" s="7">
        <v>319.30416000000002</v>
      </c>
      <c r="L4977" s="7">
        <v>9.1775400000000005</v>
      </c>
      <c r="M4977" s="8">
        <f t="shared" si="311"/>
        <v>-0.97125768734112328</v>
      </c>
    </row>
    <row r="4978" spans="1:13">
      <c r="A4978" s="2" t="s">
        <v>240</v>
      </c>
      <c r="B4978" s="2" t="s">
        <v>40</v>
      </c>
      <c r="C4978" s="7">
        <v>0</v>
      </c>
      <c r="D4978" s="7">
        <v>0</v>
      </c>
      <c r="E4978" s="8" t="str">
        <f t="shared" si="308"/>
        <v/>
      </c>
      <c r="F4978" s="7">
        <v>127.553</v>
      </c>
      <c r="G4978" s="7">
        <v>12.5</v>
      </c>
      <c r="H4978" s="8">
        <f t="shared" si="309"/>
        <v>-0.90200152093639507</v>
      </c>
      <c r="I4978" s="7">
        <v>182.27500000000001</v>
      </c>
      <c r="J4978" s="8">
        <f t="shared" si="310"/>
        <v>-0.93142230146756277</v>
      </c>
      <c r="K4978" s="7">
        <v>848.63742000000002</v>
      </c>
      <c r="L4978" s="7">
        <v>780.21190999999999</v>
      </c>
      <c r="M4978" s="8">
        <f t="shared" si="311"/>
        <v>-8.0629852499315979E-2</v>
      </c>
    </row>
    <row r="4979" spans="1:13">
      <c r="A4979" s="2" t="s">
        <v>240</v>
      </c>
      <c r="B4979" s="2" t="s">
        <v>10</v>
      </c>
      <c r="C4979" s="7">
        <v>227.09992</v>
      </c>
      <c r="D4979" s="7">
        <v>636.24378999999999</v>
      </c>
      <c r="E4979" s="8">
        <f t="shared" si="308"/>
        <v>1.8016028803532822</v>
      </c>
      <c r="F4979" s="7">
        <v>3927.72903</v>
      </c>
      <c r="G4979" s="7">
        <v>2337.9269399999998</v>
      </c>
      <c r="H4979" s="8">
        <f t="shared" si="309"/>
        <v>-0.40476368859895617</v>
      </c>
      <c r="I4979" s="7">
        <v>860.00723000000005</v>
      </c>
      <c r="J4979" s="8">
        <f t="shared" si="310"/>
        <v>1.7184968433346772</v>
      </c>
      <c r="K4979" s="7">
        <v>32029.447970000001</v>
      </c>
      <c r="L4979" s="7">
        <v>19956.541740000001</v>
      </c>
      <c r="M4979" s="8">
        <f t="shared" si="311"/>
        <v>-0.37693144887504593</v>
      </c>
    </row>
    <row r="4980" spans="1:13">
      <c r="A4980" s="2" t="s">
        <v>240</v>
      </c>
      <c r="B4980" s="2" t="s">
        <v>41</v>
      </c>
      <c r="C4980" s="7">
        <v>0</v>
      </c>
      <c r="D4980" s="7">
        <v>0</v>
      </c>
      <c r="E4980" s="8" t="str">
        <f t="shared" si="308"/>
        <v/>
      </c>
      <c r="F4980" s="7">
        <v>0</v>
      </c>
      <c r="G4980" s="7">
        <v>0</v>
      </c>
      <c r="H4980" s="8" t="str">
        <f t="shared" si="309"/>
        <v/>
      </c>
      <c r="I4980" s="7">
        <v>13.0725</v>
      </c>
      <c r="J4980" s="8">
        <f t="shared" si="310"/>
        <v>-1</v>
      </c>
      <c r="K4980" s="7">
        <v>259.19625000000002</v>
      </c>
      <c r="L4980" s="7">
        <v>176.24549999999999</v>
      </c>
      <c r="M4980" s="8">
        <f t="shared" si="311"/>
        <v>-0.32003067174004263</v>
      </c>
    </row>
    <row r="4981" spans="1:13">
      <c r="A4981" s="2" t="s">
        <v>240</v>
      </c>
      <c r="B4981" s="2" t="s">
        <v>24</v>
      </c>
      <c r="C4981" s="7">
        <v>0</v>
      </c>
      <c r="D4981" s="7">
        <v>0</v>
      </c>
      <c r="E4981" s="8" t="str">
        <f t="shared" si="308"/>
        <v/>
      </c>
      <c r="F4981" s="7">
        <v>0</v>
      </c>
      <c r="G4981" s="7">
        <v>27.596430000000002</v>
      </c>
      <c r="H4981" s="8" t="str">
        <f t="shared" si="309"/>
        <v/>
      </c>
      <c r="I4981" s="7">
        <v>34.852499999999999</v>
      </c>
      <c r="J4981" s="8">
        <f t="shared" si="310"/>
        <v>-0.20819367333763716</v>
      </c>
      <c r="K4981" s="7">
        <v>250.78237999999999</v>
      </c>
      <c r="L4981" s="7">
        <v>974.27887999999996</v>
      </c>
      <c r="M4981" s="8">
        <f t="shared" si="311"/>
        <v>2.8849574679050418</v>
      </c>
    </row>
    <row r="4982" spans="1:13">
      <c r="A4982" s="2" t="s">
        <v>240</v>
      </c>
      <c r="B4982" s="2" t="s">
        <v>42</v>
      </c>
      <c r="C4982" s="7">
        <v>0</v>
      </c>
      <c r="D4982" s="7">
        <v>0</v>
      </c>
      <c r="E4982" s="8" t="str">
        <f t="shared" si="308"/>
        <v/>
      </c>
      <c r="F4982" s="7">
        <v>638.60400000000004</v>
      </c>
      <c r="G4982" s="7">
        <v>572.97676999999999</v>
      </c>
      <c r="H4982" s="8">
        <f t="shared" si="309"/>
        <v>-0.10276670675410748</v>
      </c>
      <c r="I4982" s="7">
        <v>243.73384999999999</v>
      </c>
      <c r="J4982" s="8">
        <f t="shared" si="310"/>
        <v>1.3508296857412296</v>
      </c>
      <c r="K4982" s="7">
        <v>4956.0830900000001</v>
      </c>
      <c r="L4982" s="7">
        <v>5400.25857</v>
      </c>
      <c r="M4982" s="8">
        <f t="shared" si="311"/>
        <v>8.9622282745061899E-2</v>
      </c>
    </row>
    <row r="4983" spans="1:13">
      <c r="A4983" s="2" t="s">
        <v>240</v>
      </c>
      <c r="B4983" s="2" t="s">
        <v>43</v>
      </c>
      <c r="C4983" s="7">
        <v>0</v>
      </c>
      <c r="D4983" s="7">
        <v>0</v>
      </c>
      <c r="E4983" s="8" t="str">
        <f t="shared" si="308"/>
        <v/>
      </c>
      <c r="F4983" s="7">
        <v>5.5140000000000002</v>
      </c>
      <c r="G4983" s="7">
        <v>0</v>
      </c>
      <c r="H4983" s="8">
        <f t="shared" si="309"/>
        <v>-1</v>
      </c>
      <c r="I4983" s="7">
        <v>49.2</v>
      </c>
      <c r="J4983" s="8">
        <f t="shared" si="310"/>
        <v>-1</v>
      </c>
      <c r="K4983" s="7">
        <v>81.992999999999995</v>
      </c>
      <c r="L4983" s="7">
        <v>120.69443</v>
      </c>
      <c r="M4983" s="8">
        <f t="shared" si="311"/>
        <v>0.47200895198370607</v>
      </c>
    </row>
    <row r="4984" spans="1:13">
      <c r="A4984" s="2" t="s">
        <v>240</v>
      </c>
      <c r="B4984" s="2" t="s">
        <v>25</v>
      </c>
      <c r="C4984" s="7">
        <v>0</v>
      </c>
      <c r="D4984" s="7">
        <v>0</v>
      </c>
      <c r="E4984" s="8" t="str">
        <f t="shared" si="308"/>
        <v/>
      </c>
      <c r="F4984" s="7">
        <v>125.2195</v>
      </c>
      <c r="G4984" s="7">
        <v>230.38434000000001</v>
      </c>
      <c r="H4984" s="8">
        <f t="shared" si="309"/>
        <v>0.83984395401674661</v>
      </c>
      <c r="I4984" s="7">
        <v>186.38719</v>
      </c>
      <c r="J4984" s="8">
        <f t="shared" si="310"/>
        <v>0.23605243471936022</v>
      </c>
      <c r="K4984" s="7">
        <v>1572.0906399999999</v>
      </c>
      <c r="L4984" s="7">
        <v>1419.72045</v>
      </c>
      <c r="M4984" s="8">
        <f t="shared" si="311"/>
        <v>-9.6922013351596448E-2</v>
      </c>
    </row>
    <row r="4985" spans="1:13">
      <c r="A4985" s="2" t="s">
        <v>240</v>
      </c>
      <c r="B4985" s="2" t="s">
        <v>73</v>
      </c>
      <c r="C4985" s="7">
        <v>0</v>
      </c>
      <c r="D4985" s="7">
        <v>0</v>
      </c>
      <c r="E4985" s="8" t="str">
        <f t="shared" si="308"/>
        <v/>
      </c>
      <c r="F4985" s="7">
        <v>0</v>
      </c>
      <c r="G4985" s="7">
        <v>0</v>
      </c>
      <c r="H4985" s="8" t="str">
        <f t="shared" si="309"/>
        <v/>
      </c>
      <c r="I4985" s="7">
        <v>0</v>
      </c>
      <c r="J4985" s="8" t="str">
        <f t="shared" si="310"/>
        <v/>
      </c>
      <c r="K4985" s="7">
        <v>68.913399999999996</v>
      </c>
      <c r="L4985" s="7">
        <v>0</v>
      </c>
      <c r="M4985" s="8">
        <f t="shared" si="311"/>
        <v>-1</v>
      </c>
    </row>
    <row r="4986" spans="1:13">
      <c r="A4986" s="2" t="s">
        <v>240</v>
      </c>
      <c r="B4986" s="2" t="s">
        <v>44</v>
      </c>
      <c r="C4986" s="7">
        <v>0</v>
      </c>
      <c r="D4986" s="7">
        <v>0</v>
      </c>
      <c r="E4986" s="8" t="str">
        <f t="shared" si="308"/>
        <v/>
      </c>
      <c r="F4986" s="7">
        <v>0</v>
      </c>
      <c r="G4986" s="7">
        <v>0</v>
      </c>
      <c r="H4986" s="8" t="str">
        <f t="shared" si="309"/>
        <v/>
      </c>
      <c r="I4986" s="7">
        <v>6.46692</v>
      </c>
      <c r="J4986" s="8">
        <f t="shared" si="310"/>
        <v>-1</v>
      </c>
      <c r="K4986" s="7">
        <v>76.477310000000003</v>
      </c>
      <c r="L4986" s="7">
        <v>13.35604</v>
      </c>
      <c r="M4986" s="8">
        <f t="shared" si="311"/>
        <v>-0.82535944321263388</v>
      </c>
    </row>
    <row r="4987" spans="1:13">
      <c r="A4987" s="2" t="s">
        <v>240</v>
      </c>
      <c r="B4987" s="2" t="s">
        <v>45</v>
      </c>
      <c r="C4987" s="7">
        <v>0</v>
      </c>
      <c r="D4987" s="7">
        <v>0</v>
      </c>
      <c r="E4987" s="8" t="str">
        <f t="shared" si="308"/>
        <v/>
      </c>
      <c r="F4987" s="7">
        <v>0</v>
      </c>
      <c r="G4987" s="7">
        <v>0</v>
      </c>
      <c r="H4987" s="8" t="str">
        <f t="shared" si="309"/>
        <v/>
      </c>
      <c r="I4987" s="7">
        <v>0</v>
      </c>
      <c r="J4987" s="8" t="str">
        <f t="shared" si="310"/>
        <v/>
      </c>
      <c r="K4987" s="7">
        <v>11.65625</v>
      </c>
      <c r="L4987" s="7">
        <v>10.641999999999999</v>
      </c>
      <c r="M4987" s="8">
        <f t="shared" si="311"/>
        <v>-8.7013404825737273E-2</v>
      </c>
    </row>
    <row r="4988" spans="1:13">
      <c r="A4988" s="2" t="s">
        <v>240</v>
      </c>
      <c r="B4988" s="2" t="s">
        <v>46</v>
      </c>
      <c r="C4988" s="7">
        <v>263.46550000000002</v>
      </c>
      <c r="D4988" s="7">
        <v>0</v>
      </c>
      <c r="E4988" s="8">
        <f t="shared" si="308"/>
        <v>-1</v>
      </c>
      <c r="F4988" s="7">
        <v>830.80894999999998</v>
      </c>
      <c r="G4988" s="7">
        <v>504.91789999999997</v>
      </c>
      <c r="H4988" s="8">
        <f t="shared" si="309"/>
        <v>-0.39225750998469622</v>
      </c>
      <c r="I4988" s="7">
        <v>165.44376</v>
      </c>
      <c r="J4988" s="8">
        <f t="shared" si="310"/>
        <v>2.0519005370767687</v>
      </c>
      <c r="K4988" s="7">
        <v>5169.2905899999996</v>
      </c>
      <c r="L4988" s="7">
        <v>5082.0130600000002</v>
      </c>
      <c r="M4988" s="8">
        <f t="shared" si="311"/>
        <v>-1.6883850594284211E-2</v>
      </c>
    </row>
    <row r="4989" spans="1:13">
      <c r="A4989" s="2" t="s">
        <v>240</v>
      </c>
      <c r="B4989" s="2" t="s">
        <v>11</v>
      </c>
      <c r="C4989" s="7">
        <v>687.09029999999996</v>
      </c>
      <c r="D4989" s="7">
        <v>0</v>
      </c>
      <c r="E4989" s="8">
        <f t="shared" si="308"/>
        <v>-1</v>
      </c>
      <c r="F4989" s="7">
        <v>5572.80051</v>
      </c>
      <c r="G4989" s="7">
        <v>4332.3403399999997</v>
      </c>
      <c r="H4989" s="8">
        <f t="shared" si="309"/>
        <v>-0.22259188495516413</v>
      </c>
      <c r="I4989" s="7">
        <v>4186.5063799999998</v>
      </c>
      <c r="J4989" s="8">
        <f t="shared" si="310"/>
        <v>3.4834285861042869E-2</v>
      </c>
      <c r="K4989" s="7">
        <v>39772.653469999997</v>
      </c>
      <c r="L4989" s="7">
        <v>34394.79032</v>
      </c>
      <c r="M4989" s="8">
        <f t="shared" si="311"/>
        <v>-0.13521509582096281</v>
      </c>
    </row>
    <row r="4990" spans="1:13">
      <c r="A4990" s="2" t="s">
        <v>240</v>
      </c>
      <c r="B4990" s="2" t="s">
        <v>75</v>
      </c>
      <c r="C4990" s="7">
        <v>0</v>
      </c>
      <c r="D4990" s="7">
        <v>0</v>
      </c>
      <c r="E4990" s="8" t="str">
        <f t="shared" si="308"/>
        <v/>
      </c>
      <c r="F4990" s="7">
        <v>0</v>
      </c>
      <c r="G4990" s="7">
        <v>0</v>
      </c>
      <c r="H4990" s="8" t="str">
        <f t="shared" si="309"/>
        <v/>
      </c>
      <c r="I4990" s="7">
        <v>0</v>
      </c>
      <c r="J4990" s="8" t="str">
        <f t="shared" si="310"/>
        <v/>
      </c>
      <c r="K4990" s="7">
        <v>545.91899999999998</v>
      </c>
      <c r="L4990" s="7">
        <v>351.35584999999998</v>
      </c>
      <c r="M4990" s="8">
        <f t="shared" si="311"/>
        <v>-0.35639563744804637</v>
      </c>
    </row>
    <row r="4991" spans="1:13">
      <c r="A4991" s="2" t="s">
        <v>240</v>
      </c>
      <c r="B4991" s="2" t="s">
        <v>17</v>
      </c>
      <c r="C4991" s="7">
        <v>822.19140000000004</v>
      </c>
      <c r="D4991" s="7">
        <v>68.704999999999998</v>
      </c>
      <c r="E4991" s="8">
        <f t="shared" si="308"/>
        <v>-0.91643673237156209</v>
      </c>
      <c r="F4991" s="7">
        <v>6165.7989600000001</v>
      </c>
      <c r="G4991" s="7">
        <v>5229.6529200000004</v>
      </c>
      <c r="H4991" s="8">
        <f t="shared" si="309"/>
        <v>-0.15182882965746258</v>
      </c>
      <c r="I4991" s="7">
        <v>3633.95201</v>
      </c>
      <c r="J4991" s="8">
        <f t="shared" si="310"/>
        <v>0.43910896610877392</v>
      </c>
      <c r="K4991" s="7">
        <v>50038.749040000002</v>
      </c>
      <c r="L4991" s="7">
        <v>49117.494339999997</v>
      </c>
      <c r="M4991" s="8">
        <f t="shared" si="311"/>
        <v>-1.8410825963366295E-2</v>
      </c>
    </row>
    <row r="4992" spans="1:13">
      <c r="A4992" s="2" t="s">
        <v>240</v>
      </c>
      <c r="B4992" s="2" t="s">
        <v>48</v>
      </c>
      <c r="C4992" s="7">
        <v>0</v>
      </c>
      <c r="D4992" s="7">
        <v>0</v>
      </c>
      <c r="E4992" s="8" t="str">
        <f t="shared" si="308"/>
        <v/>
      </c>
      <c r="F4992" s="7">
        <v>423.51772999999997</v>
      </c>
      <c r="G4992" s="7">
        <v>430.31887</v>
      </c>
      <c r="H4992" s="8">
        <f t="shared" si="309"/>
        <v>1.6058690152122024E-2</v>
      </c>
      <c r="I4992" s="7">
        <v>21.11543</v>
      </c>
      <c r="J4992" s="8">
        <f t="shared" si="310"/>
        <v>19.379356233806273</v>
      </c>
      <c r="K4992" s="7">
        <v>1755.41677</v>
      </c>
      <c r="L4992" s="7">
        <v>2617.0241000000001</v>
      </c>
      <c r="M4992" s="8">
        <f t="shared" si="311"/>
        <v>0.4908277878648728</v>
      </c>
    </row>
    <row r="4993" spans="1:13">
      <c r="A4993" s="2" t="s">
        <v>240</v>
      </c>
      <c r="B4993" s="2" t="s">
        <v>12</v>
      </c>
      <c r="C4993" s="7">
        <v>1973.08142</v>
      </c>
      <c r="D4993" s="7">
        <v>361.04174</v>
      </c>
      <c r="E4993" s="8">
        <f t="shared" si="308"/>
        <v>-0.81701629930710107</v>
      </c>
      <c r="F4993" s="7">
        <v>30598.52448</v>
      </c>
      <c r="G4993" s="7">
        <v>29242.666310000001</v>
      </c>
      <c r="H4993" s="8">
        <f t="shared" si="309"/>
        <v>-4.4311227192874059E-2</v>
      </c>
      <c r="I4993" s="7">
        <v>24432.71055</v>
      </c>
      <c r="J4993" s="8">
        <f t="shared" si="310"/>
        <v>0.19686541737384111</v>
      </c>
      <c r="K4993" s="7">
        <v>289534.00407999998</v>
      </c>
      <c r="L4993" s="7">
        <v>264207.50718999997</v>
      </c>
      <c r="M4993" s="8">
        <f t="shared" si="311"/>
        <v>-8.7473307221635155E-2</v>
      </c>
    </row>
    <row r="4994" spans="1:13">
      <c r="A4994" s="2" t="s">
        <v>240</v>
      </c>
      <c r="B4994" s="2" t="s">
        <v>26</v>
      </c>
      <c r="C4994" s="7">
        <v>271.66320999999999</v>
      </c>
      <c r="D4994" s="7">
        <v>89.7256</v>
      </c>
      <c r="E4994" s="8">
        <f t="shared" si="308"/>
        <v>-0.66971751530139101</v>
      </c>
      <c r="F4994" s="7">
        <v>4497.1952799999999</v>
      </c>
      <c r="G4994" s="7">
        <v>4168.08842</v>
      </c>
      <c r="H4994" s="8">
        <f t="shared" si="309"/>
        <v>-7.3180469050034169E-2</v>
      </c>
      <c r="I4994" s="7">
        <v>3753.1638800000001</v>
      </c>
      <c r="J4994" s="8">
        <f t="shared" si="310"/>
        <v>0.11055327005864712</v>
      </c>
      <c r="K4994" s="7">
        <v>40096.438690000003</v>
      </c>
      <c r="L4994" s="7">
        <v>35721.619180000002</v>
      </c>
      <c r="M4994" s="8">
        <f t="shared" si="311"/>
        <v>-0.10910743330157835</v>
      </c>
    </row>
    <row r="4995" spans="1:13">
      <c r="A4995" s="2" t="s">
        <v>240</v>
      </c>
      <c r="B4995" s="2" t="s">
        <v>77</v>
      </c>
      <c r="C4995" s="7">
        <v>0</v>
      </c>
      <c r="D4995" s="7">
        <v>0</v>
      </c>
      <c r="E4995" s="8" t="str">
        <f t="shared" si="308"/>
        <v/>
      </c>
      <c r="F4995" s="7">
        <v>0</v>
      </c>
      <c r="G4995" s="7">
        <v>0</v>
      </c>
      <c r="H4995" s="8" t="str">
        <f t="shared" si="309"/>
        <v/>
      </c>
      <c r="I4995" s="7">
        <v>21.286799999999999</v>
      </c>
      <c r="J4995" s="8">
        <f t="shared" si="310"/>
        <v>-1</v>
      </c>
      <c r="K4995" s="7">
        <v>12.593</v>
      </c>
      <c r="L4995" s="7">
        <v>128.95099999999999</v>
      </c>
      <c r="M4995" s="8">
        <f t="shared" si="311"/>
        <v>9.2398951798618274</v>
      </c>
    </row>
    <row r="4996" spans="1:13">
      <c r="A4996" s="2" t="s">
        <v>240</v>
      </c>
      <c r="B4996" s="2" t="s">
        <v>49</v>
      </c>
      <c r="C4996" s="7">
        <v>0</v>
      </c>
      <c r="D4996" s="7">
        <v>0</v>
      </c>
      <c r="E4996" s="8" t="str">
        <f t="shared" si="308"/>
        <v/>
      </c>
      <c r="F4996" s="7">
        <v>636.05151000000001</v>
      </c>
      <c r="G4996" s="7">
        <v>716.00458000000003</v>
      </c>
      <c r="H4996" s="8">
        <f t="shared" si="309"/>
        <v>0.12570219352203105</v>
      </c>
      <c r="I4996" s="7">
        <v>786.38720999999998</v>
      </c>
      <c r="J4996" s="8">
        <f t="shared" si="310"/>
        <v>-8.9501239472091543E-2</v>
      </c>
      <c r="K4996" s="7">
        <v>6505.1463700000004</v>
      </c>
      <c r="L4996" s="7">
        <v>5854.9264800000001</v>
      </c>
      <c r="M4996" s="8">
        <f t="shared" si="311"/>
        <v>-9.9954690181706107E-2</v>
      </c>
    </row>
    <row r="4997" spans="1:13">
      <c r="A4997" s="2" t="s">
        <v>240</v>
      </c>
      <c r="B4997" s="2" t="s">
        <v>63</v>
      </c>
      <c r="C4997" s="7">
        <v>0</v>
      </c>
      <c r="D4997" s="7">
        <v>0</v>
      </c>
      <c r="E4997" s="8" t="str">
        <f t="shared" ref="E4997:E5037" si="312">IF(C4997=0,"",(D4997/C4997-1))</f>
        <v/>
      </c>
      <c r="F4997" s="7">
        <v>0</v>
      </c>
      <c r="G4997" s="7">
        <v>0</v>
      </c>
      <c r="H4997" s="8" t="str">
        <f t="shared" ref="H4997:H5038" si="313">IF(F4997=0,"",(G4997/F4997-1))</f>
        <v/>
      </c>
      <c r="I4997" s="7">
        <v>0</v>
      </c>
      <c r="J4997" s="8" t="str">
        <f t="shared" ref="J4997:J5038" si="314">IF(I4997=0,"",(G4997/I4997-1))</f>
        <v/>
      </c>
      <c r="K4997" s="7">
        <v>0</v>
      </c>
      <c r="L4997" s="7">
        <v>184.74472</v>
      </c>
      <c r="M4997" s="8" t="str">
        <f t="shared" ref="M4997:M5038" si="315">IF(K4997=0,"",(L4997/K4997-1))</f>
        <v/>
      </c>
    </row>
    <row r="4998" spans="1:13">
      <c r="A4998" s="2" t="s">
        <v>240</v>
      </c>
      <c r="B4998" s="2" t="s">
        <v>13</v>
      </c>
      <c r="C4998" s="7">
        <v>240.13184000000001</v>
      </c>
      <c r="D4998" s="7">
        <v>0</v>
      </c>
      <c r="E4998" s="8">
        <f t="shared" si="312"/>
        <v>-1</v>
      </c>
      <c r="F4998" s="7">
        <v>1461.32062</v>
      </c>
      <c r="G4998" s="7">
        <v>1788.4576</v>
      </c>
      <c r="H4998" s="8">
        <f t="shared" si="313"/>
        <v>0.22386393206440891</v>
      </c>
      <c r="I4998" s="7">
        <v>1338.02746</v>
      </c>
      <c r="J4998" s="8">
        <f t="shared" si="314"/>
        <v>0.33663744090872383</v>
      </c>
      <c r="K4998" s="7">
        <v>15171.824329999999</v>
      </c>
      <c r="L4998" s="7">
        <v>15399.237779999999</v>
      </c>
      <c r="M4998" s="8">
        <f t="shared" si="315"/>
        <v>1.498919609491689E-2</v>
      </c>
    </row>
    <row r="4999" spans="1:13">
      <c r="A4999" s="2" t="s">
        <v>240</v>
      </c>
      <c r="B4999" s="2" t="s">
        <v>79</v>
      </c>
      <c r="C4999" s="7">
        <v>0</v>
      </c>
      <c r="D4999" s="7">
        <v>0</v>
      </c>
      <c r="E4999" s="8" t="str">
        <f t="shared" si="312"/>
        <v/>
      </c>
      <c r="F4999" s="7">
        <v>0</v>
      </c>
      <c r="G4999" s="7">
        <v>16.245000000000001</v>
      </c>
      <c r="H4999" s="8" t="str">
        <f t="shared" si="313"/>
        <v/>
      </c>
      <c r="I4999" s="7">
        <v>15.705</v>
      </c>
      <c r="J4999" s="8">
        <f t="shared" si="314"/>
        <v>3.4383954154727947E-2</v>
      </c>
      <c r="K4999" s="7">
        <v>599.45266000000004</v>
      </c>
      <c r="L4999" s="7">
        <v>943.2</v>
      </c>
      <c r="M4999" s="8">
        <f t="shared" si="315"/>
        <v>0.5734353401651433</v>
      </c>
    </row>
    <row r="5000" spans="1:13">
      <c r="A5000" s="2" t="s">
        <v>240</v>
      </c>
      <c r="B5000" s="2" t="s">
        <v>64</v>
      </c>
      <c r="C5000" s="7">
        <v>0</v>
      </c>
      <c r="D5000" s="7">
        <v>0</v>
      </c>
      <c r="E5000" s="8" t="str">
        <f t="shared" si="312"/>
        <v/>
      </c>
      <c r="F5000" s="7">
        <v>11.4</v>
      </c>
      <c r="G5000" s="7">
        <v>6.84</v>
      </c>
      <c r="H5000" s="8">
        <f t="shared" si="313"/>
        <v>-0.4</v>
      </c>
      <c r="I5000" s="7">
        <v>0</v>
      </c>
      <c r="J5000" s="8" t="str">
        <f t="shared" si="314"/>
        <v/>
      </c>
      <c r="K5000" s="7">
        <v>831.23436000000004</v>
      </c>
      <c r="L5000" s="7">
        <v>171.41502</v>
      </c>
      <c r="M5000" s="8">
        <f t="shared" si="315"/>
        <v>-0.79378256211641685</v>
      </c>
    </row>
    <row r="5001" spans="1:13">
      <c r="A5001" s="2" t="s">
        <v>240</v>
      </c>
      <c r="B5001" s="2" t="s">
        <v>27</v>
      </c>
      <c r="C5001" s="7">
        <v>0</v>
      </c>
      <c r="D5001" s="7">
        <v>0</v>
      </c>
      <c r="E5001" s="8" t="str">
        <f t="shared" si="312"/>
        <v/>
      </c>
      <c r="F5001" s="7">
        <v>213.77704</v>
      </c>
      <c r="G5001" s="7">
        <v>91.434730000000002</v>
      </c>
      <c r="H5001" s="8">
        <f t="shared" si="313"/>
        <v>-0.5722892879422411</v>
      </c>
      <c r="I5001" s="7">
        <v>96.350679999999997</v>
      </c>
      <c r="J5001" s="8">
        <f t="shared" si="314"/>
        <v>-5.1021435448094343E-2</v>
      </c>
      <c r="K5001" s="7">
        <v>885.72357</v>
      </c>
      <c r="L5001" s="7">
        <v>880.06579999999997</v>
      </c>
      <c r="M5001" s="8">
        <f t="shared" si="315"/>
        <v>-6.387737880792832E-3</v>
      </c>
    </row>
    <row r="5002" spans="1:13">
      <c r="A5002" s="2" t="s">
        <v>240</v>
      </c>
      <c r="B5002" s="2" t="s">
        <v>50</v>
      </c>
      <c r="C5002" s="7">
        <v>11.29848</v>
      </c>
      <c r="D5002" s="7">
        <v>0</v>
      </c>
      <c r="E5002" s="8">
        <f t="shared" si="312"/>
        <v>-1</v>
      </c>
      <c r="F5002" s="7">
        <v>55.353439999999999</v>
      </c>
      <c r="G5002" s="7">
        <v>286.87412999999998</v>
      </c>
      <c r="H5002" s="8">
        <f t="shared" si="313"/>
        <v>4.1825890134380082</v>
      </c>
      <c r="I5002" s="7">
        <v>453.97230999999999</v>
      </c>
      <c r="J5002" s="8">
        <f t="shared" si="314"/>
        <v>-0.36808011484224668</v>
      </c>
      <c r="K5002" s="7">
        <v>3062.7303099999999</v>
      </c>
      <c r="L5002" s="7">
        <v>4037.72669</v>
      </c>
      <c r="M5002" s="8">
        <f t="shared" si="315"/>
        <v>0.31834222452319016</v>
      </c>
    </row>
    <row r="5003" spans="1:13">
      <c r="A5003" s="2" t="s">
        <v>240</v>
      </c>
      <c r="B5003" s="2" t="s">
        <v>14</v>
      </c>
      <c r="C5003" s="7">
        <v>639.07933000000003</v>
      </c>
      <c r="D5003" s="7">
        <v>0</v>
      </c>
      <c r="E5003" s="8">
        <f t="shared" si="312"/>
        <v>-1</v>
      </c>
      <c r="F5003" s="7">
        <v>3125.0367500000002</v>
      </c>
      <c r="G5003" s="7">
        <v>1896.16257</v>
      </c>
      <c r="H5003" s="8">
        <f t="shared" si="313"/>
        <v>-0.39323511315506932</v>
      </c>
      <c r="I5003" s="7">
        <v>1070.7758200000001</v>
      </c>
      <c r="J5003" s="8">
        <f t="shared" si="314"/>
        <v>0.77083058338018873</v>
      </c>
      <c r="K5003" s="7">
        <v>18702.050620000002</v>
      </c>
      <c r="L5003" s="7">
        <v>18670.052609999999</v>
      </c>
      <c r="M5003" s="8">
        <f t="shared" si="315"/>
        <v>-1.71093591019289E-3</v>
      </c>
    </row>
    <row r="5004" spans="1:13">
      <c r="A5004" s="2" t="s">
        <v>240</v>
      </c>
      <c r="B5004" s="2" t="s">
        <v>28</v>
      </c>
      <c r="C5004" s="7">
        <v>0</v>
      </c>
      <c r="D5004" s="7">
        <v>0</v>
      </c>
      <c r="E5004" s="8" t="str">
        <f t="shared" si="312"/>
        <v/>
      </c>
      <c r="F5004" s="7">
        <v>2049.2634899999998</v>
      </c>
      <c r="G5004" s="7">
        <v>1479.2841000000001</v>
      </c>
      <c r="H5004" s="8">
        <f t="shared" si="313"/>
        <v>-0.27813865458560416</v>
      </c>
      <c r="I5004" s="7">
        <v>1171.8211699999999</v>
      </c>
      <c r="J5004" s="8">
        <f t="shared" si="314"/>
        <v>0.26238041936040468</v>
      </c>
      <c r="K5004" s="7">
        <v>14425.708839999999</v>
      </c>
      <c r="L5004" s="7">
        <v>15247.372590000001</v>
      </c>
      <c r="M5004" s="8">
        <f t="shared" si="315"/>
        <v>5.6958292941672983E-2</v>
      </c>
    </row>
    <row r="5005" spans="1:13">
      <c r="A5005" s="2" t="s">
        <v>240</v>
      </c>
      <c r="B5005" s="2" t="s">
        <v>81</v>
      </c>
      <c r="C5005" s="7">
        <v>0</v>
      </c>
      <c r="D5005" s="7">
        <v>0</v>
      </c>
      <c r="E5005" s="8" t="str">
        <f t="shared" si="312"/>
        <v/>
      </c>
      <c r="F5005" s="7">
        <v>0</v>
      </c>
      <c r="G5005" s="7">
        <v>19.845500000000001</v>
      </c>
      <c r="H5005" s="8" t="str">
        <f t="shared" si="313"/>
        <v/>
      </c>
      <c r="I5005" s="7">
        <v>47.730969999999999</v>
      </c>
      <c r="J5005" s="8">
        <f t="shared" si="314"/>
        <v>-0.5842217327659589</v>
      </c>
      <c r="K5005" s="7">
        <v>717.29516000000001</v>
      </c>
      <c r="L5005" s="7">
        <v>322.27629000000002</v>
      </c>
      <c r="M5005" s="8">
        <f t="shared" si="315"/>
        <v>-0.55070616954950591</v>
      </c>
    </row>
    <row r="5006" spans="1:13">
      <c r="A5006" s="2" t="s">
        <v>240</v>
      </c>
      <c r="B5006" s="2" t="s">
        <v>51</v>
      </c>
      <c r="C5006" s="7">
        <v>0</v>
      </c>
      <c r="D5006" s="7">
        <v>0</v>
      </c>
      <c r="E5006" s="8" t="str">
        <f t="shared" si="312"/>
        <v/>
      </c>
      <c r="F5006" s="7">
        <v>119.65</v>
      </c>
      <c r="G5006" s="7">
        <v>0</v>
      </c>
      <c r="H5006" s="8">
        <f t="shared" si="313"/>
        <v>-1</v>
      </c>
      <c r="I5006" s="7">
        <v>0</v>
      </c>
      <c r="J5006" s="8" t="str">
        <f t="shared" si="314"/>
        <v/>
      </c>
      <c r="K5006" s="7">
        <v>674.22635000000002</v>
      </c>
      <c r="L5006" s="7">
        <v>198.03659999999999</v>
      </c>
      <c r="M5006" s="8">
        <f t="shared" si="315"/>
        <v>-0.70627579298851195</v>
      </c>
    </row>
    <row r="5007" spans="1:13">
      <c r="A5007" s="2" t="s">
        <v>240</v>
      </c>
      <c r="B5007" s="2" t="s">
        <v>29</v>
      </c>
      <c r="C5007" s="7">
        <v>74.175449999999998</v>
      </c>
      <c r="D5007" s="7">
        <v>0</v>
      </c>
      <c r="E5007" s="8">
        <f t="shared" si="312"/>
        <v>-1</v>
      </c>
      <c r="F5007" s="7">
        <v>683.24422000000004</v>
      </c>
      <c r="G5007" s="7">
        <v>1014.51786</v>
      </c>
      <c r="H5007" s="8">
        <f t="shared" si="313"/>
        <v>0.48485392236468527</v>
      </c>
      <c r="I5007" s="7">
        <v>733.17197999999996</v>
      </c>
      <c r="J5007" s="8">
        <f t="shared" si="314"/>
        <v>0.3837379055320691</v>
      </c>
      <c r="K5007" s="7">
        <v>7084.4863699999996</v>
      </c>
      <c r="L5007" s="7">
        <v>7804.6201300000002</v>
      </c>
      <c r="M5007" s="8">
        <f t="shared" si="315"/>
        <v>0.10164939593214295</v>
      </c>
    </row>
    <row r="5008" spans="1:13">
      <c r="A5008" s="2" t="s">
        <v>240</v>
      </c>
      <c r="B5008" s="2" t="s">
        <v>52</v>
      </c>
      <c r="C5008" s="7">
        <v>0</v>
      </c>
      <c r="D5008" s="7">
        <v>0</v>
      </c>
      <c r="E5008" s="8" t="str">
        <f t="shared" si="312"/>
        <v/>
      </c>
      <c r="F5008" s="7">
        <v>19.629919999999998</v>
      </c>
      <c r="G5008" s="7">
        <v>104.37613</v>
      </c>
      <c r="H5008" s="8">
        <f t="shared" si="313"/>
        <v>4.3171958928003784</v>
      </c>
      <c r="I5008" s="7">
        <v>116.97198</v>
      </c>
      <c r="J5008" s="8">
        <f t="shared" si="314"/>
        <v>-0.10768262621526969</v>
      </c>
      <c r="K5008" s="7">
        <v>211.11037999999999</v>
      </c>
      <c r="L5008" s="7">
        <v>1548.67526</v>
      </c>
      <c r="M5008" s="8">
        <f t="shared" si="315"/>
        <v>6.33585558417355</v>
      </c>
    </row>
    <row r="5009" spans="1:13">
      <c r="A5009" s="2" t="s">
        <v>240</v>
      </c>
      <c r="B5009" s="2" t="s">
        <v>30</v>
      </c>
      <c r="C5009" s="7">
        <v>107.47</v>
      </c>
      <c r="D5009" s="7">
        <v>0</v>
      </c>
      <c r="E5009" s="8">
        <f t="shared" si="312"/>
        <v>-1</v>
      </c>
      <c r="F5009" s="7">
        <v>2124.2781500000001</v>
      </c>
      <c r="G5009" s="7">
        <v>2044.8035</v>
      </c>
      <c r="H5009" s="8">
        <f t="shared" si="313"/>
        <v>-3.7412544115279833E-2</v>
      </c>
      <c r="I5009" s="7">
        <v>2945.4220399999999</v>
      </c>
      <c r="J5009" s="8">
        <f t="shared" si="314"/>
        <v>-0.30576892810919554</v>
      </c>
      <c r="K5009" s="7">
        <v>25323.692330000002</v>
      </c>
      <c r="L5009" s="7">
        <v>25905.21068</v>
      </c>
      <c r="M5009" s="8">
        <f t="shared" si="315"/>
        <v>2.2963410802108619E-2</v>
      </c>
    </row>
    <row r="5010" spans="1:13">
      <c r="A5010" s="2" t="s">
        <v>240</v>
      </c>
      <c r="B5010" s="2" t="s">
        <v>82</v>
      </c>
      <c r="C5010" s="7">
        <v>0</v>
      </c>
      <c r="D5010" s="7">
        <v>0</v>
      </c>
      <c r="E5010" s="8" t="str">
        <f t="shared" si="312"/>
        <v/>
      </c>
      <c r="F5010" s="7">
        <v>40.668860000000002</v>
      </c>
      <c r="G5010" s="7">
        <v>104.20486</v>
      </c>
      <c r="H5010" s="8">
        <f t="shared" si="313"/>
        <v>1.5622763952567147</v>
      </c>
      <c r="I5010" s="7">
        <v>45.415999999999997</v>
      </c>
      <c r="J5010" s="8">
        <f t="shared" si="314"/>
        <v>1.2944526158182139</v>
      </c>
      <c r="K5010" s="7">
        <v>1015.19953</v>
      </c>
      <c r="L5010" s="7">
        <v>526.08717000000001</v>
      </c>
      <c r="M5010" s="8">
        <f t="shared" si="315"/>
        <v>-0.48178938774725399</v>
      </c>
    </row>
    <row r="5011" spans="1:13">
      <c r="A5011" s="2" t="s">
        <v>240</v>
      </c>
      <c r="B5011" s="2" t="s">
        <v>83</v>
      </c>
      <c r="C5011" s="7">
        <v>0</v>
      </c>
      <c r="D5011" s="7">
        <v>0</v>
      </c>
      <c r="E5011" s="8" t="str">
        <f t="shared" si="312"/>
        <v/>
      </c>
      <c r="F5011" s="7">
        <v>0</v>
      </c>
      <c r="G5011" s="7">
        <v>0</v>
      </c>
      <c r="H5011" s="8" t="str">
        <f t="shared" si="313"/>
        <v/>
      </c>
      <c r="I5011" s="7">
        <v>0</v>
      </c>
      <c r="J5011" s="8" t="str">
        <f t="shared" si="314"/>
        <v/>
      </c>
      <c r="K5011" s="7">
        <v>38.966500000000003</v>
      </c>
      <c r="L5011" s="7">
        <v>0</v>
      </c>
      <c r="M5011" s="8">
        <f t="shared" si="315"/>
        <v>-1</v>
      </c>
    </row>
    <row r="5012" spans="1:13">
      <c r="A5012" s="2" t="s">
        <v>240</v>
      </c>
      <c r="B5012" s="2" t="s">
        <v>31</v>
      </c>
      <c r="C5012" s="7">
        <v>0</v>
      </c>
      <c r="D5012" s="7">
        <v>0</v>
      </c>
      <c r="E5012" s="8" t="str">
        <f t="shared" si="312"/>
        <v/>
      </c>
      <c r="F5012" s="7">
        <v>41.084879999999998</v>
      </c>
      <c r="G5012" s="7">
        <v>259.32330000000002</v>
      </c>
      <c r="H5012" s="8">
        <f t="shared" si="313"/>
        <v>5.3118913819390494</v>
      </c>
      <c r="I5012" s="7">
        <v>150.76669999999999</v>
      </c>
      <c r="J5012" s="8">
        <f t="shared" si="314"/>
        <v>0.72003035152988049</v>
      </c>
      <c r="K5012" s="7">
        <v>922.99361999999996</v>
      </c>
      <c r="L5012" s="7">
        <v>1421.3720499999999</v>
      </c>
      <c r="M5012" s="8">
        <f t="shared" si="315"/>
        <v>0.53995869440570998</v>
      </c>
    </row>
    <row r="5013" spans="1:13">
      <c r="A5013" s="2" t="s">
        <v>240</v>
      </c>
      <c r="B5013" s="2" t="s">
        <v>84</v>
      </c>
      <c r="C5013" s="7">
        <v>0</v>
      </c>
      <c r="D5013" s="7">
        <v>0</v>
      </c>
      <c r="E5013" s="8" t="str">
        <f t="shared" si="312"/>
        <v/>
      </c>
      <c r="F5013" s="7">
        <v>0</v>
      </c>
      <c r="G5013" s="7">
        <v>20.3614</v>
      </c>
      <c r="H5013" s="8" t="str">
        <f t="shared" si="313"/>
        <v/>
      </c>
      <c r="I5013" s="7">
        <v>0</v>
      </c>
      <c r="J5013" s="8" t="str">
        <f t="shared" si="314"/>
        <v/>
      </c>
      <c r="K5013" s="7">
        <v>219.89205000000001</v>
      </c>
      <c r="L5013" s="7">
        <v>39.436399999999999</v>
      </c>
      <c r="M5013" s="8">
        <f t="shared" si="315"/>
        <v>-0.82065563534470665</v>
      </c>
    </row>
    <row r="5014" spans="1:13">
      <c r="A5014" s="2" t="s">
        <v>240</v>
      </c>
      <c r="B5014" s="2" t="s">
        <v>65</v>
      </c>
      <c r="C5014" s="7">
        <v>0</v>
      </c>
      <c r="D5014" s="7">
        <v>0</v>
      </c>
      <c r="E5014" s="8" t="str">
        <f t="shared" si="312"/>
        <v/>
      </c>
      <c r="F5014" s="7">
        <v>145.98455999999999</v>
      </c>
      <c r="G5014" s="7">
        <v>0</v>
      </c>
      <c r="H5014" s="8">
        <f t="shared" si="313"/>
        <v>-1</v>
      </c>
      <c r="I5014" s="7">
        <v>0</v>
      </c>
      <c r="J5014" s="8" t="str">
        <f t="shared" si="314"/>
        <v/>
      </c>
      <c r="K5014" s="7">
        <v>1668.2168099999999</v>
      </c>
      <c r="L5014" s="7">
        <v>562.39395000000002</v>
      </c>
      <c r="M5014" s="8">
        <f t="shared" si="315"/>
        <v>-0.66287718321217493</v>
      </c>
    </row>
    <row r="5015" spans="1:13">
      <c r="A5015" s="2" t="s">
        <v>240</v>
      </c>
      <c r="B5015" s="2" t="s">
        <v>32</v>
      </c>
      <c r="C5015" s="7">
        <v>0</v>
      </c>
      <c r="D5015" s="7">
        <v>0</v>
      </c>
      <c r="E5015" s="8" t="str">
        <f t="shared" si="312"/>
        <v/>
      </c>
      <c r="F5015" s="7">
        <v>1377.6813299999999</v>
      </c>
      <c r="G5015" s="7">
        <v>2930.7675300000001</v>
      </c>
      <c r="H5015" s="8">
        <f t="shared" si="313"/>
        <v>1.1273188989212768</v>
      </c>
      <c r="I5015" s="7">
        <v>3680.1017900000002</v>
      </c>
      <c r="J5015" s="8">
        <f t="shared" si="314"/>
        <v>-0.20361780808242269</v>
      </c>
      <c r="K5015" s="7">
        <v>21375.493579999998</v>
      </c>
      <c r="L5015" s="7">
        <v>27063.975620000001</v>
      </c>
      <c r="M5015" s="8">
        <f t="shared" si="315"/>
        <v>0.26612166959842454</v>
      </c>
    </row>
    <row r="5016" spans="1:13">
      <c r="A5016" s="2" t="s">
        <v>240</v>
      </c>
      <c r="B5016" s="2" t="s">
        <v>54</v>
      </c>
      <c r="C5016" s="7">
        <v>15.721</v>
      </c>
      <c r="D5016" s="7">
        <v>0</v>
      </c>
      <c r="E5016" s="8">
        <f t="shared" si="312"/>
        <v>-1</v>
      </c>
      <c r="F5016" s="7">
        <v>150.30394000000001</v>
      </c>
      <c r="G5016" s="7">
        <v>50.05</v>
      </c>
      <c r="H5016" s="8">
        <f t="shared" si="313"/>
        <v>-0.66700806379393651</v>
      </c>
      <c r="I5016" s="7">
        <v>314.68729000000002</v>
      </c>
      <c r="J5016" s="8">
        <f t="shared" si="314"/>
        <v>-0.84095322057652855</v>
      </c>
      <c r="K5016" s="7">
        <v>1181.3218899999999</v>
      </c>
      <c r="L5016" s="7">
        <v>1271.8827200000001</v>
      </c>
      <c r="M5016" s="8">
        <f t="shared" si="315"/>
        <v>7.6660587403489355E-2</v>
      </c>
    </row>
    <row r="5017" spans="1:13">
      <c r="A5017" s="2" t="s">
        <v>240</v>
      </c>
      <c r="B5017" s="2" t="s">
        <v>86</v>
      </c>
      <c r="C5017" s="7">
        <v>0</v>
      </c>
      <c r="D5017" s="7">
        <v>0</v>
      </c>
      <c r="E5017" s="8" t="str">
        <f t="shared" si="312"/>
        <v/>
      </c>
      <c r="F5017" s="7">
        <v>0</v>
      </c>
      <c r="G5017" s="7">
        <v>0</v>
      </c>
      <c r="H5017" s="8" t="str">
        <f t="shared" si="313"/>
        <v/>
      </c>
      <c r="I5017" s="7">
        <v>0</v>
      </c>
      <c r="J5017" s="8" t="str">
        <f t="shared" si="314"/>
        <v/>
      </c>
      <c r="K5017" s="7">
        <v>19.596499999999999</v>
      </c>
      <c r="L5017" s="7">
        <v>22.566400000000002</v>
      </c>
      <c r="M5017" s="8">
        <f t="shared" si="315"/>
        <v>0.15155257316357518</v>
      </c>
    </row>
    <row r="5018" spans="1:13">
      <c r="A5018" s="2" t="s">
        <v>240</v>
      </c>
      <c r="B5018" s="2" t="s">
        <v>87</v>
      </c>
      <c r="C5018" s="7">
        <v>0</v>
      </c>
      <c r="D5018" s="7">
        <v>0</v>
      </c>
      <c r="E5018" s="8" t="str">
        <f t="shared" si="312"/>
        <v/>
      </c>
      <c r="F5018" s="7">
        <v>93.1661</v>
      </c>
      <c r="G5018" s="7">
        <v>10.608000000000001</v>
      </c>
      <c r="H5018" s="8">
        <f t="shared" si="313"/>
        <v>-0.88613884234716278</v>
      </c>
      <c r="I5018" s="7">
        <v>143.88524000000001</v>
      </c>
      <c r="J5018" s="8">
        <f t="shared" si="314"/>
        <v>-0.92627457826806969</v>
      </c>
      <c r="K5018" s="7">
        <v>908.02175</v>
      </c>
      <c r="L5018" s="7">
        <v>699.75139000000001</v>
      </c>
      <c r="M5018" s="8">
        <f t="shared" si="315"/>
        <v>-0.22936714896972454</v>
      </c>
    </row>
    <row r="5019" spans="1:13">
      <c r="A5019" s="2" t="s">
        <v>240</v>
      </c>
      <c r="B5019" s="2" t="s">
        <v>55</v>
      </c>
      <c r="C5019" s="7">
        <v>0</v>
      </c>
      <c r="D5019" s="7">
        <v>0</v>
      </c>
      <c r="E5019" s="8" t="str">
        <f t="shared" si="312"/>
        <v/>
      </c>
      <c r="F5019" s="7">
        <v>0</v>
      </c>
      <c r="G5019" s="7">
        <v>0</v>
      </c>
      <c r="H5019" s="8" t="str">
        <f t="shared" si="313"/>
        <v/>
      </c>
      <c r="I5019" s="7">
        <v>0</v>
      </c>
      <c r="J5019" s="8" t="str">
        <f t="shared" si="314"/>
        <v/>
      </c>
      <c r="K5019" s="7">
        <v>0</v>
      </c>
      <c r="L5019" s="7">
        <v>1633.4001900000001</v>
      </c>
      <c r="M5019" s="8" t="str">
        <f t="shared" si="315"/>
        <v/>
      </c>
    </row>
    <row r="5020" spans="1:13">
      <c r="A5020" s="2" t="s">
        <v>240</v>
      </c>
      <c r="B5020" s="2" t="s">
        <v>56</v>
      </c>
      <c r="C5020" s="7">
        <v>0</v>
      </c>
      <c r="D5020" s="7">
        <v>0</v>
      </c>
      <c r="E5020" s="8" t="str">
        <f t="shared" si="312"/>
        <v/>
      </c>
      <c r="F5020" s="7">
        <v>0</v>
      </c>
      <c r="G5020" s="7">
        <v>0</v>
      </c>
      <c r="H5020" s="8" t="str">
        <f t="shared" si="313"/>
        <v/>
      </c>
      <c r="I5020" s="7">
        <v>0</v>
      </c>
      <c r="J5020" s="8" t="str">
        <f t="shared" si="314"/>
        <v/>
      </c>
      <c r="K5020" s="7">
        <v>34.924799999999998</v>
      </c>
      <c r="L5020" s="7">
        <v>0</v>
      </c>
      <c r="M5020" s="8">
        <f t="shared" si="315"/>
        <v>-1</v>
      </c>
    </row>
    <row r="5021" spans="1:13">
      <c r="A5021" s="2" t="s">
        <v>240</v>
      </c>
      <c r="B5021" s="2" t="s">
        <v>33</v>
      </c>
      <c r="C5021" s="7">
        <v>1.8877299999999999</v>
      </c>
      <c r="D5021" s="7">
        <v>0</v>
      </c>
      <c r="E5021" s="8">
        <f t="shared" si="312"/>
        <v>-1</v>
      </c>
      <c r="F5021" s="7">
        <v>88.883070000000004</v>
      </c>
      <c r="G5021" s="7">
        <v>83.502840000000006</v>
      </c>
      <c r="H5021" s="8">
        <f t="shared" si="313"/>
        <v>-6.053155004659494E-2</v>
      </c>
      <c r="I5021" s="7">
        <v>15.86809</v>
      </c>
      <c r="J5021" s="8">
        <f t="shared" si="314"/>
        <v>4.2623119732746666</v>
      </c>
      <c r="K5021" s="7">
        <v>780.44379000000004</v>
      </c>
      <c r="L5021" s="7">
        <v>1041.4538</v>
      </c>
      <c r="M5021" s="8">
        <f t="shared" si="315"/>
        <v>0.33443793562634405</v>
      </c>
    </row>
    <row r="5022" spans="1:13">
      <c r="A5022" s="2" t="s">
        <v>240</v>
      </c>
      <c r="B5022" s="2" t="s">
        <v>58</v>
      </c>
      <c r="C5022" s="7">
        <v>0</v>
      </c>
      <c r="D5022" s="7">
        <v>0</v>
      </c>
      <c r="E5022" s="8" t="str">
        <f t="shared" si="312"/>
        <v/>
      </c>
      <c r="F5022" s="7">
        <v>2.895</v>
      </c>
      <c r="G5022" s="7">
        <v>220.37</v>
      </c>
      <c r="H5022" s="8">
        <f t="shared" si="313"/>
        <v>75.12089810017271</v>
      </c>
      <c r="I5022" s="7">
        <v>0</v>
      </c>
      <c r="J5022" s="8" t="str">
        <f t="shared" si="314"/>
        <v/>
      </c>
      <c r="K5022" s="7">
        <v>48.820079999999997</v>
      </c>
      <c r="L5022" s="7">
        <v>480.23173000000003</v>
      </c>
      <c r="M5022" s="8">
        <f t="shared" si="315"/>
        <v>8.8367665517959022</v>
      </c>
    </row>
    <row r="5023" spans="1:13">
      <c r="A5023" s="2" t="s">
        <v>240</v>
      </c>
      <c r="B5023" s="2" t="s">
        <v>89</v>
      </c>
      <c r="C5023" s="7">
        <v>0</v>
      </c>
      <c r="D5023" s="7">
        <v>0</v>
      </c>
      <c r="E5023" s="8" t="str">
        <f t="shared" si="312"/>
        <v/>
      </c>
      <c r="F5023" s="7">
        <v>78.704750000000004</v>
      </c>
      <c r="G5023" s="7">
        <v>15.651999999999999</v>
      </c>
      <c r="H5023" s="8">
        <f t="shared" si="313"/>
        <v>-0.80113017321063851</v>
      </c>
      <c r="I5023" s="7">
        <v>98.369079999999997</v>
      </c>
      <c r="J5023" s="8">
        <f t="shared" si="314"/>
        <v>-0.84088496100603971</v>
      </c>
      <c r="K5023" s="7">
        <v>837.49803999999995</v>
      </c>
      <c r="L5023" s="7">
        <v>540.20965999999999</v>
      </c>
      <c r="M5023" s="8">
        <f t="shared" si="315"/>
        <v>-0.35497203074051376</v>
      </c>
    </row>
    <row r="5024" spans="1:13">
      <c r="A5024" s="2" t="s">
        <v>240</v>
      </c>
      <c r="B5024" s="2" t="s">
        <v>59</v>
      </c>
      <c r="C5024" s="7">
        <v>0</v>
      </c>
      <c r="D5024" s="7">
        <v>0</v>
      </c>
      <c r="E5024" s="8" t="str">
        <f t="shared" si="312"/>
        <v/>
      </c>
      <c r="F5024" s="7">
        <v>17.873840000000001</v>
      </c>
      <c r="G5024" s="7">
        <v>0</v>
      </c>
      <c r="H5024" s="8">
        <f t="shared" si="313"/>
        <v>-1</v>
      </c>
      <c r="I5024" s="7">
        <v>0</v>
      </c>
      <c r="J5024" s="8" t="str">
        <f t="shared" si="314"/>
        <v/>
      </c>
      <c r="K5024" s="7">
        <v>80.827160000000006</v>
      </c>
      <c r="L5024" s="7">
        <v>189.87121999999999</v>
      </c>
      <c r="M5024" s="8">
        <f t="shared" si="315"/>
        <v>1.3491017128400897</v>
      </c>
    </row>
    <row r="5025" spans="1:13">
      <c r="A5025" s="2" t="s">
        <v>240</v>
      </c>
      <c r="B5025" s="2" t="s">
        <v>34</v>
      </c>
      <c r="C5025" s="7">
        <v>0</v>
      </c>
      <c r="D5025" s="7">
        <v>0</v>
      </c>
      <c r="E5025" s="8" t="str">
        <f t="shared" si="312"/>
        <v/>
      </c>
      <c r="F5025" s="7">
        <v>73.477000000000004</v>
      </c>
      <c r="G5025" s="7">
        <v>0.745</v>
      </c>
      <c r="H5025" s="8">
        <f t="shared" si="313"/>
        <v>-0.98986077275882245</v>
      </c>
      <c r="I5025" s="7">
        <v>0</v>
      </c>
      <c r="J5025" s="8" t="str">
        <f t="shared" si="314"/>
        <v/>
      </c>
      <c r="K5025" s="7">
        <v>349.79045000000002</v>
      </c>
      <c r="L5025" s="7">
        <v>72.71557</v>
      </c>
      <c r="M5025" s="8">
        <f t="shared" si="315"/>
        <v>-0.79211676590941804</v>
      </c>
    </row>
    <row r="5026" spans="1:13">
      <c r="A5026" s="4" t="s">
        <v>240</v>
      </c>
      <c r="B5026" s="4" t="s">
        <v>15</v>
      </c>
      <c r="C5026" s="9">
        <v>5501.2384099999999</v>
      </c>
      <c r="D5026" s="9">
        <v>1155.71613</v>
      </c>
      <c r="E5026" s="10">
        <f t="shared" si="312"/>
        <v>-0.78991709795758513</v>
      </c>
      <c r="F5026" s="9">
        <v>68163.510389999996</v>
      </c>
      <c r="G5026" s="9">
        <v>64479.713389999997</v>
      </c>
      <c r="H5026" s="10">
        <f t="shared" si="313"/>
        <v>-5.4043534127321546E-2</v>
      </c>
      <c r="I5026" s="9">
        <v>52403.162579999997</v>
      </c>
      <c r="J5026" s="10">
        <f t="shared" si="314"/>
        <v>0.23045461791668842</v>
      </c>
      <c r="K5026" s="9">
        <v>621988.53764</v>
      </c>
      <c r="L5026" s="9">
        <v>578825.51315999997</v>
      </c>
      <c r="M5026" s="10">
        <f t="shared" si="315"/>
        <v>-6.939520886312911E-2</v>
      </c>
    </row>
    <row r="5027" spans="1:13">
      <c r="A5027" s="2" t="s">
        <v>241</v>
      </c>
      <c r="B5027" s="2" t="s">
        <v>19</v>
      </c>
      <c r="C5027" s="7">
        <v>1.1470100000000001</v>
      </c>
      <c r="D5027" s="7">
        <v>0</v>
      </c>
      <c r="E5027" s="8">
        <f t="shared" si="312"/>
        <v>-1</v>
      </c>
      <c r="F5027" s="7">
        <v>1.1470100000000001</v>
      </c>
      <c r="G5027" s="7">
        <v>6.8732300000000004</v>
      </c>
      <c r="H5027" s="8">
        <f t="shared" si="313"/>
        <v>4.992301723611825</v>
      </c>
      <c r="I5027" s="7">
        <v>73.028180000000006</v>
      </c>
      <c r="J5027" s="8">
        <f t="shared" si="314"/>
        <v>-0.90588249631854445</v>
      </c>
      <c r="K5027" s="7">
        <v>2538.1086500000001</v>
      </c>
      <c r="L5027" s="7">
        <v>409.51143999999999</v>
      </c>
      <c r="M5027" s="8">
        <f t="shared" si="315"/>
        <v>-0.83865488185464399</v>
      </c>
    </row>
    <row r="5028" spans="1:13">
      <c r="A5028" s="2" t="s">
        <v>241</v>
      </c>
      <c r="B5028" s="2" t="s">
        <v>20</v>
      </c>
      <c r="C5028" s="7">
        <v>0</v>
      </c>
      <c r="D5028" s="7">
        <v>0</v>
      </c>
      <c r="E5028" s="8" t="str">
        <f t="shared" si="312"/>
        <v/>
      </c>
      <c r="F5028" s="7">
        <v>11.846590000000001</v>
      </c>
      <c r="G5028" s="7">
        <v>0</v>
      </c>
      <c r="H5028" s="8">
        <f t="shared" si="313"/>
        <v>-1</v>
      </c>
      <c r="I5028" s="7">
        <v>0</v>
      </c>
      <c r="J5028" s="8" t="str">
        <f t="shared" si="314"/>
        <v/>
      </c>
      <c r="K5028" s="7">
        <v>79.067449999999994</v>
      </c>
      <c r="L5028" s="7">
        <v>0</v>
      </c>
      <c r="M5028" s="8">
        <f t="shared" si="315"/>
        <v>-1</v>
      </c>
    </row>
    <row r="5029" spans="1:13">
      <c r="A5029" s="2" t="s">
        <v>241</v>
      </c>
      <c r="B5029" s="2" t="s">
        <v>9</v>
      </c>
      <c r="C5029" s="7">
        <v>192.5</v>
      </c>
      <c r="D5029" s="7">
        <v>0</v>
      </c>
      <c r="E5029" s="8">
        <f t="shared" si="312"/>
        <v>-1</v>
      </c>
      <c r="F5029" s="7">
        <v>439.75720999999999</v>
      </c>
      <c r="G5029" s="7">
        <v>442.35629999999998</v>
      </c>
      <c r="H5029" s="8">
        <f t="shared" si="313"/>
        <v>5.9102839951161723E-3</v>
      </c>
      <c r="I5029" s="7">
        <v>708.88941</v>
      </c>
      <c r="J5029" s="8">
        <f t="shared" si="314"/>
        <v>-0.37598686937642367</v>
      </c>
      <c r="K5029" s="7">
        <v>1343.92507</v>
      </c>
      <c r="L5029" s="7">
        <v>2484.4487300000001</v>
      </c>
      <c r="M5029" s="8">
        <f t="shared" si="315"/>
        <v>0.84865122725926989</v>
      </c>
    </row>
    <row r="5030" spans="1:13">
      <c r="A5030" s="2" t="s">
        <v>241</v>
      </c>
      <c r="B5030" s="2" t="s">
        <v>39</v>
      </c>
      <c r="C5030" s="7">
        <v>0</v>
      </c>
      <c r="D5030" s="7">
        <v>0</v>
      </c>
      <c r="E5030" s="8" t="str">
        <f t="shared" si="312"/>
        <v/>
      </c>
      <c r="F5030" s="7">
        <v>0</v>
      </c>
      <c r="G5030" s="7">
        <v>0</v>
      </c>
      <c r="H5030" s="8" t="str">
        <f t="shared" si="313"/>
        <v/>
      </c>
      <c r="I5030" s="7">
        <v>11.965920000000001</v>
      </c>
      <c r="J5030" s="8">
        <f t="shared" si="314"/>
        <v>-1</v>
      </c>
      <c r="K5030" s="7">
        <v>5.3318700000000003</v>
      </c>
      <c r="L5030" s="7">
        <v>35.232999999999997</v>
      </c>
      <c r="M5030" s="8">
        <f t="shared" si="315"/>
        <v>5.6080005701564355</v>
      </c>
    </row>
    <row r="5031" spans="1:13">
      <c r="A5031" s="2" t="s">
        <v>241</v>
      </c>
      <c r="B5031" s="2" t="s">
        <v>10</v>
      </c>
      <c r="C5031" s="7">
        <v>0</v>
      </c>
      <c r="D5031" s="7">
        <v>0</v>
      </c>
      <c r="E5031" s="8" t="str">
        <f t="shared" si="312"/>
        <v/>
      </c>
      <c r="F5031" s="7">
        <v>5.5988499999999997</v>
      </c>
      <c r="G5031" s="7">
        <v>0</v>
      </c>
      <c r="H5031" s="8">
        <f t="shared" si="313"/>
        <v>-1</v>
      </c>
      <c r="I5031" s="7">
        <v>0</v>
      </c>
      <c r="J5031" s="8" t="str">
        <f t="shared" si="314"/>
        <v/>
      </c>
      <c r="K5031" s="7">
        <v>281.90471000000002</v>
      </c>
      <c r="L5031" s="7">
        <v>290.04820999999998</v>
      </c>
      <c r="M5031" s="8">
        <f t="shared" si="315"/>
        <v>2.8887420859339263E-2</v>
      </c>
    </row>
    <row r="5032" spans="1:13">
      <c r="A5032" s="2" t="s">
        <v>241</v>
      </c>
      <c r="B5032" s="2" t="s">
        <v>42</v>
      </c>
      <c r="C5032" s="7">
        <v>0</v>
      </c>
      <c r="D5032" s="7">
        <v>0</v>
      </c>
      <c r="E5032" s="8" t="str">
        <f t="shared" si="312"/>
        <v/>
      </c>
      <c r="F5032" s="7">
        <v>0</v>
      </c>
      <c r="G5032" s="7">
        <v>0</v>
      </c>
      <c r="H5032" s="8" t="str">
        <f t="shared" si="313"/>
        <v/>
      </c>
      <c r="I5032" s="7">
        <v>0</v>
      </c>
      <c r="J5032" s="8" t="str">
        <f t="shared" si="314"/>
        <v/>
      </c>
      <c r="K5032" s="7">
        <v>13.94516</v>
      </c>
      <c r="L5032" s="7">
        <v>6.3725300000000002</v>
      </c>
      <c r="M5032" s="8">
        <f t="shared" si="315"/>
        <v>-0.54302926606794033</v>
      </c>
    </row>
    <row r="5033" spans="1:13">
      <c r="A5033" s="2" t="s">
        <v>241</v>
      </c>
      <c r="B5033" s="2" t="s">
        <v>25</v>
      </c>
      <c r="C5033" s="7">
        <v>0</v>
      </c>
      <c r="D5033" s="7">
        <v>0</v>
      </c>
      <c r="E5033" s="8" t="str">
        <f t="shared" si="312"/>
        <v/>
      </c>
      <c r="F5033" s="7">
        <v>0</v>
      </c>
      <c r="G5033" s="7">
        <v>0</v>
      </c>
      <c r="H5033" s="8" t="str">
        <f t="shared" si="313"/>
        <v/>
      </c>
      <c r="I5033" s="7">
        <v>0</v>
      </c>
      <c r="J5033" s="8" t="str">
        <f t="shared" si="314"/>
        <v/>
      </c>
      <c r="K5033" s="7">
        <v>6.5399200000000004</v>
      </c>
      <c r="L5033" s="7">
        <v>0</v>
      </c>
      <c r="M5033" s="8">
        <f t="shared" si="315"/>
        <v>-1</v>
      </c>
    </row>
    <row r="5034" spans="1:13">
      <c r="A5034" s="2" t="s">
        <v>241</v>
      </c>
      <c r="B5034" s="2" t="s">
        <v>46</v>
      </c>
      <c r="C5034" s="7">
        <v>0</v>
      </c>
      <c r="D5034" s="7">
        <v>0</v>
      </c>
      <c r="E5034" s="8" t="str">
        <f t="shared" si="312"/>
        <v/>
      </c>
      <c r="F5034" s="7">
        <v>0</v>
      </c>
      <c r="G5034" s="7">
        <v>25.76229</v>
      </c>
      <c r="H5034" s="8" t="str">
        <f t="shared" si="313"/>
        <v/>
      </c>
      <c r="I5034" s="7">
        <v>22.754449999999999</v>
      </c>
      <c r="J5034" s="8">
        <f t="shared" si="314"/>
        <v>0.13218689091584301</v>
      </c>
      <c r="K5034" s="7">
        <v>168.06263999999999</v>
      </c>
      <c r="L5034" s="7">
        <v>125.01167</v>
      </c>
      <c r="M5034" s="8">
        <f t="shared" si="315"/>
        <v>-0.25616026262588754</v>
      </c>
    </row>
    <row r="5035" spans="1:13">
      <c r="A5035" s="2" t="s">
        <v>241</v>
      </c>
      <c r="B5035" s="2" t="s">
        <v>11</v>
      </c>
      <c r="C5035" s="7">
        <v>0</v>
      </c>
      <c r="D5035" s="7">
        <v>0</v>
      </c>
      <c r="E5035" s="8" t="str">
        <f t="shared" si="312"/>
        <v/>
      </c>
      <c r="F5035" s="7">
        <v>0</v>
      </c>
      <c r="G5035" s="7">
        <v>0</v>
      </c>
      <c r="H5035" s="8" t="str">
        <f t="shared" si="313"/>
        <v/>
      </c>
      <c r="I5035" s="7">
        <v>0</v>
      </c>
      <c r="J5035" s="8" t="str">
        <f t="shared" si="314"/>
        <v/>
      </c>
      <c r="K5035" s="7">
        <v>29.06596</v>
      </c>
      <c r="L5035" s="7">
        <v>7.9430000000000001E-2</v>
      </c>
      <c r="M5035" s="8">
        <f t="shared" si="315"/>
        <v>-0.99726725007534589</v>
      </c>
    </row>
    <row r="5036" spans="1:13">
      <c r="A5036" s="2" t="s">
        <v>241</v>
      </c>
      <c r="B5036" s="2" t="s">
        <v>48</v>
      </c>
      <c r="C5036" s="7">
        <v>0</v>
      </c>
      <c r="D5036" s="7">
        <v>0</v>
      </c>
      <c r="E5036" s="8" t="str">
        <f t="shared" si="312"/>
        <v/>
      </c>
      <c r="F5036" s="7">
        <v>0</v>
      </c>
      <c r="G5036" s="7">
        <v>0</v>
      </c>
      <c r="H5036" s="8" t="str">
        <f t="shared" si="313"/>
        <v/>
      </c>
      <c r="I5036" s="7">
        <v>0</v>
      </c>
      <c r="J5036" s="8" t="str">
        <f t="shared" si="314"/>
        <v/>
      </c>
      <c r="K5036" s="7">
        <v>17.971440000000001</v>
      </c>
      <c r="L5036" s="7">
        <v>0</v>
      </c>
      <c r="M5036" s="8">
        <f t="shared" si="315"/>
        <v>-1</v>
      </c>
    </row>
    <row r="5037" spans="1:13">
      <c r="A5037" s="2" t="s">
        <v>241</v>
      </c>
      <c r="B5037" s="2" t="s">
        <v>12</v>
      </c>
      <c r="C5037" s="7">
        <v>191.96664999999999</v>
      </c>
      <c r="D5037" s="7">
        <v>0</v>
      </c>
      <c r="E5037" s="8">
        <f t="shared" si="312"/>
        <v>-1</v>
      </c>
      <c r="F5037" s="7">
        <v>2575.27943</v>
      </c>
      <c r="G5037" s="7">
        <v>1862.05701</v>
      </c>
      <c r="H5037" s="8">
        <f t="shared" si="313"/>
        <v>-0.27694952698783448</v>
      </c>
      <c r="I5037" s="7">
        <v>1834.87076</v>
      </c>
      <c r="J5037" s="8">
        <f t="shared" si="314"/>
        <v>1.4816438624810857E-2</v>
      </c>
      <c r="K5037" s="7">
        <v>30386.786189999999</v>
      </c>
      <c r="L5037" s="7">
        <v>18511.985049999999</v>
      </c>
      <c r="M5037" s="8">
        <f t="shared" si="315"/>
        <v>-0.39078832048082413</v>
      </c>
    </row>
    <row r="5038" spans="1:13">
      <c r="A5038" s="2" t="s">
        <v>241</v>
      </c>
      <c r="B5038" s="2" t="s">
        <v>26</v>
      </c>
      <c r="C5038" s="7">
        <v>0</v>
      </c>
      <c r="D5038" s="7">
        <v>0</v>
      </c>
      <c r="E5038" s="8"/>
      <c r="F5038" s="7">
        <v>8.9174699999999998</v>
      </c>
      <c r="G5038" s="7">
        <v>56.601219999999998</v>
      </c>
      <c r="H5038" s="8">
        <f t="shared" si="313"/>
        <v>5.3472285300651414</v>
      </c>
      <c r="I5038" s="7">
        <v>104.49281999999999</v>
      </c>
      <c r="J5038" s="8">
        <f t="shared" si="314"/>
        <v>-0.4583243135748466</v>
      </c>
      <c r="K5038" s="7">
        <v>530.32024999999999</v>
      </c>
      <c r="L5038" s="7">
        <v>716.67794000000004</v>
      </c>
      <c r="M5038" s="8">
        <f t="shared" si="315"/>
        <v>0.35140594763258637</v>
      </c>
    </row>
    <row r="5039" spans="1:13">
      <c r="A5039" s="2" t="s">
        <v>241</v>
      </c>
      <c r="B5039" s="2" t="s">
        <v>77</v>
      </c>
      <c r="C5039" s="7">
        <v>0</v>
      </c>
      <c r="D5039" s="7">
        <v>0</v>
      </c>
      <c r="F5039" s="7">
        <v>0</v>
      </c>
      <c r="G5039" s="7">
        <v>27.880749999999999</v>
      </c>
      <c r="I5039" s="2">
        <v>0</v>
      </c>
      <c r="K5039" s="2">
        <v>0</v>
      </c>
      <c r="L5039" s="2">
        <v>27.880749999999999</v>
      </c>
    </row>
    <row r="5040" spans="1:13">
      <c r="A5040" s="2" t="s">
        <v>241</v>
      </c>
      <c r="B5040" s="2" t="s">
        <v>13</v>
      </c>
      <c r="C5040" s="7">
        <v>0</v>
      </c>
      <c r="D5040" s="7">
        <v>0</v>
      </c>
      <c r="F5040" s="2">
        <v>0</v>
      </c>
      <c r="G5040" s="2">
        <v>0</v>
      </c>
      <c r="I5040" s="2">
        <v>0</v>
      </c>
      <c r="K5040" s="2">
        <v>27.76858</v>
      </c>
      <c r="L5040" s="2">
        <v>0</v>
      </c>
    </row>
    <row r="5041" spans="1:13">
      <c r="A5041" s="2" t="s">
        <v>241</v>
      </c>
      <c r="B5041" s="2" t="s">
        <v>14</v>
      </c>
      <c r="C5041" s="7">
        <v>189.7989</v>
      </c>
      <c r="D5041" s="7">
        <v>0</v>
      </c>
      <c r="F5041" s="2">
        <v>1008.0867500000001</v>
      </c>
      <c r="G5041" s="2">
        <v>647.63457000000005</v>
      </c>
      <c r="I5041" s="2">
        <v>450.78232000000003</v>
      </c>
      <c r="K5041" s="2">
        <v>8328.0514800000001</v>
      </c>
      <c r="L5041" s="2">
        <v>3830.2347</v>
      </c>
    </row>
    <row r="5042" spans="1:13">
      <c r="A5042" s="2" t="s">
        <v>241</v>
      </c>
      <c r="B5042" s="2" t="s">
        <v>28</v>
      </c>
      <c r="C5042" s="7">
        <v>0</v>
      </c>
      <c r="D5042" s="7">
        <v>0</v>
      </c>
      <c r="F5042" s="2">
        <v>25.2624</v>
      </c>
      <c r="G5042" s="2">
        <v>20.758220000000001</v>
      </c>
      <c r="I5042" s="2">
        <v>0</v>
      </c>
      <c r="K5042" s="2">
        <v>203.06139999999999</v>
      </c>
      <c r="L5042" s="2">
        <v>51.812989999999999</v>
      </c>
    </row>
    <row r="5043" spans="1:13">
      <c r="A5043" s="2" t="s">
        <v>241</v>
      </c>
      <c r="B5043" s="2" t="s">
        <v>81</v>
      </c>
      <c r="C5043" s="7">
        <v>0</v>
      </c>
      <c r="D5043" s="7">
        <v>0</v>
      </c>
      <c r="F5043" s="2">
        <v>0</v>
      </c>
      <c r="G5043" s="2">
        <v>0</v>
      </c>
      <c r="I5043" s="2">
        <v>0</v>
      </c>
      <c r="K5043" s="2">
        <v>1.9521599999999999</v>
      </c>
      <c r="L5043" s="2">
        <v>94.744889999999998</v>
      </c>
    </row>
    <row r="5044" spans="1:13">
      <c r="A5044" s="2" t="s">
        <v>241</v>
      </c>
      <c r="B5044" s="2" t="s">
        <v>29</v>
      </c>
      <c r="C5044" s="7">
        <v>0</v>
      </c>
      <c r="D5044" s="7">
        <v>0</v>
      </c>
      <c r="F5044" s="2">
        <v>0</v>
      </c>
      <c r="G5044" s="2">
        <v>12.15033</v>
      </c>
      <c r="I5044" s="2">
        <v>39.9559</v>
      </c>
      <c r="K5044" s="2">
        <v>121.70004</v>
      </c>
      <c r="L5044" s="2">
        <v>53.156230000000001</v>
      </c>
    </row>
    <row r="5045" spans="1:13">
      <c r="A5045" s="2" t="s">
        <v>241</v>
      </c>
      <c r="B5045" s="2" t="s">
        <v>30</v>
      </c>
      <c r="C5045" s="7">
        <v>0</v>
      </c>
      <c r="D5045" s="7">
        <v>0</v>
      </c>
      <c r="F5045" s="2">
        <v>0</v>
      </c>
      <c r="G5045" s="2">
        <v>40.40643</v>
      </c>
      <c r="I5045" s="2">
        <v>0</v>
      </c>
      <c r="K5045" s="2">
        <v>0</v>
      </c>
      <c r="L5045" s="2">
        <v>40.40643</v>
      </c>
    </row>
    <row r="5046" spans="1:13">
      <c r="A5046" s="2" t="s">
        <v>241</v>
      </c>
      <c r="B5046" s="2" t="s">
        <v>32</v>
      </c>
      <c r="C5046" s="7">
        <v>0</v>
      </c>
      <c r="D5046" s="7">
        <v>0</v>
      </c>
      <c r="F5046" s="2">
        <v>0</v>
      </c>
      <c r="G5046" s="2">
        <v>0</v>
      </c>
      <c r="I5046" s="2">
        <v>0</v>
      </c>
      <c r="K5046" s="2">
        <v>267.44207999999998</v>
      </c>
      <c r="L5046" s="2">
        <v>65.806139999999999</v>
      </c>
    </row>
    <row r="5047" spans="1:13">
      <c r="A5047" s="2" t="s">
        <v>241</v>
      </c>
      <c r="B5047" s="2" t="s">
        <v>54</v>
      </c>
      <c r="C5047" s="7">
        <v>0</v>
      </c>
      <c r="D5047" s="7">
        <v>0</v>
      </c>
      <c r="F5047" s="2">
        <v>0</v>
      </c>
      <c r="G5047" s="2">
        <v>0</v>
      </c>
      <c r="I5047" s="2">
        <v>0</v>
      </c>
      <c r="K5047" s="2">
        <v>16.59374</v>
      </c>
      <c r="L5047" s="2">
        <v>0</v>
      </c>
    </row>
    <row r="5048" spans="1:13">
      <c r="A5048" s="2" t="s">
        <v>241</v>
      </c>
      <c r="B5048" s="2" t="s">
        <v>33</v>
      </c>
      <c r="C5048" s="7">
        <v>0</v>
      </c>
      <c r="D5048" s="7">
        <v>0</v>
      </c>
      <c r="F5048" s="2">
        <v>28.365919999999999</v>
      </c>
      <c r="G5048" s="2">
        <v>45.506819999999998</v>
      </c>
      <c r="I5048" s="2">
        <v>14.061780000000001</v>
      </c>
      <c r="K5048" s="2">
        <v>159.57924</v>
      </c>
      <c r="L5048" s="2">
        <v>295.71264000000002</v>
      </c>
    </row>
    <row r="5049" spans="1:13">
      <c r="A5049" s="4" t="s">
        <v>241</v>
      </c>
      <c r="B5049" s="4" t="s">
        <v>15</v>
      </c>
      <c r="C5049" s="9">
        <v>575.41255999999998</v>
      </c>
      <c r="D5049" s="9">
        <v>0</v>
      </c>
      <c r="E5049" s="4"/>
      <c r="F5049" s="4">
        <v>4104.26163</v>
      </c>
      <c r="G5049" s="4">
        <v>3187.9871699999999</v>
      </c>
      <c r="H5049" s="4"/>
      <c r="I5049" s="4">
        <v>3260.8015399999999</v>
      </c>
      <c r="J5049" s="4"/>
      <c r="K5049" s="4">
        <v>44527.178030000003</v>
      </c>
      <c r="L5049" s="4">
        <v>27039.122770000002</v>
      </c>
      <c r="M5049" s="4"/>
    </row>
    <row r="5050" spans="1:13">
      <c r="A5050" s="2" t="s">
        <v>242</v>
      </c>
      <c r="B5050" s="2" t="s">
        <v>19</v>
      </c>
      <c r="C5050" s="7">
        <v>95.876069999999999</v>
      </c>
      <c r="D5050" s="7">
        <v>0</v>
      </c>
      <c r="F5050" s="2">
        <v>245.68120999999999</v>
      </c>
      <c r="G5050" s="2">
        <v>483.11955999999998</v>
      </c>
      <c r="I5050" s="2">
        <v>525.64009999999996</v>
      </c>
      <c r="K5050" s="2">
        <v>5275.4344000000001</v>
      </c>
      <c r="L5050" s="2">
        <v>4916.5307199999997</v>
      </c>
    </row>
    <row r="5051" spans="1:13">
      <c r="A5051" s="2" t="s">
        <v>242</v>
      </c>
      <c r="B5051" s="2" t="s">
        <v>36</v>
      </c>
      <c r="C5051" s="7">
        <v>392.13504</v>
      </c>
      <c r="D5051" s="7">
        <v>0</v>
      </c>
      <c r="F5051" s="2">
        <v>1551.13876</v>
      </c>
      <c r="G5051" s="2">
        <v>0</v>
      </c>
      <c r="I5051" s="2">
        <v>0</v>
      </c>
      <c r="K5051" s="2">
        <v>2888.9929499999998</v>
      </c>
      <c r="L5051" s="2">
        <v>1354.41803</v>
      </c>
    </row>
    <row r="5052" spans="1:13">
      <c r="A5052" s="2" t="s">
        <v>242</v>
      </c>
      <c r="B5052" s="2" t="s">
        <v>20</v>
      </c>
      <c r="C5052" s="7">
        <v>0</v>
      </c>
      <c r="D5052" s="7">
        <v>0</v>
      </c>
      <c r="F5052" s="2">
        <v>0</v>
      </c>
      <c r="G5052" s="2">
        <v>0</v>
      </c>
      <c r="I5052" s="2">
        <v>0</v>
      </c>
      <c r="K5052" s="2">
        <v>34.144260000000003</v>
      </c>
      <c r="L5052" s="2">
        <v>26.964369999999999</v>
      </c>
    </row>
    <row r="5053" spans="1:13">
      <c r="A5053" s="2" t="s">
        <v>242</v>
      </c>
      <c r="B5053" s="2" t="s">
        <v>21</v>
      </c>
      <c r="C5053" s="7">
        <v>0</v>
      </c>
      <c r="D5053" s="7">
        <v>0</v>
      </c>
      <c r="F5053" s="2">
        <v>30.282080000000001</v>
      </c>
      <c r="G5053" s="2">
        <v>11.984</v>
      </c>
      <c r="I5053" s="2">
        <v>6.06304</v>
      </c>
      <c r="K5053" s="2">
        <v>343.10059000000001</v>
      </c>
      <c r="L5053" s="2">
        <v>88.713419999999999</v>
      </c>
    </row>
    <row r="5054" spans="1:13">
      <c r="A5054" s="2" t="s">
        <v>242</v>
      </c>
      <c r="B5054" s="2" t="s">
        <v>9</v>
      </c>
      <c r="C5054" s="7">
        <v>117.95637000000001</v>
      </c>
      <c r="D5054" s="7">
        <v>0</v>
      </c>
      <c r="F5054" s="2">
        <v>715.46784000000002</v>
      </c>
      <c r="G5054" s="2">
        <v>9485.5774000000001</v>
      </c>
      <c r="I5054" s="2">
        <v>598.05237</v>
      </c>
      <c r="K5054" s="2">
        <v>10785.411690000001</v>
      </c>
      <c r="L5054" s="2">
        <v>15095.914790000001</v>
      </c>
    </row>
    <row r="5055" spans="1:13">
      <c r="A5055" s="2" t="s">
        <v>242</v>
      </c>
      <c r="B5055" s="2" t="s">
        <v>38</v>
      </c>
      <c r="C5055" s="7">
        <v>2.8668399999999998</v>
      </c>
      <c r="D5055" s="7">
        <v>12.9579</v>
      </c>
      <c r="F5055" s="2">
        <v>138.72627</v>
      </c>
      <c r="G5055" s="2">
        <v>300.92266000000001</v>
      </c>
      <c r="I5055" s="2">
        <v>210.74341999999999</v>
      </c>
      <c r="K5055" s="2">
        <v>1792.22523</v>
      </c>
      <c r="L5055" s="2">
        <v>2253.9112599999999</v>
      </c>
    </row>
    <row r="5056" spans="1:13">
      <c r="A5056" s="2" t="s">
        <v>242</v>
      </c>
      <c r="B5056" s="2" t="s">
        <v>39</v>
      </c>
      <c r="C5056" s="7">
        <v>97.0976</v>
      </c>
      <c r="D5056" s="7">
        <v>0</v>
      </c>
      <c r="F5056" s="2">
        <v>259.47852</v>
      </c>
      <c r="G5056" s="2">
        <v>487.99801000000002</v>
      </c>
      <c r="I5056" s="2">
        <v>96.425250000000005</v>
      </c>
      <c r="K5056" s="2">
        <v>1498.0287900000001</v>
      </c>
      <c r="L5056" s="2">
        <v>1468.3836799999999</v>
      </c>
    </row>
    <row r="5057" spans="1:12">
      <c r="A5057" s="2" t="s">
        <v>242</v>
      </c>
      <c r="B5057" s="2" t="s">
        <v>22</v>
      </c>
      <c r="C5057" s="7">
        <v>0</v>
      </c>
      <c r="D5057" s="7">
        <v>0</v>
      </c>
      <c r="F5057" s="2">
        <v>0</v>
      </c>
      <c r="G5057" s="2">
        <v>21.161269999999998</v>
      </c>
      <c r="I5057" s="2">
        <v>86.804869999999994</v>
      </c>
      <c r="K5057" s="2">
        <v>119.64972</v>
      </c>
      <c r="L5057" s="2">
        <v>221.40378000000001</v>
      </c>
    </row>
    <row r="5058" spans="1:12">
      <c r="A5058" s="2" t="s">
        <v>242</v>
      </c>
      <c r="B5058" s="2" t="s">
        <v>69</v>
      </c>
      <c r="C5058" s="7">
        <v>0</v>
      </c>
      <c r="D5058" s="7">
        <v>0</v>
      </c>
      <c r="F5058" s="2">
        <v>0</v>
      </c>
      <c r="G5058" s="2">
        <v>1.38168</v>
      </c>
      <c r="I5058" s="2">
        <v>1.08653</v>
      </c>
      <c r="K5058" s="2">
        <v>0</v>
      </c>
      <c r="L5058" s="2">
        <v>13.499689999999999</v>
      </c>
    </row>
    <row r="5059" spans="1:12">
      <c r="A5059" s="2" t="s">
        <v>242</v>
      </c>
      <c r="B5059" s="2" t="s">
        <v>106</v>
      </c>
      <c r="C5059" s="7">
        <v>0</v>
      </c>
      <c r="D5059" s="7">
        <v>0</v>
      </c>
      <c r="F5059" s="2">
        <v>0</v>
      </c>
      <c r="G5059" s="2">
        <v>0</v>
      </c>
      <c r="I5059" s="2">
        <v>0</v>
      </c>
      <c r="K5059" s="2">
        <v>326.53807</v>
      </c>
      <c r="L5059" s="2">
        <v>0</v>
      </c>
    </row>
    <row r="5060" spans="1:12">
      <c r="A5060" s="2" t="s">
        <v>242</v>
      </c>
      <c r="B5060" s="2" t="s">
        <v>23</v>
      </c>
      <c r="C5060" s="7">
        <v>0</v>
      </c>
      <c r="D5060" s="7">
        <v>0</v>
      </c>
      <c r="F5060" s="2">
        <v>0</v>
      </c>
      <c r="G5060" s="2">
        <v>0</v>
      </c>
      <c r="I5060" s="2">
        <v>0</v>
      </c>
      <c r="K5060" s="2">
        <v>12.60285</v>
      </c>
      <c r="L5060" s="2">
        <v>60.16442</v>
      </c>
    </row>
    <row r="5061" spans="1:12">
      <c r="A5061" s="2" t="s">
        <v>242</v>
      </c>
      <c r="B5061" s="2" t="s">
        <v>61</v>
      </c>
      <c r="C5061" s="7">
        <v>0</v>
      </c>
      <c r="D5061" s="7">
        <v>0</v>
      </c>
      <c r="F5061" s="2">
        <v>0</v>
      </c>
      <c r="G5061" s="2">
        <v>32.198279999999997</v>
      </c>
      <c r="I5061" s="2">
        <v>0</v>
      </c>
      <c r="K5061" s="2">
        <v>265.37635</v>
      </c>
      <c r="L5061" s="2">
        <v>219.73953</v>
      </c>
    </row>
    <row r="5062" spans="1:12">
      <c r="A5062" s="2" t="s">
        <v>242</v>
      </c>
      <c r="B5062" s="2" t="s">
        <v>10</v>
      </c>
      <c r="C5062" s="7">
        <v>894.79647</v>
      </c>
      <c r="D5062" s="7">
        <v>206.09961000000001</v>
      </c>
      <c r="F5062" s="2">
        <v>9601.6281999999992</v>
      </c>
      <c r="G5062" s="2">
        <v>17786.992579999998</v>
      </c>
      <c r="I5062" s="2">
        <v>7555.5816000000004</v>
      </c>
      <c r="K5062" s="2">
        <v>81234.793049999993</v>
      </c>
      <c r="L5062" s="2">
        <v>89220.870299999995</v>
      </c>
    </row>
    <row r="5063" spans="1:12">
      <c r="A5063" s="2" t="s">
        <v>242</v>
      </c>
      <c r="B5063" s="2" t="s">
        <v>62</v>
      </c>
      <c r="C5063" s="7">
        <v>0</v>
      </c>
      <c r="D5063" s="7">
        <v>0</v>
      </c>
      <c r="F5063" s="2">
        <v>0</v>
      </c>
      <c r="G5063" s="2">
        <v>0</v>
      </c>
      <c r="I5063" s="2">
        <v>0</v>
      </c>
      <c r="K5063" s="2">
        <v>58.126730000000002</v>
      </c>
      <c r="L5063" s="2">
        <v>0</v>
      </c>
    </row>
    <row r="5064" spans="1:12">
      <c r="A5064" s="2" t="s">
        <v>242</v>
      </c>
      <c r="B5064" s="2" t="s">
        <v>41</v>
      </c>
      <c r="C5064" s="7">
        <v>0</v>
      </c>
      <c r="D5064" s="7">
        <v>0</v>
      </c>
      <c r="F5064" s="2">
        <v>0</v>
      </c>
      <c r="G5064" s="2">
        <v>0</v>
      </c>
      <c r="I5064" s="2">
        <v>7.06717</v>
      </c>
      <c r="K5064" s="2">
        <v>11.23127</v>
      </c>
      <c r="L5064" s="2">
        <v>8.68018</v>
      </c>
    </row>
    <row r="5065" spans="1:12">
      <c r="A5065" s="2" t="s">
        <v>242</v>
      </c>
      <c r="B5065" s="2" t="s">
        <v>24</v>
      </c>
      <c r="C5065" s="7">
        <v>0</v>
      </c>
      <c r="D5065" s="7">
        <v>0</v>
      </c>
      <c r="F5065" s="2">
        <v>30.144670000000001</v>
      </c>
      <c r="G5065" s="2">
        <v>0</v>
      </c>
      <c r="I5065" s="2">
        <v>0</v>
      </c>
      <c r="K5065" s="2">
        <v>96.327709999999996</v>
      </c>
      <c r="L5065" s="2">
        <v>39.625010000000003</v>
      </c>
    </row>
    <row r="5066" spans="1:12">
      <c r="A5066" s="2" t="s">
        <v>242</v>
      </c>
      <c r="B5066" s="2" t="s">
        <v>42</v>
      </c>
      <c r="C5066" s="7">
        <v>254.64078000000001</v>
      </c>
      <c r="D5066" s="7">
        <v>44.039940000000001</v>
      </c>
      <c r="F5066" s="2">
        <v>929.38699999999994</v>
      </c>
      <c r="G5066" s="2">
        <v>744.63720000000001</v>
      </c>
      <c r="I5066" s="2">
        <v>1101.96803</v>
      </c>
      <c r="K5066" s="2">
        <v>5739.7093999999997</v>
      </c>
      <c r="L5066" s="2">
        <v>11976.95082</v>
      </c>
    </row>
    <row r="5067" spans="1:12">
      <c r="A5067" s="2" t="s">
        <v>242</v>
      </c>
      <c r="B5067" s="2" t="s">
        <v>25</v>
      </c>
      <c r="C5067" s="7">
        <v>0</v>
      </c>
      <c r="D5067" s="7">
        <v>0</v>
      </c>
      <c r="F5067" s="2">
        <v>15.276120000000001</v>
      </c>
      <c r="G5067" s="2">
        <v>5.2000999999999999</v>
      </c>
      <c r="I5067" s="2">
        <v>84.923169999999999</v>
      </c>
      <c r="K5067" s="2">
        <v>243.98254</v>
      </c>
      <c r="L5067" s="2">
        <v>331.7638</v>
      </c>
    </row>
    <row r="5068" spans="1:12">
      <c r="A5068" s="2" t="s">
        <v>242</v>
      </c>
      <c r="B5068" s="2" t="s">
        <v>73</v>
      </c>
      <c r="C5068" s="7">
        <v>0</v>
      </c>
      <c r="D5068" s="7">
        <v>0</v>
      </c>
      <c r="F5068" s="2">
        <v>0</v>
      </c>
      <c r="G5068" s="2">
        <v>0</v>
      </c>
      <c r="I5068" s="2">
        <v>0</v>
      </c>
      <c r="K5068" s="2">
        <v>2.98298</v>
      </c>
      <c r="L5068" s="2">
        <v>0</v>
      </c>
    </row>
    <row r="5069" spans="1:12">
      <c r="A5069" s="2" t="s">
        <v>242</v>
      </c>
      <c r="B5069" s="2" t="s">
        <v>45</v>
      </c>
      <c r="C5069" s="7">
        <v>0</v>
      </c>
      <c r="D5069" s="7">
        <v>0</v>
      </c>
      <c r="F5069" s="2">
        <v>116.55119999999999</v>
      </c>
      <c r="G5069" s="2">
        <v>0</v>
      </c>
      <c r="I5069" s="2">
        <v>0</v>
      </c>
      <c r="K5069" s="2">
        <v>116.55119999999999</v>
      </c>
      <c r="L5069" s="2">
        <v>16.776050000000001</v>
      </c>
    </row>
    <row r="5070" spans="1:12">
      <c r="A5070" s="2" t="s">
        <v>242</v>
      </c>
      <c r="B5070" s="2" t="s">
        <v>46</v>
      </c>
      <c r="C5070" s="7">
        <v>110.64521999999999</v>
      </c>
      <c r="D5070" s="7">
        <v>0</v>
      </c>
      <c r="F5070" s="2">
        <v>660.67145000000005</v>
      </c>
      <c r="G5070" s="2">
        <v>449.90832999999998</v>
      </c>
      <c r="I5070" s="2">
        <v>331.22626000000002</v>
      </c>
      <c r="K5070" s="2">
        <v>6314.5391</v>
      </c>
      <c r="L5070" s="2">
        <v>4282.7506100000001</v>
      </c>
    </row>
    <row r="5071" spans="1:12">
      <c r="A5071" s="2" t="s">
        <v>242</v>
      </c>
      <c r="B5071" s="2" t="s">
        <v>11</v>
      </c>
      <c r="C5071" s="7">
        <v>66.291809999999998</v>
      </c>
      <c r="D5071" s="7">
        <v>159.30969999999999</v>
      </c>
      <c r="F5071" s="2">
        <v>2876.2802700000002</v>
      </c>
      <c r="G5071" s="2">
        <v>2997.6191699999999</v>
      </c>
      <c r="I5071" s="2">
        <v>1795.65778</v>
      </c>
      <c r="K5071" s="2">
        <v>28172.060430000001</v>
      </c>
      <c r="L5071" s="2">
        <v>20726.61623</v>
      </c>
    </row>
    <row r="5072" spans="1:12">
      <c r="A5072" s="2" t="s">
        <v>242</v>
      </c>
      <c r="B5072" s="2" t="s">
        <v>75</v>
      </c>
      <c r="C5072" s="2">
        <v>0</v>
      </c>
      <c r="D5072" s="2">
        <v>0</v>
      </c>
      <c r="F5072" s="2">
        <v>12.582470000000001</v>
      </c>
      <c r="G5072" s="2">
        <v>13.4474</v>
      </c>
      <c r="I5072" s="2">
        <v>8.0358000000000001</v>
      </c>
      <c r="K5072" s="2">
        <v>96.300120000000007</v>
      </c>
      <c r="L5072" s="2">
        <v>85.366150000000005</v>
      </c>
    </row>
    <row r="5073" spans="1:12">
      <c r="A5073" s="2" t="s">
        <v>242</v>
      </c>
      <c r="B5073" s="2" t="s">
        <v>17</v>
      </c>
      <c r="C5073" s="2">
        <v>0</v>
      </c>
      <c r="D5073" s="2">
        <v>24.92765</v>
      </c>
      <c r="F5073" s="2">
        <v>138.65291999999999</v>
      </c>
      <c r="G5073" s="2">
        <v>152.86391</v>
      </c>
      <c r="I5073" s="2">
        <v>125.9872</v>
      </c>
      <c r="K5073" s="2">
        <v>1598.7666200000001</v>
      </c>
      <c r="L5073" s="2">
        <v>743.91453000000001</v>
      </c>
    </row>
    <row r="5074" spans="1:12">
      <c r="A5074" s="2" t="s">
        <v>242</v>
      </c>
      <c r="B5074" s="2" t="s">
        <v>47</v>
      </c>
      <c r="C5074" s="2">
        <v>0</v>
      </c>
      <c r="D5074" s="2">
        <v>0</v>
      </c>
      <c r="F5074" s="2">
        <v>0</v>
      </c>
      <c r="G5074" s="2">
        <v>0</v>
      </c>
      <c r="I5074" s="2">
        <v>0</v>
      </c>
      <c r="K5074" s="2">
        <v>42.884430000000002</v>
      </c>
      <c r="L5074" s="2">
        <v>0</v>
      </c>
    </row>
    <row r="5075" spans="1:12">
      <c r="A5075" s="2" t="s">
        <v>242</v>
      </c>
      <c r="B5075" s="2" t="s">
        <v>48</v>
      </c>
      <c r="C5075" s="2">
        <v>0</v>
      </c>
      <c r="D5075" s="2">
        <v>0</v>
      </c>
      <c r="F5075" s="2">
        <v>0</v>
      </c>
      <c r="G5075" s="2">
        <v>0</v>
      </c>
      <c r="I5075" s="2">
        <v>25.135840000000002</v>
      </c>
      <c r="K5075" s="2">
        <v>4.3</v>
      </c>
      <c r="L5075" s="2">
        <v>25.135840000000002</v>
      </c>
    </row>
    <row r="5076" spans="1:12">
      <c r="A5076" s="2" t="s">
        <v>242</v>
      </c>
      <c r="B5076" s="2" t="s">
        <v>12</v>
      </c>
      <c r="C5076" s="2">
        <v>2351.9278599999998</v>
      </c>
      <c r="D5076" s="2">
        <v>512.60672</v>
      </c>
      <c r="F5076" s="2">
        <v>29802.528040000001</v>
      </c>
      <c r="G5076" s="2">
        <v>27481.09043</v>
      </c>
      <c r="I5076" s="2">
        <v>29940.659899999999</v>
      </c>
      <c r="K5076" s="2">
        <v>236327.83962000001</v>
      </c>
      <c r="L5076" s="2">
        <v>244734.70949000001</v>
      </c>
    </row>
    <row r="5077" spans="1:12">
      <c r="A5077" s="2" t="s">
        <v>242</v>
      </c>
      <c r="B5077" s="2" t="s">
        <v>26</v>
      </c>
      <c r="C5077" s="2">
        <v>61.201129999999999</v>
      </c>
      <c r="D5077" s="2">
        <v>0</v>
      </c>
      <c r="F5077" s="2">
        <v>2293.7103999999999</v>
      </c>
      <c r="G5077" s="2">
        <v>3266.6147500000002</v>
      </c>
      <c r="I5077" s="2">
        <v>2637.29702</v>
      </c>
      <c r="K5077" s="2">
        <v>24175.276669999999</v>
      </c>
      <c r="L5077" s="2">
        <v>24655.520980000001</v>
      </c>
    </row>
    <row r="5078" spans="1:12">
      <c r="A5078" s="2" t="s">
        <v>242</v>
      </c>
      <c r="B5078" s="2" t="s">
        <v>49</v>
      </c>
      <c r="C5078" s="2">
        <v>0</v>
      </c>
      <c r="D5078" s="2">
        <v>0</v>
      </c>
      <c r="F5078" s="2">
        <v>0</v>
      </c>
      <c r="G5078" s="2">
        <v>0</v>
      </c>
      <c r="I5078" s="2">
        <v>21.149760000000001</v>
      </c>
      <c r="K5078" s="2">
        <v>419.80732</v>
      </c>
      <c r="L5078" s="2">
        <v>233.61107999999999</v>
      </c>
    </row>
    <row r="5079" spans="1:12">
      <c r="A5079" s="2" t="s">
        <v>242</v>
      </c>
      <c r="B5079" s="2" t="s">
        <v>13</v>
      </c>
      <c r="C5079" s="2">
        <v>56.110169999999997</v>
      </c>
      <c r="D5079" s="2">
        <v>0</v>
      </c>
      <c r="F5079" s="2">
        <v>160.74061</v>
      </c>
      <c r="G5079" s="2">
        <v>254.04570000000001</v>
      </c>
      <c r="I5079" s="2">
        <v>259.69736</v>
      </c>
      <c r="K5079" s="2">
        <v>3034.6681600000002</v>
      </c>
      <c r="L5079" s="2">
        <v>1945.1561300000001</v>
      </c>
    </row>
    <row r="5080" spans="1:12">
      <c r="A5080" s="2" t="s">
        <v>242</v>
      </c>
      <c r="B5080" s="2" t="s">
        <v>79</v>
      </c>
      <c r="C5080" s="2">
        <v>0</v>
      </c>
      <c r="D5080" s="2">
        <v>0</v>
      </c>
      <c r="F5080" s="2">
        <v>0</v>
      </c>
      <c r="G5080" s="2">
        <v>0</v>
      </c>
      <c r="I5080" s="2">
        <v>0</v>
      </c>
      <c r="K5080" s="2">
        <v>0</v>
      </c>
      <c r="L5080" s="2">
        <v>415.50220000000002</v>
      </c>
    </row>
    <row r="5081" spans="1:12">
      <c r="A5081" s="2" t="s">
        <v>242</v>
      </c>
      <c r="B5081" s="2" t="s">
        <v>80</v>
      </c>
      <c r="C5081" s="2">
        <v>0</v>
      </c>
      <c r="D5081" s="2">
        <v>0</v>
      </c>
      <c r="F5081" s="2">
        <v>6.6412699999999996</v>
      </c>
      <c r="G5081" s="2">
        <v>0</v>
      </c>
      <c r="I5081" s="2">
        <v>24.203890000000001</v>
      </c>
      <c r="K5081" s="2">
        <v>53.534219999999998</v>
      </c>
      <c r="L5081" s="2">
        <v>66.764489999999995</v>
      </c>
    </row>
    <row r="5082" spans="1:12">
      <c r="A5082" s="2" t="s">
        <v>242</v>
      </c>
      <c r="B5082" s="2" t="s">
        <v>64</v>
      </c>
      <c r="C5082" s="2">
        <v>0</v>
      </c>
      <c r="D5082" s="2">
        <v>0</v>
      </c>
      <c r="F5082" s="2">
        <v>0</v>
      </c>
      <c r="G5082" s="2">
        <v>0</v>
      </c>
      <c r="I5082" s="2">
        <v>3.2753000000000001</v>
      </c>
      <c r="K5082" s="2">
        <v>4026.84166</v>
      </c>
      <c r="L5082" s="2">
        <v>207.66030000000001</v>
      </c>
    </row>
    <row r="5083" spans="1:12">
      <c r="A5083" s="2" t="s">
        <v>242</v>
      </c>
      <c r="B5083" s="2" t="s">
        <v>27</v>
      </c>
      <c r="C5083" s="2">
        <v>0</v>
      </c>
      <c r="D5083" s="2">
        <v>0</v>
      </c>
      <c r="F5083" s="2">
        <v>137.45581000000001</v>
      </c>
      <c r="G5083" s="2">
        <v>51.173690000000001</v>
      </c>
      <c r="I5083" s="2">
        <v>59.807630000000003</v>
      </c>
      <c r="K5083" s="2">
        <v>1417.47559</v>
      </c>
      <c r="L5083" s="2">
        <v>759.85725000000002</v>
      </c>
    </row>
    <row r="5084" spans="1:12">
      <c r="A5084" s="2" t="s">
        <v>242</v>
      </c>
      <c r="B5084" s="2" t="s">
        <v>50</v>
      </c>
      <c r="C5084" s="2">
        <v>94.986519999999999</v>
      </c>
      <c r="D5084" s="2">
        <v>0</v>
      </c>
      <c r="F5084" s="2">
        <v>143.18896000000001</v>
      </c>
      <c r="G5084" s="2">
        <v>98.309460000000001</v>
      </c>
      <c r="I5084" s="2">
        <v>130.41141999999999</v>
      </c>
      <c r="K5084" s="2">
        <v>1737.1434099999999</v>
      </c>
      <c r="L5084" s="2">
        <v>1500.0176300000001</v>
      </c>
    </row>
    <row r="5085" spans="1:12">
      <c r="A5085" s="2" t="s">
        <v>242</v>
      </c>
      <c r="B5085" s="2" t="s">
        <v>14</v>
      </c>
      <c r="C5085" s="2">
        <v>356.28014999999999</v>
      </c>
      <c r="D5085" s="2">
        <v>6.0696099999999999</v>
      </c>
      <c r="F5085" s="2">
        <v>5700.2396200000003</v>
      </c>
      <c r="G5085" s="2">
        <v>6675.3536400000003</v>
      </c>
      <c r="I5085" s="2">
        <v>5839.8685299999997</v>
      </c>
      <c r="K5085" s="2">
        <v>59658.238499999999</v>
      </c>
      <c r="L5085" s="2">
        <v>63629.358659999998</v>
      </c>
    </row>
    <row r="5086" spans="1:12">
      <c r="A5086" s="2" t="s">
        <v>242</v>
      </c>
      <c r="B5086" s="2" t="s">
        <v>28</v>
      </c>
      <c r="C5086" s="2">
        <v>17.27909</v>
      </c>
      <c r="D5086" s="2">
        <v>0</v>
      </c>
      <c r="F5086" s="2">
        <v>237.97377</v>
      </c>
      <c r="G5086" s="2">
        <v>281.00895000000003</v>
      </c>
      <c r="I5086" s="2">
        <v>235.81378000000001</v>
      </c>
      <c r="K5086" s="2">
        <v>4835.9413100000002</v>
      </c>
      <c r="L5086" s="2">
        <v>3612.7582499999999</v>
      </c>
    </row>
    <row r="5087" spans="1:12">
      <c r="A5087" s="2" t="s">
        <v>242</v>
      </c>
      <c r="B5087" s="2" t="s">
        <v>81</v>
      </c>
      <c r="C5087" s="2">
        <v>0</v>
      </c>
      <c r="D5087" s="2">
        <v>0</v>
      </c>
      <c r="F5087" s="2">
        <v>25.939779999999999</v>
      </c>
      <c r="G5087" s="2">
        <v>6.0316700000000001</v>
      </c>
      <c r="I5087" s="2">
        <v>79.978099999999998</v>
      </c>
      <c r="K5087" s="2">
        <v>445.68131</v>
      </c>
      <c r="L5087" s="2">
        <v>281.59904999999998</v>
      </c>
    </row>
    <row r="5088" spans="1:12">
      <c r="A5088" s="2" t="s">
        <v>242</v>
      </c>
      <c r="B5088" s="2" t="s">
        <v>51</v>
      </c>
      <c r="C5088" s="2">
        <v>0</v>
      </c>
      <c r="D5088" s="2">
        <v>0</v>
      </c>
      <c r="F5088" s="2">
        <v>338.08139</v>
      </c>
      <c r="G5088" s="2">
        <v>1.11493</v>
      </c>
      <c r="I5088" s="2">
        <v>0</v>
      </c>
      <c r="K5088" s="2">
        <v>789.59250999999995</v>
      </c>
      <c r="L5088" s="2">
        <v>40.942300000000003</v>
      </c>
    </row>
    <row r="5089" spans="1:12">
      <c r="A5089" s="2" t="s">
        <v>242</v>
      </c>
      <c r="B5089" s="2" t="s">
        <v>29</v>
      </c>
      <c r="C5089" s="2">
        <v>630.92354999999998</v>
      </c>
      <c r="D5089" s="2">
        <v>0</v>
      </c>
      <c r="F5089" s="2">
        <v>5854.0488299999997</v>
      </c>
      <c r="G5089" s="2">
        <v>4266.3225499999999</v>
      </c>
      <c r="I5089" s="2">
        <v>2523.1373400000002</v>
      </c>
      <c r="K5089" s="2">
        <v>57037.698490000002</v>
      </c>
      <c r="L5089" s="2">
        <v>33825.433169999997</v>
      </c>
    </row>
    <row r="5090" spans="1:12">
      <c r="A5090" s="2" t="s">
        <v>242</v>
      </c>
      <c r="B5090" s="2" t="s">
        <v>52</v>
      </c>
      <c r="C5090" s="2">
        <v>0</v>
      </c>
      <c r="D5090" s="2">
        <v>0</v>
      </c>
      <c r="F5090" s="2">
        <v>0</v>
      </c>
      <c r="G5090" s="2">
        <v>0</v>
      </c>
      <c r="I5090" s="2">
        <v>0</v>
      </c>
      <c r="K5090" s="2">
        <v>211.34979999999999</v>
      </c>
      <c r="L5090" s="2">
        <v>0</v>
      </c>
    </row>
    <row r="5091" spans="1:12">
      <c r="A5091" s="2" t="s">
        <v>242</v>
      </c>
      <c r="B5091" s="2" t="s">
        <v>30</v>
      </c>
      <c r="C5091" s="2">
        <v>38.212919999999997</v>
      </c>
      <c r="D5091" s="2">
        <v>0</v>
      </c>
      <c r="F5091" s="2">
        <v>627.91842999999994</v>
      </c>
      <c r="G5091" s="2">
        <v>1042.4719</v>
      </c>
      <c r="I5091" s="2">
        <v>125.12406</v>
      </c>
      <c r="K5091" s="2">
        <v>3184.7691500000001</v>
      </c>
      <c r="L5091" s="2">
        <v>3234.14185</v>
      </c>
    </row>
    <row r="5092" spans="1:12">
      <c r="A5092" s="2" t="s">
        <v>242</v>
      </c>
      <c r="B5092" s="2" t="s">
        <v>82</v>
      </c>
      <c r="C5092" s="2">
        <v>0</v>
      </c>
      <c r="D5092" s="2">
        <v>15.40197</v>
      </c>
      <c r="F5092" s="2">
        <v>0</v>
      </c>
      <c r="G5092" s="2">
        <v>15.40197</v>
      </c>
      <c r="I5092" s="2">
        <v>0</v>
      </c>
      <c r="K5092" s="2">
        <v>354.09044</v>
      </c>
      <c r="L5092" s="2">
        <v>70.947149999999993</v>
      </c>
    </row>
    <row r="5093" spans="1:12">
      <c r="A5093" s="2" t="s">
        <v>242</v>
      </c>
      <c r="B5093" s="2" t="s">
        <v>122</v>
      </c>
      <c r="C5093" s="2">
        <v>0</v>
      </c>
      <c r="D5093" s="2">
        <v>0</v>
      </c>
      <c r="F5093" s="2">
        <v>0</v>
      </c>
      <c r="G5093" s="2">
        <v>0</v>
      </c>
      <c r="I5093" s="2">
        <v>0</v>
      </c>
      <c r="K5093" s="2">
        <v>0</v>
      </c>
      <c r="L5093" s="2">
        <v>1.71685</v>
      </c>
    </row>
    <row r="5094" spans="1:12">
      <c r="A5094" s="2" t="s">
        <v>242</v>
      </c>
      <c r="B5094" s="2" t="s">
        <v>31</v>
      </c>
      <c r="C5094" s="2">
        <v>0</v>
      </c>
      <c r="D5094" s="2">
        <v>0</v>
      </c>
      <c r="F5094" s="2">
        <v>0</v>
      </c>
      <c r="G5094" s="2">
        <v>0</v>
      </c>
      <c r="I5094" s="2">
        <v>0</v>
      </c>
      <c r="K5094" s="2">
        <v>0</v>
      </c>
      <c r="L5094" s="2">
        <v>0</v>
      </c>
    </row>
    <row r="5095" spans="1:12">
      <c r="A5095" s="2" t="s">
        <v>242</v>
      </c>
      <c r="B5095" s="2" t="s">
        <v>84</v>
      </c>
      <c r="C5095" s="2">
        <v>0</v>
      </c>
      <c r="D5095" s="2">
        <v>0</v>
      </c>
      <c r="F5095" s="2">
        <v>99.6</v>
      </c>
      <c r="G5095" s="2">
        <v>95.3</v>
      </c>
      <c r="I5095" s="2">
        <v>190.25880000000001</v>
      </c>
      <c r="K5095" s="2">
        <v>1253.047</v>
      </c>
      <c r="L5095" s="2">
        <v>1243.3588</v>
      </c>
    </row>
    <row r="5096" spans="1:12">
      <c r="A5096" s="2" t="s">
        <v>242</v>
      </c>
      <c r="B5096" s="2" t="s">
        <v>32</v>
      </c>
      <c r="C5096" s="2">
        <v>0</v>
      </c>
      <c r="D5096" s="2">
        <v>0</v>
      </c>
      <c r="F5096" s="2">
        <v>1266.7838400000001</v>
      </c>
      <c r="G5096" s="2">
        <v>3395.6673599999999</v>
      </c>
      <c r="I5096" s="2">
        <v>4046.4341399999998</v>
      </c>
      <c r="K5096" s="2">
        <v>11738.292659999999</v>
      </c>
      <c r="L5096" s="2">
        <v>25073.173480000001</v>
      </c>
    </row>
    <row r="5097" spans="1:12">
      <c r="A5097" s="2" t="s">
        <v>242</v>
      </c>
      <c r="B5097" s="2" t="s">
        <v>54</v>
      </c>
      <c r="C5097" s="2">
        <v>30.498329999999999</v>
      </c>
      <c r="D5097" s="2">
        <v>0</v>
      </c>
      <c r="F5097" s="2">
        <v>253.38204999999999</v>
      </c>
      <c r="G5097" s="2">
        <v>139.22311999999999</v>
      </c>
      <c r="I5097" s="2">
        <v>193.57897</v>
      </c>
      <c r="K5097" s="2">
        <v>1529.23918</v>
      </c>
      <c r="L5097" s="2">
        <v>1430.53061</v>
      </c>
    </row>
    <row r="5098" spans="1:12">
      <c r="A5098" s="2" t="s">
        <v>242</v>
      </c>
      <c r="B5098" s="2" t="s">
        <v>85</v>
      </c>
      <c r="C5098" s="2">
        <v>0</v>
      </c>
      <c r="D5098" s="2">
        <v>0</v>
      </c>
      <c r="F5098" s="2">
        <v>0</v>
      </c>
      <c r="G5098" s="2">
        <v>4.98238</v>
      </c>
      <c r="I5098" s="2">
        <v>15.69848</v>
      </c>
      <c r="K5098" s="2">
        <v>0</v>
      </c>
      <c r="L5098" s="2">
        <v>69.799279999999996</v>
      </c>
    </row>
    <row r="5099" spans="1:12">
      <c r="A5099" s="2" t="s">
        <v>242</v>
      </c>
      <c r="B5099" s="2" t="s">
        <v>86</v>
      </c>
      <c r="C5099" s="2">
        <v>0</v>
      </c>
      <c r="D5099" s="2">
        <v>0</v>
      </c>
      <c r="F5099" s="2">
        <v>0</v>
      </c>
      <c r="G5099" s="2">
        <v>4.72356</v>
      </c>
      <c r="I5099" s="2">
        <v>0</v>
      </c>
      <c r="K5099" s="2">
        <v>21.211300000000001</v>
      </c>
      <c r="L5099" s="2">
        <v>63.975169999999999</v>
      </c>
    </row>
    <row r="5100" spans="1:12">
      <c r="A5100" s="2" t="s">
        <v>242</v>
      </c>
      <c r="B5100" s="2" t="s">
        <v>87</v>
      </c>
      <c r="C5100" s="2">
        <v>0</v>
      </c>
      <c r="D5100" s="2">
        <v>0</v>
      </c>
      <c r="F5100" s="2">
        <v>0</v>
      </c>
      <c r="G5100" s="2">
        <v>13.352959999999999</v>
      </c>
      <c r="I5100" s="2">
        <v>0</v>
      </c>
      <c r="K5100" s="2">
        <v>16.068719999999999</v>
      </c>
      <c r="L5100" s="2">
        <v>39.723739999999999</v>
      </c>
    </row>
    <row r="5101" spans="1:12">
      <c r="A5101" s="2" t="s">
        <v>242</v>
      </c>
      <c r="B5101" s="2" t="s">
        <v>55</v>
      </c>
      <c r="C5101" s="2">
        <v>0</v>
      </c>
      <c r="D5101" s="2">
        <v>0</v>
      </c>
      <c r="F5101" s="2">
        <v>10.85661</v>
      </c>
      <c r="G5101" s="2">
        <v>12.294040000000001</v>
      </c>
      <c r="I5101" s="2">
        <v>10.83253</v>
      </c>
      <c r="K5101" s="2">
        <v>102.61412</v>
      </c>
      <c r="L5101" s="2">
        <v>54.682749999999999</v>
      </c>
    </row>
    <row r="5102" spans="1:12">
      <c r="A5102" s="2" t="s">
        <v>242</v>
      </c>
      <c r="B5102" s="2" t="s">
        <v>33</v>
      </c>
      <c r="C5102" s="2">
        <v>21.635339999999999</v>
      </c>
      <c r="D5102" s="2">
        <v>0</v>
      </c>
      <c r="F5102" s="2">
        <v>366.09568000000002</v>
      </c>
      <c r="G5102" s="2">
        <v>286.63042999999999</v>
      </c>
      <c r="I5102" s="2">
        <v>103.32683</v>
      </c>
      <c r="K5102" s="2">
        <v>2398.27403</v>
      </c>
      <c r="L5102" s="2">
        <v>2545.1159899999998</v>
      </c>
    </row>
    <row r="5103" spans="1:12">
      <c r="A5103" s="2" t="s">
        <v>242</v>
      </c>
      <c r="B5103" s="2" t="s">
        <v>57</v>
      </c>
      <c r="C5103" s="2">
        <v>15.976430000000001</v>
      </c>
      <c r="D5103" s="2">
        <v>0</v>
      </c>
      <c r="F5103" s="2">
        <v>15.976430000000001</v>
      </c>
      <c r="G5103" s="2">
        <v>19.471520000000002</v>
      </c>
      <c r="I5103" s="2">
        <v>29.305199999999999</v>
      </c>
      <c r="K5103" s="2">
        <v>180.99551</v>
      </c>
      <c r="L5103" s="2">
        <v>218.60256000000001</v>
      </c>
    </row>
    <row r="5104" spans="1:12">
      <c r="A5104" s="2" t="s">
        <v>242</v>
      </c>
      <c r="B5104" s="2" t="s">
        <v>58</v>
      </c>
      <c r="C5104" s="2">
        <v>0</v>
      </c>
      <c r="D5104" s="2">
        <v>0</v>
      </c>
      <c r="F5104" s="2">
        <v>47.810659999999999</v>
      </c>
      <c r="G5104" s="2">
        <v>0</v>
      </c>
      <c r="I5104" s="2">
        <v>56.187390000000001</v>
      </c>
      <c r="K5104" s="2">
        <v>1650.7656199999999</v>
      </c>
      <c r="L5104" s="2">
        <v>694.68316000000004</v>
      </c>
    </row>
    <row r="5105" spans="1:13">
      <c r="A5105" s="2" t="s">
        <v>242</v>
      </c>
      <c r="B5105" s="2" t="s">
        <v>89</v>
      </c>
      <c r="C5105" s="2">
        <v>0</v>
      </c>
      <c r="D5105" s="2">
        <v>0</v>
      </c>
      <c r="F5105" s="2">
        <v>206.66553999999999</v>
      </c>
      <c r="G5105" s="2">
        <v>162.11131</v>
      </c>
      <c r="I5105" s="2">
        <v>27.106089999999998</v>
      </c>
      <c r="K5105" s="2">
        <v>1950.35096</v>
      </c>
      <c r="L5105" s="2">
        <v>782.30981999999995</v>
      </c>
    </row>
    <row r="5106" spans="1:13">
      <c r="A5106" s="2" t="s">
        <v>242</v>
      </c>
      <c r="B5106" s="2" t="s">
        <v>59</v>
      </c>
      <c r="C5106" s="2">
        <v>0</v>
      </c>
      <c r="D5106" s="2">
        <v>0</v>
      </c>
      <c r="F5106" s="2">
        <v>4.8567499999999999</v>
      </c>
      <c r="G5106" s="2">
        <v>0</v>
      </c>
      <c r="I5106" s="2">
        <v>0</v>
      </c>
      <c r="K5106" s="2">
        <v>71.388649999999998</v>
      </c>
      <c r="L5106" s="2">
        <v>23.226610000000001</v>
      </c>
    </row>
    <row r="5107" spans="1:13">
      <c r="A5107" s="2" t="s">
        <v>242</v>
      </c>
      <c r="B5107" s="2" t="s">
        <v>91</v>
      </c>
      <c r="C5107" s="2">
        <v>0</v>
      </c>
      <c r="D5107" s="2">
        <v>0</v>
      </c>
      <c r="F5107" s="2">
        <v>0</v>
      </c>
      <c r="G5107" s="2">
        <v>0</v>
      </c>
      <c r="I5107" s="2">
        <v>0</v>
      </c>
      <c r="K5107" s="2">
        <v>0</v>
      </c>
      <c r="L5107" s="2">
        <v>1.7268600000000001</v>
      </c>
    </row>
    <row r="5108" spans="1:13">
      <c r="A5108" s="2" t="s">
        <v>242</v>
      </c>
      <c r="B5108" s="2" t="s">
        <v>34</v>
      </c>
      <c r="C5108" s="2">
        <v>13.07288</v>
      </c>
      <c r="D5108" s="2">
        <v>0</v>
      </c>
      <c r="F5108" s="2">
        <v>13.07288</v>
      </c>
      <c r="G5108" s="2">
        <v>675.24473999999998</v>
      </c>
      <c r="I5108" s="2">
        <v>0</v>
      </c>
      <c r="K5108" s="2">
        <v>67.931920000000005</v>
      </c>
      <c r="L5108" s="2">
        <v>680.55515000000003</v>
      </c>
    </row>
    <row r="5109" spans="1:13">
      <c r="A5109" s="4" t="s">
        <v>242</v>
      </c>
      <c r="B5109" s="4" t="s">
        <v>15</v>
      </c>
      <c r="C5109" s="4">
        <v>5720.41057</v>
      </c>
      <c r="D5109" s="4">
        <v>981.41309999999999</v>
      </c>
      <c r="E5109" s="4"/>
      <c r="F5109" s="4">
        <v>64935.516329999999</v>
      </c>
      <c r="G5109" s="4">
        <v>81222.952609999993</v>
      </c>
      <c r="H5109" s="4"/>
      <c r="I5109" s="4">
        <v>59113.550949999997</v>
      </c>
      <c r="J5109" s="4"/>
      <c r="K5109" s="4">
        <v>565764.18831</v>
      </c>
      <c r="L5109" s="4">
        <v>565315.25401999999</v>
      </c>
      <c r="M5109" s="4"/>
    </row>
    <row r="5110" spans="1:13">
      <c r="A5110" s="2" t="s">
        <v>243</v>
      </c>
      <c r="B5110" s="2" t="s">
        <v>19</v>
      </c>
      <c r="C5110" s="2">
        <v>0</v>
      </c>
      <c r="D5110" s="2">
        <v>0</v>
      </c>
      <c r="F5110" s="2">
        <v>0</v>
      </c>
      <c r="G5110" s="2">
        <v>93.106880000000004</v>
      </c>
      <c r="I5110" s="2">
        <v>0</v>
      </c>
      <c r="K5110" s="2">
        <v>245.25344000000001</v>
      </c>
      <c r="L5110" s="2">
        <v>150.37069</v>
      </c>
    </row>
    <row r="5111" spans="1:13">
      <c r="A5111" s="2" t="s">
        <v>243</v>
      </c>
      <c r="B5111" s="2" t="s">
        <v>36</v>
      </c>
      <c r="C5111" s="2">
        <v>0</v>
      </c>
      <c r="D5111" s="2">
        <v>0</v>
      </c>
      <c r="F5111" s="2">
        <v>0</v>
      </c>
      <c r="G5111" s="2">
        <v>0</v>
      </c>
      <c r="I5111" s="2">
        <v>0</v>
      </c>
      <c r="K5111" s="2">
        <v>0</v>
      </c>
      <c r="L5111" s="2">
        <v>0</v>
      </c>
    </row>
    <row r="5112" spans="1:13">
      <c r="A5112" s="2" t="s">
        <v>243</v>
      </c>
      <c r="B5112" s="2" t="s">
        <v>20</v>
      </c>
      <c r="C5112" s="2">
        <v>0</v>
      </c>
      <c r="D5112" s="2">
        <v>0</v>
      </c>
      <c r="F5112" s="2">
        <v>0</v>
      </c>
      <c r="G5112" s="2">
        <v>0</v>
      </c>
      <c r="I5112" s="2">
        <v>0</v>
      </c>
      <c r="K5112" s="2">
        <v>0</v>
      </c>
      <c r="L5112" s="2">
        <v>0</v>
      </c>
    </row>
    <row r="5113" spans="1:13">
      <c r="A5113" s="2" t="s">
        <v>243</v>
      </c>
      <c r="B5113" s="2" t="s">
        <v>67</v>
      </c>
      <c r="C5113" s="2">
        <v>0</v>
      </c>
      <c r="D5113" s="2">
        <v>0</v>
      </c>
      <c r="F5113" s="2">
        <v>0</v>
      </c>
      <c r="G5113" s="2">
        <v>0</v>
      </c>
      <c r="I5113" s="2">
        <v>0</v>
      </c>
      <c r="K5113" s="2">
        <v>87.174999999999997</v>
      </c>
      <c r="L5113" s="2">
        <v>0</v>
      </c>
    </row>
    <row r="5114" spans="1:13">
      <c r="A5114" s="2" t="s">
        <v>243</v>
      </c>
      <c r="B5114" s="2" t="s">
        <v>9</v>
      </c>
      <c r="C5114" s="2">
        <v>0</v>
      </c>
      <c r="D5114" s="2">
        <v>0</v>
      </c>
      <c r="F5114" s="2">
        <v>2.67747</v>
      </c>
      <c r="G5114" s="2">
        <v>139.14949999999999</v>
      </c>
      <c r="I5114" s="2">
        <v>175.17500000000001</v>
      </c>
      <c r="K5114" s="2">
        <v>445.81781000000001</v>
      </c>
      <c r="L5114" s="2">
        <v>791.17726000000005</v>
      </c>
    </row>
    <row r="5115" spans="1:13">
      <c r="A5115" s="2" t="s">
        <v>243</v>
      </c>
      <c r="B5115" s="2" t="s">
        <v>39</v>
      </c>
      <c r="C5115" s="2">
        <v>0</v>
      </c>
      <c r="D5115" s="2">
        <v>0</v>
      </c>
      <c r="F5115" s="2">
        <v>0</v>
      </c>
      <c r="G5115" s="2">
        <v>0</v>
      </c>
      <c r="I5115" s="2">
        <v>0</v>
      </c>
      <c r="K5115" s="2">
        <v>0</v>
      </c>
      <c r="L5115" s="2">
        <v>290.93763999999999</v>
      </c>
    </row>
    <row r="5116" spans="1:13">
      <c r="A5116" s="2" t="s">
        <v>243</v>
      </c>
      <c r="B5116" s="2" t="s">
        <v>22</v>
      </c>
      <c r="C5116" s="2">
        <v>0</v>
      </c>
      <c r="D5116" s="2">
        <v>0</v>
      </c>
      <c r="F5116" s="2">
        <v>0</v>
      </c>
      <c r="G5116" s="2">
        <v>159.86000000000001</v>
      </c>
      <c r="I5116" s="2">
        <v>241.95</v>
      </c>
      <c r="K5116" s="2">
        <v>421.22500000000002</v>
      </c>
      <c r="L5116" s="2">
        <v>789.48500000000001</v>
      </c>
    </row>
    <row r="5117" spans="1:13">
      <c r="A5117" s="2" t="s">
        <v>243</v>
      </c>
      <c r="B5117" s="2" t="s">
        <v>23</v>
      </c>
      <c r="C5117" s="2">
        <v>0</v>
      </c>
      <c r="D5117" s="2">
        <v>0</v>
      </c>
      <c r="F5117" s="2">
        <v>0</v>
      </c>
      <c r="G5117" s="2">
        <v>0</v>
      </c>
      <c r="I5117" s="2">
        <v>0</v>
      </c>
      <c r="K5117" s="2">
        <v>0</v>
      </c>
      <c r="L5117" s="2">
        <v>0</v>
      </c>
    </row>
    <row r="5118" spans="1:13">
      <c r="A5118" s="2" t="s">
        <v>243</v>
      </c>
      <c r="B5118" s="2" t="s">
        <v>10</v>
      </c>
      <c r="C5118" s="2">
        <v>4.0949999999999998</v>
      </c>
      <c r="D5118" s="2">
        <v>0</v>
      </c>
      <c r="F5118" s="2">
        <v>4.1665999999999999</v>
      </c>
      <c r="G5118" s="2">
        <v>17.774249999999999</v>
      </c>
      <c r="I5118" s="2">
        <v>53.289380000000001</v>
      </c>
      <c r="K5118" s="2">
        <v>179.172</v>
      </c>
      <c r="L5118" s="2">
        <v>5063.1521000000002</v>
      </c>
    </row>
    <row r="5119" spans="1:13">
      <c r="A5119" s="2" t="s">
        <v>243</v>
      </c>
      <c r="B5119" s="2" t="s">
        <v>41</v>
      </c>
      <c r="C5119" s="2">
        <v>0</v>
      </c>
      <c r="D5119" s="2">
        <v>0</v>
      </c>
      <c r="F5119" s="2">
        <v>470.00650000000002</v>
      </c>
      <c r="G5119" s="2">
        <v>247.47499999999999</v>
      </c>
      <c r="I5119" s="2">
        <v>407.685</v>
      </c>
      <c r="K5119" s="2">
        <v>3505.04144</v>
      </c>
      <c r="L5119" s="2">
        <v>2638.7573000000002</v>
      </c>
    </row>
    <row r="5120" spans="1:13">
      <c r="A5120" s="2" t="s">
        <v>243</v>
      </c>
      <c r="B5120" s="2" t="s">
        <v>24</v>
      </c>
      <c r="C5120" s="2">
        <v>0</v>
      </c>
      <c r="D5120" s="2">
        <v>0</v>
      </c>
      <c r="F5120" s="2">
        <v>0</v>
      </c>
      <c r="G5120" s="2">
        <v>0</v>
      </c>
      <c r="I5120" s="2">
        <v>0</v>
      </c>
      <c r="K5120" s="2">
        <v>191.77594999999999</v>
      </c>
      <c r="L5120" s="2">
        <v>0</v>
      </c>
    </row>
    <row r="5121" spans="1:12">
      <c r="A5121" s="2" t="s">
        <v>243</v>
      </c>
      <c r="B5121" s="2" t="s">
        <v>42</v>
      </c>
      <c r="C5121" s="2">
        <v>0</v>
      </c>
      <c r="D5121" s="2">
        <v>0</v>
      </c>
      <c r="F5121" s="2">
        <v>0</v>
      </c>
      <c r="G5121" s="2">
        <v>52.754849999999998</v>
      </c>
      <c r="I5121" s="2">
        <v>0</v>
      </c>
      <c r="K5121" s="2">
        <v>332.83693</v>
      </c>
      <c r="L5121" s="2">
        <v>264.87547999999998</v>
      </c>
    </row>
    <row r="5122" spans="1:12">
      <c r="A5122" s="2" t="s">
        <v>243</v>
      </c>
      <c r="B5122" s="2" t="s">
        <v>73</v>
      </c>
      <c r="C5122" s="2">
        <v>0</v>
      </c>
      <c r="D5122" s="2">
        <v>0</v>
      </c>
      <c r="F5122" s="2">
        <v>0</v>
      </c>
      <c r="G5122" s="2">
        <v>0</v>
      </c>
      <c r="I5122" s="2">
        <v>0</v>
      </c>
      <c r="K5122" s="2">
        <v>17.856000000000002</v>
      </c>
      <c r="L5122" s="2">
        <v>0</v>
      </c>
    </row>
    <row r="5123" spans="1:12">
      <c r="A5123" s="2" t="s">
        <v>243</v>
      </c>
      <c r="B5123" s="2" t="s">
        <v>11</v>
      </c>
      <c r="C5123" s="2">
        <v>0</v>
      </c>
      <c r="D5123" s="2">
        <v>0</v>
      </c>
      <c r="F5123" s="2">
        <v>29.38381</v>
      </c>
      <c r="G5123" s="2">
        <v>104.6925</v>
      </c>
      <c r="I5123" s="2">
        <v>76.37</v>
      </c>
      <c r="K5123" s="2">
        <v>947.30160999999998</v>
      </c>
      <c r="L5123" s="2">
        <v>1199.2605699999999</v>
      </c>
    </row>
    <row r="5124" spans="1:12">
      <c r="A5124" s="2" t="s">
        <v>243</v>
      </c>
      <c r="B5124" s="2" t="s">
        <v>17</v>
      </c>
      <c r="C5124" s="2">
        <v>0</v>
      </c>
      <c r="D5124" s="2">
        <v>0</v>
      </c>
      <c r="F5124" s="2">
        <v>177.90696</v>
      </c>
      <c r="G5124" s="2">
        <v>0</v>
      </c>
      <c r="I5124" s="2">
        <v>45.694499999999998</v>
      </c>
      <c r="K5124" s="2">
        <v>198.86170000000001</v>
      </c>
      <c r="L5124" s="2">
        <v>281.64458999999999</v>
      </c>
    </row>
    <row r="5125" spans="1:12">
      <c r="A5125" s="2" t="s">
        <v>243</v>
      </c>
      <c r="B5125" s="2" t="s">
        <v>12</v>
      </c>
      <c r="C5125" s="2">
        <v>62.22636</v>
      </c>
      <c r="D5125" s="2">
        <v>0</v>
      </c>
      <c r="F5125" s="2">
        <v>3826.8267700000001</v>
      </c>
      <c r="G5125" s="2">
        <v>3547.6858699999998</v>
      </c>
      <c r="I5125" s="2">
        <v>3311.3930500000001</v>
      </c>
      <c r="K5125" s="2">
        <v>30548.079829999999</v>
      </c>
      <c r="L5125" s="2">
        <v>26389.134669999999</v>
      </c>
    </row>
    <row r="5126" spans="1:12">
      <c r="A5126" s="2" t="s">
        <v>243</v>
      </c>
      <c r="B5126" s="2" t="s">
        <v>26</v>
      </c>
      <c r="C5126" s="2">
        <v>0</v>
      </c>
      <c r="D5126" s="2">
        <v>0</v>
      </c>
      <c r="F5126" s="2">
        <v>121.8305</v>
      </c>
      <c r="G5126" s="2">
        <v>125.87634</v>
      </c>
      <c r="I5126" s="2">
        <v>34.808489999999999</v>
      </c>
      <c r="K5126" s="2">
        <v>2351.22849</v>
      </c>
      <c r="L5126" s="2">
        <v>743.67254000000003</v>
      </c>
    </row>
    <row r="5127" spans="1:12">
      <c r="A5127" s="2" t="s">
        <v>243</v>
      </c>
      <c r="B5127" s="2" t="s">
        <v>77</v>
      </c>
      <c r="C5127" s="2">
        <v>0</v>
      </c>
      <c r="D5127" s="2">
        <v>0</v>
      </c>
      <c r="F5127" s="2">
        <v>16.154399999999999</v>
      </c>
      <c r="G5127" s="2">
        <v>10.872640000000001</v>
      </c>
      <c r="I5127" s="2">
        <v>12.49648</v>
      </c>
      <c r="K5127" s="2">
        <v>606.28554999999994</v>
      </c>
      <c r="L5127" s="2">
        <v>604.68236000000002</v>
      </c>
    </row>
    <row r="5128" spans="1:12">
      <c r="A5128" s="2" t="s">
        <v>243</v>
      </c>
      <c r="B5128" s="2" t="s">
        <v>49</v>
      </c>
      <c r="C5128" s="2">
        <v>0</v>
      </c>
      <c r="D5128" s="2">
        <v>0</v>
      </c>
      <c r="F5128" s="2">
        <v>20.124849999999999</v>
      </c>
      <c r="G5128" s="2">
        <v>108.46431</v>
      </c>
      <c r="I5128" s="2">
        <v>0</v>
      </c>
      <c r="K5128" s="2">
        <v>166.93875</v>
      </c>
      <c r="L5128" s="2">
        <v>630.22599000000002</v>
      </c>
    </row>
    <row r="5129" spans="1:12">
      <c r="A5129" s="2" t="s">
        <v>243</v>
      </c>
      <c r="B5129" s="2" t="s">
        <v>13</v>
      </c>
      <c r="C5129" s="2">
        <v>0</v>
      </c>
      <c r="D5129" s="2">
        <v>0</v>
      </c>
      <c r="F5129" s="2">
        <v>81.197149999999993</v>
      </c>
      <c r="G5129" s="2">
        <v>0</v>
      </c>
      <c r="I5129" s="2">
        <v>16.779119999999999</v>
      </c>
      <c r="K5129" s="2">
        <v>247.47429</v>
      </c>
      <c r="L5129" s="2">
        <v>152.64348000000001</v>
      </c>
    </row>
    <row r="5130" spans="1:12">
      <c r="A5130" s="2" t="s">
        <v>243</v>
      </c>
      <c r="B5130" s="2" t="s">
        <v>64</v>
      </c>
      <c r="C5130" s="2">
        <v>0</v>
      </c>
      <c r="D5130" s="2">
        <v>0</v>
      </c>
      <c r="F5130" s="2">
        <v>0</v>
      </c>
      <c r="G5130" s="2">
        <v>0</v>
      </c>
      <c r="I5130" s="2">
        <v>0</v>
      </c>
      <c r="K5130" s="2">
        <v>252.5265</v>
      </c>
      <c r="L5130" s="2">
        <v>19.655999999999999</v>
      </c>
    </row>
    <row r="5131" spans="1:12">
      <c r="A5131" s="2" t="s">
        <v>243</v>
      </c>
      <c r="B5131" s="2" t="s">
        <v>14</v>
      </c>
      <c r="C5131" s="2">
        <v>0</v>
      </c>
      <c r="D5131" s="2">
        <v>0</v>
      </c>
      <c r="F5131" s="2">
        <v>19.384070000000001</v>
      </c>
      <c r="G5131" s="2">
        <v>62.533499999999997</v>
      </c>
      <c r="I5131" s="2">
        <v>25.892810000000001</v>
      </c>
      <c r="K5131" s="2">
        <v>388.42887000000002</v>
      </c>
      <c r="L5131" s="2">
        <v>417.35489000000001</v>
      </c>
    </row>
    <row r="5132" spans="1:12">
      <c r="A5132" s="2" t="s">
        <v>243</v>
      </c>
      <c r="B5132" s="2" t="s">
        <v>28</v>
      </c>
      <c r="C5132" s="2">
        <v>0</v>
      </c>
      <c r="D5132" s="2">
        <v>0</v>
      </c>
      <c r="F5132" s="2">
        <v>0</v>
      </c>
      <c r="G5132" s="2">
        <v>45.295059999999999</v>
      </c>
      <c r="I5132" s="2">
        <v>33.518000000000001</v>
      </c>
      <c r="K5132" s="2">
        <v>509.09363000000002</v>
      </c>
      <c r="L5132" s="2">
        <v>367.00594000000001</v>
      </c>
    </row>
    <row r="5133" spans="1:12">
      <c r="A5133" s="2" t="s">
        <v>243</v>
      </c>
      <c r="B5133" s="2" t="s">
        <v>81</v>
      </c>
      <c r="C5133" s="2">
        <v>0</v>
      </c>
      <c r="D5133" s="2">
        <v>0</v>
      </c>
      <c r="F5133" s="2">
        <v>0</v>
      </c>
      <c r="G5133" s="2">
        <v>0</v>
      </c>
      <c r="I5133" s="2">
        <v>0</v>
      </c>
      <c r="K5133" s="2">
        <v>0</v>
      </c>
      <c r="L5133" s="2">
        <v>50.287579999999998</v>
      </c>
    </row>
    <row r="5134" spans="1:12">
      <c r="A5134" s="2" t="s">
        <v>243</v>
      </c>
      <c r="B5134" s="2" t="s">
        <v>29</v>
      </c>
      <c r="C5134" s="2">
        <v>0</v>
      </c>
      <c r="D5134" s="2">
        <v>0</v>
      </c>
      <c r="F5134" s="2">
        <v>88.220500000000001</v>
      </c>
      <c r="G5134" s="2">
        <v>158.68165999999999</v>
      </c>
      <c r="I5134" s="2">
        <v>236.92097999999999</v>
      </c>
      <c r="K5134" s="2">
        <v>1851.0136600000001</v>
      </c>
      <c r="L5134" s="2">
        <v>1338.8157799999999</v>
      </c>
    </row>
    <row r="5135" spans="1:12">
      <c r="A5135" s="2" t="s">
        <v>243</v>
      </c>
      <c r="B5135" s="2" t="s">
        <v>52</v>
      </c>
      <c r="C5135" s="2">
        <v>0</v>
      </c>
      <c r="D5135" s="2">
        <v>0</v>
      </c>
      <c r="F5135" s="2">
        <v>0</v>
      </c>
      <c r="G5135" s="2">
        <v>0</v>
      </c>
      <c r="I5135" s="2">
        <v>0</v>
      </c>
      <c r="K5135" s="2">
        <v>0</v>
      </c>
      <c r="L5135" s="2">
        <v>22.247</v>
      </c>
    </row>
    <row r="5136" spans="1:12">
      <c r="A5136" s="2" t="s">
        <v>243</v>
      </c>
      <c r="B5136" s="2" t="s">
        <v>30</v>
      </c>
      <c r="C5136" s="2">
        <v>0</v>
      </c>
      <c r="D5136" s="2">
        <v>0</v>
      </c>
      <c r="F5136" s="2">
        <v>0</v>
      </c>
      <c r="G5136" s="2">
        <v>37.0441</v>
      </c>
      <c r="I5136" s="2">
        <v>0</v>
      </c>
      <c r="K5136" s="2">
        <v>453.52017000000001</v>
      </c>
      <c r="L5136" s="2">
        <v>668.07965999999999</v>
      </c>
    </row>
    <row r="5137" spans="1:13">
      <c r="A5137" s="2" t="s">
        <v>243</v>
      </c>
      <c r="B5137" s="2" t="s">
        <v>54</v>
      </c>
      <c r="C5137" s="2">
        <v>0</v>
      </c>
      <c r="D5137" s="2">
        <v>0</v>
      </c>
      <c r="F5137" s="2">
        <v>0</v>
      </c>
      <c r="G5137" s="2">
        <v>0</v>
      </c>
      <c r="I5137" s="2">
        <v>410.20056</v>
      </c>
      <c r="K5137" s="2">
        <v>1247.6637499999999</v>
      </c>
      <c r="L5137" s="2">
        <v>1600.60013</v>
      </c>
    </row>
    <row r="5138" spans="1:13">
      <c r="A5138" s="2" t="s">
        <v>243</v>
      </c>
      <c r="B5138" s="2" t="s">
        <v>33</v>
      </c>
      <c r="C5138" s="2">
        <v>0</v>
      </c>
      <c r="D5138" s="2">
        <v>0</v>
      </c>
      <c r="F5138" s="2">
        <v>0</v>
      </c>
      <c r="G5138" s="2">
        <v>0.14681</v>
      </c>
      <c r="I5138" s="2">
        <v>7.9001099999999997</v>
      </c>
      <c r="K5138" s="2">
        <v>0.59248999999999996</v>
      </c>
      <c r="L5138" s="2">
        <v>34.027700000000003</v>
      </c>
    </row>
    <row r="5139" spans="1:13">
      <c r="A5139" s="4" t="s">
        <v>243</v>
      </c>
      <c r="B5139" s="4" t="s">
        <v>15</v>
      </c>
      <c r="C5139" s="4">
        <v>66.321359999999999</v>
      </c>
      <c r="D5139" s="4">
        <v>0</v>
      </c>
      <c r="E5139" s="4"/>
      <c r="F5139" s="4">
        <v>4857.8795799999998</v>
      </c>
      <c r="G5139" s="4">
        <v>4911.41327</v>
      </c>
      <c r="H5139" s="4"/>
      <c r="I5139" s="4">
        <v>5090.07348</v>
      </c>
      <c r="J5139" s="4"/>
      <c r="K5139" s="4">
        <v>45195.162859999997</v>
      </c>
      <c r="L5139" s="4">
        <v>44508.094349999999</v>
      </c>
      <c r="M5139" s="4"/>
    </row>
    <row r="5140" spans="1:13">
      <c r="A5140" s="2" t="s">
        <v>244</v>
      </c>
      <c r="B5140" s="2" t="s">
        <v>46</v>
      </c>
      <c r="C5140" s="2">
        <v>0</v>
      </c>
      <c r="D5140" s="2">
        <v>0</v>
      </c>
      <c r="F5140" s="2">
        <v>0</v>
      </c>
      <c r="G5140" s="2">
        <v>0</v>
      </c>
      <c r="I5140" s="2">
        <v>0</v>
      </c>
      <c r="K5140" s="2">
        <v>118.485</v>
      </c>
      <c r="L5140" s="2">
        <v>0</v>
      </c>
    </row>
    <row r="5141" spans="1:13">
      <c r="A5141" s="2" t="s">
        <v>244</v>
      </c>
      <c r="B5141" s="2" t="s">
        <v>12</v>
      </c>
      <c r="C5141" s="2">
        <v>0</v>
      </c>
      <c r="D5141" s="2">
        <v>0</v>
      </c>
      <c r="F5141" s="2">
        <v>43.681069999999998</v>
      </c>
      <c r="G5141" s="2">
        <v>181.10183000000001</v>
      </c>
      <c r="I5141" s="2">
        <v>553.96421999999995</v>
      </c>
      <c r="K5141" s="2">
        <v>7404.6573799999996</v>
      </c>
      <c r="L5141" s="2">
        <v>6161.4267300000001</v>
      </c>
    </row>
    <row r="5142" spans="1:13">
      <c r="A5142" s="2" t="s">
        <v>244</v>
      </c>
      <c r="B5142" s="2" t="s">
        <v>26</v>
      </c>
      <c r="C5142" s="2">
        <v>0</v>
      </c>
      <c r="D5142" s="2">
        <v>0</v>
      </c>
      <c r="F5142" s="2">
        <v>0</v>
      </c>
      <c r="G5142" s="2">
        <v>0</v>
      </c>
      <c r="I5142" s="2">
        <v>0</v>
      </c>
      <c r="K5142" s="2">
        <v>38.664999999999999</v>
      </c>
      <c r="L5142" s="2">
        <v>51.094999999999999</v>
      </c>
    </row>
    <row r="5143" spans="1:13">
      <c r="A5143" s="2" t="s">
        <v>244</v>
      </c>
      <c r="B5143" s="2" t="s">
        <v>13</v>
      </c>
      <c r="C5143" s="2">
        <v>0</v>
      </c>
      <c r="D5143" s="2">
        <v>0</v>
      </c>
      <c r="F5143" s="2">
        <v>0</v>
      </c>
      <c r="G5143" s="2">
        <v>0.62129999999999996</v>
      </c>
      <c r="I5143" s="2">
        <v>0</v>
      </c>
      <c r="K5143" s="2">
        <v>0.91449999999999998</v>
      </c>
      <c r="L5143" s="2">
        <v>2.7676500000000002</v>
      </c>
    </row>
    <row r="5144" spans="1:13">
      <c r="A5144" s="2" t="s">
        <v>244</v>
      </c>
      <c r="B5144" s="2" t="s">
        <v>14</v>
      </c>
      <c r="C5144" s="2">
        <v>0</v>
      </c>
      <c r="D5144" s="2">
        <v>0</v>
      </c>
      <c r="F5144" s="2">
        <v>0</v>
      </c>
      <c r="G5144" s="2">
        <v>0</v>
      </c>
      <c r="I5144" s="2">
        <v>0.64639999999999997</v>
      </c>
      <c r="K5144" s="2">
        <v>0</v>
      </c>
      <c r="L5144" s="2">
        <v>1.90547</v>
      </c>
    </row>
    <row r="5145" spans="1:13">
      <c r="A5145" s="2" t="s">
        <v>244</v>
      </c>
      <c r="B5145" s="2" t="s">
        <v>33</v>
      </c>
      <c r="C5145" s="2">
        <v>0</v>
      </c>
      <c r="D5145" s="2">
        <v>0</v>
      </c>
      <c r="F5145" s="2">
        <v>0</v>
      </c>
      <c r="G5145" s="2">
        <v>0</v>
      </c>
      <c r="I5145" s="2">
        <v>0</v>
      </c>
      <c r="K5145" s="2">
        <v>8.8880000000000001E-2</v>
      </c>
      <c r="L5145" s="2">
        <v>0.19486000000000001</v>
      </c>
    </row>
    <row r="5146" spans="1:13">
      <c r="A5146" s="4" t="s">
        <v>244</v>
      </c>
      <c r="B5146" s="4" t="s">
        <v>15</v>
      </c>
      <c r="C5146" s="4">
        <v>0</v>
      </c>
      <c r="D5146" s="4">
        <v>0</v>
      </c>
      <c r="E5146" s="4"/>
      <c r="F5146" s="4">
        <v>43.681069999999998</v>
      </c>
      <c r="G5146" s="4">
        <v>181.72313</v>
      </c>
      <c r="H5146" s="4"/>
      <c r="I5146" s="4">
        <v>554.61062000000004</v>
      </c>
      <c r="J5146" s="4"/>
      <c r="K5146" s="4">
        <v>7562.8107600000003</v>
      </c>
      <c r="L5146" s="4">
        <v>6217.3897100000004</v>
      </c>
      <c r="M5146" s="4"/>
    </row>
    <row r="5147" spans="1:13">
      <c r="A5147" s="2" t="s">
        <v>245</v>
      </c>
      <c r="B5147" s="2" t="s">
        <v>19</v>
      </c>
      <c r="C5147" s="2">
        <v>51.51802</v>
      </c>
      <c r="D5147" s="2">
        <v>0</v>
      </c>
      <c r="F5147" s="2">
        <v>337.17765000000003</v>
      </c>
      <c r="G5147" s="2">
        <v>235.05112</v>
      </c>
      <c r="I5147" s="2">
        <v>388.27744999999999</v>
      </c>
      <c r="K5147" s="2">
        <v>3215.74775</v>
      </c>
      <c r="L5147" s="2">
        <v>2252.7730900000001</v>
      </c>
    </row>
    <row r="5148" spans="1:13">
      <c r="A5148" s="2" t="s">
        <v>245</v>
      </c>
      <c r="B5148" s="2" t="s">
        <v>36</v>
      </c>
      <c r="C5148" s="2">
        <v>0</v>
      </c>
      <c r="D5148" s="2">
        <v>0</v>
      </c>
      <c r="F5148" s="2">
        <v>0</v>
      </c>
      <c r="G5148" s="2">
        <v>0</v>
      </c>
      <c r="I5148" s="2">
        <v>0</v>
      </c>
      <c r="K5148" s="2">
        <v>0</v>
      </c>
      <c r="L5148" s="2">
        <v>82.661280000000005</v>
      </c>
    </row>
    <row r="5149" spans="1:13">
      <c r="A5149" s="2" t="s">
        <v>245</v>
      </c>
      <c r="B5149" s="2" t="s">
        <v>20</v>
      </c>
      <c r="C5149" s="2">
        <v>0</v>
      </c>
      <c r="D5149" s="2">
        <v>0</v>
      </c>
      <c r="F5149" s="2">
        <v>118.81753999999999</v>
      </c>
      <c r="G5149" s="2">
        <v>61.28302</v>
      </c>
      <c r="I5149" s="2">
        <v>39.517009999999999</v>
      </c>
      <c r="K5149" s="2">
        <v>1530.56179</v>
      </c>
      <c r="L5149" s="2">
        <v>1335.6121700000001</v>
      </c>
    </row>
    <row r="5150" spans="1:13">
      <c r="A5150" s="2" t="s">
        <v>245</v>
      </c>
      <c r="B5150" s="2" t="s">
        <v>37</v>
      </c>
      <c r="C5150" s="2">
        <v>0</v>
      </c>
      <c r="D5150" s="2">
        <v>95.755700000000004</v>
      </c>
      <c r="F5150" s="2">
        <v>0</v>
      </c>
      <c r="G5150" s="2">
        <v>95.755700000000004</v>
      </c>
      <c r="I5150" s="2">
        <v>337.62540999999999</v>
      </c>
      <c r="K5150" s="2">
        <v>0</v>
      </c>
      <c r="L5150" s="2">
        <v>1041.1899599999999</v>
      </c>
    </row>
    <row r="5151" spans="1:13">
      <c r="A5151" s="2" t="s">
        <v>245</v>
      </c>
      <c r="B5151" s="2" t="s">
        <v>21</v>
      </c>
      <c r="C5151" s="2">
        <v>0</v>
      </c>
      <c r="D5151" s="2">
        <v>0</v>
      </c>
      <c r="F5151" s="2">
        <v>0</v>
      </c>
      <c r="G5151" s="2">
        <v>0</v>
      </c>
      <c r="I5151" s="2">
        <v>0</v>
      </c>
      <c r="K5151" s="2">
        <v>23.786370000000002</v>
      </c>
      <c r="L5151" s="2">
        <v>0</v>
      </c>
    </row>
    <row r="5152" spans="1:13">
      <c r="A5152" s="2" t="s">
        <v>245</v>
      </c>
      <c r="B5152" s="2" t="s">
        <v>67</v>
      </c>
      <c r="C5152" s="2">
        <v>0</v>
      </c>
      <c r="D5152" s="2">
        <v>0</v>
      </c>
      <c r="F5152" s="2">
        <v>22.193580000000001</v>
      </c>
      <c r="G5152" s="2">
        <v>2.9005399999999999</v>
      </c>
      <c r="I5152" s="2">
        <v>0</v>
      </c>
      <c r="K5152" s="2">
        <v>22.193580000000001</v>
      </c>
      <c r="L5152" s="2">
        <v>2.9005399999999999</v>
      </c>
    </row>
    <row r="5153" spans="1:12">
      <c r="A5153" s="2" t="s">
        <v>245</v>
      </c>
      <c r="B5153" s="2" t="s">
        <v>9</v>
      </c>
      <c r="C5153" s="2">
        <v>129.28097</v>
      </c>
      <c r="D5153" s="2">
        <v>0</v>
      </c>
      <c r="F5153" s="2">
        <v>2093.4655299999999</v>
      </c>
      <c r="G5153" s="2">
        <v>748.61202000000003</v>
      </c>
      <c r="I5153" s="2">
        <v>406.70895999999999</v>
      </c>
      <c r="K5153" s="2">
        <v>11983.407709999999</v>
      </c>
      <c r="L5153" s="2">
        <v>10349.427589999999</v>
      </c>
    </row>
    <row r="5154" spans="1:12">
      <c r="A5154" s="2" t="s">
        <v>245</v>
      </c>
      <c r="B5154" s="2" t="s">
        <v>38</v>
      </c>
      <c r="C5154" s="2">
        <v>34.339300000000001</v>
      </c>
      <c r="D5154" s="2">
        <v>10.11167</v>
      </c>
      <c r="F5154" s="2">
        <v>235.43833000000001</v>
      </c>
      <c r="G5154" s="2">
        <v>453.53188999999998</v>
      </c>
      <c r="I5154" s="2">
        <v>432.67189999999999</v>
      </c>
      <c r="K5154" s="2">
        <v>6775.1556099999998</v>
      </c>
      <c r="L5154" s="2">
        <v>3362.5855299999998</v>
      </c>
    </row>
    <row r="5155" spans="1:12">
      <c r="A5155" s="2" t="s">
        <v>245</v>
      </c>
      <c r="B5155" s="2" t="s">
        <v>39</v>
      </c>
      <c r="C5155" s="2">
        <v>0</v>
      </c>
      <c r="D5155" s="2">
        <v>0</v>
      </c>
      <c r="F5155" s="2">
        <v>194.11408</v>
      </c>
      <c r="G5155" s="2">
        <v>42.588850000000001</v>
      </c>
      <c r="I5155" s="2">
        <v>65.002499999999998</v>
      </c>
      <c r="K5155" s="2">
        <v>1258.6747800000001</v>
      </c>
      <c r="L5155" s="2">
        <v>829.71427000000006</v>
      </c>
    </row>
    <row r="5156" spans="1:12">
      <c r="A5156" s="2" t="s">
        <v>245</v>
      </c>
      <c r="B5156" s="2" t="s">
        <v>22</v>
      </c>
      <c r="C5156" s="2">
        <v>0</v>
      </c>
      <c r="D5156" s="2">
        <v>0</v>
      </c>
      <c r="F5156" s="2">
        <v>56.082210000000003</v>
      </c>
      <c r="G5156" s="2">
        <v>16.872890000000002</v>
      </c>
      <c r="I5156" s="2">
        <v>65.894069999999999</v>
      </c>
      <c r="K5156" s="2">
        <v>818.48423000000003</v>
      </c>
      <c r="L5156" s="2">
        <v>764.83163999999999</v>
      </c>
    </row>
    <row r="5157" spans="1:12">
      <c r="A5157" s="2" t="s">
        <v>245</v>
      </c>
      <c r="B5157" s="2" t="s">
        <v>69</v>
      </c>
      <c r="C5157" s="2">
        <v>0</v>
      </c>
      <c r="D5157" s="2">
        <v>0</v>
      </c>
      <c r="F5157" s="2">
        <v>0</v>
      </c>
      <c r="G5157" s="2">
        <v>0.86638000000000004</v>
      </c>
      <c r="I5157" s="2">
        <v>0</v>
      </c>
      <c r="K5157" s="2">
        <v>0</v>
      </c>
      <c r="L5157" s="2">
        <v>0.86638000000000004</v>
      </c>
    </row>
    <row r="5158" spans="1:12">
      <c r="A5158" s="2" t="s">
        <v>245</v>
      </c>
      <c r="B5158" s="2" t="s">
        <v>106</v>
      </c>
      <c r="C5158" s="2">
        <v>0</v>
      </c>
      <c r="D5158" s="2">
        <v>0</v>
      </c>
      <c r="F5158" s="2">
        <v>0</v>
      </c>
      <c r="G5158" s="2">
        <v>0</v>
      </c>
      <c r="I5158" s="2">
        <v>0</v>
      </c>
      <c r="K5158" s="2">
        <v>1986.67148</v>
      </c>
      <c r="L5158" s="2">
        <v>7.95906</v>
      </c>
    </row>
    <row r="5159" spans="1:12">
      <c r="A5159" s="2" t="s">
        <v>245</v>
      </c>
      <c r="B5159" s="2" t="s">
        <v>23</v>
      </c>
      <c r="C5159" s="2">
        <v>17.601870000000002</v>
      </c>
      <c r="D5159" s="2">
        <v>0</v>
      </c>
      <c r="F5159" s="2">
        <v>78.842410000000001</v>
      </c>
      <c r="G5159" s="2">
        <v>13.93811</v>
      </c>
      <c r="I5159" s="2">
        <v>38.00535</v>
      </c>
      <c r="K5159" s="2">
        <v>529.08756000000005</v>
      </c>
      <c r="L5159" s="2">
        <v>377.49392999999998</v>
      </c>
    </row>
    <row r="5160" spans="1:12">
      <c r="A5160" s="2" t="s">
        <v>245</v>
      </c>
      <c r="B5160" s="2" t="s">
        <v>61</v>
      </c>
      <c r="C5160" s="2">
        <v>0</v>
      </c>
      <c r="D5160" s="2">
        <v>0</v>
      </c>
      <c r="F5160" s="2">
        <v>29.70026</v>
      </c>
      <c r="G5160" s="2">
        <v>0</v>
      </c>
      <c r="I5160" s="2">
        <v>0</v>
      </c>
      <c r="K5160" s="2">
        <v>66.64076</v>
      </c>
      <c r="L5160" s="2">
        <v>0</v>
      </c>
    </row>
    <row r="5161" spans="1:12">
      <c r="A5161" s="2" t="s">
        <v>245</v>
      </c>
      <c r="B5161" s="2" t="s">
        <v>40</v>
      </c>
      <c r="C5161" s="2">
        <v>0</v>
      </c>
      <c r="D5161" s="2">
        <v>0</v>
      </c>
      <c r="F5161" s="2">
        <v>0</v>
      </c>
      <c r="G5161" s="2">
        <v>0</v>
      </c>
      <c r="I5161" s="2">
        <v>0</v>
      </c>
      <c r="K5161" s="2">
        <v>37.532170000000001</v>
      </c>
      <c r="L5161" s="2">
        <v>2.5289000000000001</v>
      </c>
    </row>
    <row r="5162" spans="1:12">
      <c r="A5162" s="2" t="s">
        <v>245</v>
      </c>
      <c r="B5162" s="2" t="s">
        <v>10</v>
      </c>
      <c r="C5162" s="2">
        <v>141.90306000000001</v>
      </c>
      <c r="D5162" s="2">
        <v>95.038079999999994</v>
      </c>
      <c r="F5162" s="2">
        <v>2516.7667799999999</v>
      </c>
      <c r="G5162" s="2">
        <v>2682.22163</v>
      </c>
      <c r="I5162" s="2">
        <v>1449.45435</v>
      </c>
      <c r="K5162" s="2">
        <v>18730.609499999999</v>
      </c>
      <c r="L5162" s="2">
        <v>17471.00217</v>
      </c>
    </row>
    <row r="5163" spans="1:12">
      <c r="A5163" s="2" t="s">
        <v>245</v>
      </c>
      <c r="B5163" s="2" t="s">
        <v>62</v>
      </c>
      <c r="C5163" s="2">
        <v>0</v>
      </c>
      <c r="D5163" s="2">
        <v>0</v>
      </c>
      <c r="F5163" s="2">
        <v>16.90232</v>
      </c>
      <c r="G5163" s="2">
        <v>0</v>
      </c>
      <c r="I5163" s="2">
        <v>14.87804</v>
      </c>
      <c r="K5163" s="2">
        <v>186.06048999999999</v>
      </c>
      <c r="L5163" s="2">
        <v>128.70618999999999</v>
      </c>
    </row>
    <row r="5164" spans="1:12">
      <c r="A5164" s="2" t="s">
        <v>245</v>
      </c>
      <c r="B5164" s="2" t="s">
        <v>41</v>
      </c>
      <c r="C5164" s="2">
        <v>0</v>
      </c>
      <c r="D5164" s="2">
        <v>0</v>
      </c>
      <c r="F5164" s="2">
        <v>0</v>
      </c>
      <c r="G5164" s="2">
        <v>0</v>
      </c>
      <c r="I5164" s="2">
        <v>0</v>
      </c>
      <c r="K5164" s="2">
        <v>1.4253800000000001</v>
      </c>
      <c r="L5164" s="2">
        <v>1.1311199999999999</v>
      </c>
    </row>
    <row r="5165" spans="1:12">
      <c r="A5165" s="2" t="s">
        <v>245</v>
      </c>
      <c r="B5165" s="2" t="s">
        <v>24</v>
      </c>
      <c r="C5165" s="2">
        <v>0</v>
      </c>
      <c r="D5165" s="2">
        <v>0</v>
      </c>
      <c r="F5165" s="2">
        <v>0</v>
      </c>
      <c r="G5165" s="2">
        <v>0</v>
      </c>
      <c r="I5165" s="2">
        <v>0</v>
      </c>
      <c r="K5165" s="2">
        <v>110.7775</v>
      </c>
      <c r="L5165" s="2">
        <v>61.171169999999996</v>
      </c>
    </row>
    <row r="5166" spans="1:12">
      <c r="A5166" s="2" t="s">
        <v>245</v>
      </c>
      <c r="B5166" s="2" t="s">
        <v>42</v>
      </c>
      <c r="C5166" s="2">
        <v>50.979199999999999</v>
      </c>
      <c r="D5166" s="2">
        <v>0</v>
      </c>
      <c r="F5166" s="2">
        <v>485.07996000000003</v>
      </c>
      <c r="G5166" s="2">
        <v>427.69227000000001</v>
      </c>
      <c r="I5166" s="2">
        <v>434.47877</v>
      </c>
      <c r="K5166" s="2">
        <v>4583.0722599999999</v>
      </c>
      <c r="L5166" s="2">
        <v>3448.922</v>
      </c>
    </row>
    <row r="5167" spans="1:12">
      <c r="A5167" s="2" t="s">
        <v>245</v>
      </c>
      <c r="B5167" s="2" t="s">
        <v>43</v>
      </c>
      <c r="C5167" s="2">
        <v>0</v>
      </c>
      <c r="D5167" s="2">
        <v>0</v>
      </c>
      <c r="F5167" s="2">
        <v>10.069279999999999</v>
      </c>
      <c r="G5167" s="2">
        <v>12.11824</v>
      </c>
      <c r="I5167" s="2">
        <v>0</v>
      </c>
      <c r="K5167" s="2">
        <v>116.139</v>
      </c>
      <c r="L5167" s="2">
        <v>107.76528</v>
      </c>
    </row>
    <row r="5168" spans="1:12">
      <c r="A5168" s="2" t="s">
        <v>245</v>
      </c>
      <c r="B5168" s="2" t="s">
        <v>25</v>
      </c>
      <c r="C5168" s="2">
        <v>0</v>
      </c>
      <c r="D5168" s="2">
        <v>0</v>
      </c>
      <c r="F5168" s="2">
        <v>68.145259999999993</v>
      </c>
      <c r="G5168" s="2">
        <v>19.223579999999998</v>
      </c>
      <c r="I5168" s="2">
        <v>24.088930000000001</v>
      </c>
      <c r="K5168" s="2">
        <v>174.55256</v>
      </c>
      <c r="L5168" s="2">
        <v>119.20574999999999</v>
      </c>
    </row>
    <row r="5169" spans="1:12">
      <c r="A5169" s="2" t="s">
        <v>245</v>
      </c>
      <c r="B5169" s="2" t="s">
        <v>73</v>
      </c>
      <c r="C5169" s="2">
        <v>0</v>
      </c>
      <c r="D5169" s="2">
        <v>0</v>
      </c>
      <c r="F5169" s="2">
        <v>139.26480000000001</v>
      </c>
      <c r="G5169" s="2">
        <v>176.16325000000001</v>
      </c>
      <c r="I5169" s="2">
        <v>278.26778000000002</v>
      </c>
      <c r="K5169" s="2">
        <v>2320.8347199999998</v>
      </c>
      <c r="L5169" s="2">
        <v>1791.6078199999999</v>
      </c>
    </row>
    <row r="5170" spans="1:12">
      <c r="A5170" s="2" t="s">
        <v>245</v>
      </c>
      <c r="B5170" s="2" t="s">
        <v>44</v>
      </c>
      <c r="C5170" s="2">
        <v>0</v>
      </c>
      <c r="D5170" s="2">
        <v>0</v>
      </c>
      <c r="F5170" s="2">
        <v>0</v>
      </c>
      <c r="G5170" s="2">
        <v>0</v>
      </c>
      <c r="I5170" s="2">
        <v>0</v>
      </c>
      <c r="K5170" s="2">
        <v>0</v>
      </c>
      <c r="L5170" s="2">
        <v>48.964399999999998</v>
      </c>
    </row>
    <row r="5171" spans="1:12">
      <c r="A5171" s="2" t="s">
        <v>245</v>
      </c>
      <c r="B5171" s="2" t="s">
        <v>45</v>
      </c>
      <c r="C5171" s="2">
        <v>0</v>
      </c>
      <c r="D5171" s="2">
        <v>0</v>
      </c>
      <c r="F5171" s="2">
        <v>0</v>
      </c>
      <c r="G5171" s="2">
        <v>0</v>
      </c>
      <c r="I5171" s="2">
        <v>0</v>
      </c>
      <c r="K5171" s="2">
        <v>15.152430000000001</v>
      </c>
      <c r="L5171" s="2">
        <v>0</v>
      </c>
    </row>
    <row r="5172" spans="1:12">
      <c r="A5172" s="2" t="s">
        <v>245</v>
      </c>
      <c r="B5172" s="2" t="s">
        <v>46</v>
      </c>
      <c r="C5172" s="2">
        <v>0</v>
      </c>
      <c r="D5172" s="2">
        <v>0</v>
      </c>
      <c r="F5172" s="2">
        <v>92.554810000000003</v>
      </c>
      <c r="G5172" s="2">
        <v>88.697209999999998</v>
      </c>
      <c r="I5172" s="2">
        <v>108.41933</v>
      </c>
      <c r="K5172" s="2">
        <v>1258.38202</v>
      </c>
      <c r="L5172" s="2">
        <v>2008.6206</v>
      </c>
    </row>
    <row r="5173" spans="1:12">
      <c r="A5173" s="2" t="s">
        <v>245</v>
      </c>
      <c r="B5173" s="2" t="s">
        <v>11</v>
      </c>
      <c r="C5173" s="2">
        <v>49.858449999999998</v>
      </c>
      <c r="D5173" s="2">
        <v>18.200289999999999</v>
      </c>
      <c r="F5173" s="2">
        <v>540.88955999999996</v>
      </c>
      <c r="G5173" s="2">
        <v>715.22796000000005</v>
      </c>
      <c r="I5173" s="2">
        <v>537.10518999999999</v>
      </c>
      <c r="K5173" s="2">
        <v>6131.8693700000003</v>
      </c>
      <c r="L5173" s="2">
        <v>6030.7710999999999</v>
      </c>
    </row>
    <row r="5174" spans="1:12">
      <c r="A5174" s="2" t="s">
        <v>245</v>
      </c>
      <c r="B5174" s="2" t="s">
        <v>75</v>
      </c>
      <c r="C5174" s="2">
        <v>0</v>
      </c>
      <c r="D5174" s="2">
        <v>0</v>
      </c>
      <c r="F5174" s="2">
        <v>0</v>
      </c>
      <c r="G5174" s="2">
        <v>0</v>
      </c>
      <c r="I5174" s="2">
        <v>292.71449000000001</v>
      </c>
      <c r="K5174" s="2">
        <v>1208.2043699999999</v>
      </c>
      <c r="L5174" s="2">
        <v>338.32949000000002</v>
      </c>
    </row>
    <row r="5175" spans="1:12">
      <c r="A5175" s="2" t="s">
        <v>245</v>
      </c>
      <c r="B5175" s="2" t="s">
        <v>107</v>
      </c>
      <c r="C5175" s="2">
        <v>0</v>
      </c>
      <c r="D5175" s="2">
        <v>0</v>
      </c>
      <c r="F5175" s="2">
        <v>0</v>
      </c>
      <c r="G5175" s="2">
        <v>1.0791500000000001</v>
      </c>
      <c r="I5175" s="2">
        <v>0</v>
      </c>
      <c r="K5175" s="2">
        <v>0</v>
      </c>
      <c r="L5175" s="2">
        <v>1.0791500000000001</v>
      </c>
    </row>
    <row r="5176" spans="1:12">
      <c r="A5176" s="2" t="s">
        <v>245</v>
      </c>
      <c r="B5176" s="2" t="s">
        <v>76</v>
      </c>
      <c r="C5176" s="2">
        <v>0</v>
      </c>
      <c r="D5176" s="2">
        <v>0</v>
      </c>
      <c r="F5176" s="2">
        <v>0</v>
      </c>
      <c r="G5176" s="2">
        <v>0</v>
      </c>
      <c r="I5176" s="2">
        <v>0</v>
      </c>
      <c r="K5176" s="2">
        <v>7504.8480499999996</v>
      </c>
      <c r="L5176" s="2">
        <v>0</v>
      </c>
    </row>
    <row r="5177" spans="1:12">
      <c r="A5177" s="2" t="s">
        <v>245</v>
      </c>
      <c r="B5177" s="2" t="s">
        <v>17</v>
      </c>
      <c r="C5177" s="2">
        <v>11.69126</v>
      </c>
      <c r="D5177" s="2">
        <v>0</v>
      </c>
      <c r="F5177" s="2">
        <v>256.43484000000001</v>
      </c>
      <c r="G5177" s="2">
        <v>218.79867999999999</v>
      </c>
      <c r="I5177" s="2">
        <v>27.943899999999999</v>
      </c>
      <c r="K5177" s="2">
        <v>6737.0155000000004</v>
      </c>
      <c r="L5177" s="2">
        <v>456.67311999999998</v>
      </c>
    </row>
    <row r="5178" spans="1:12">
      <c r="A5178" s="2" t="s">
        <v>245</v>
      </c>
      <c r="B5178" s="2" t="s">
        <v>48</v>
      </c>
      <c r="C5178" s="2">
        <v>0</v>
      </c>
      <c r="D5178" s="2">
        <v>0</v>
      </c>
      <c r="F5178" s="2">
        <v>0</v>
      </c>
      <c r="G5178" s="2">
        <v>18.964580000000002</v>
      </c>
      <c r="I5178" s="2">
        <v>57.891269999999999</v>
      </c>
      <c r="K5178" s="2">
        <v>117.93987</v>
      </c>
      <c r="L5178" s="2">
        <v>204.15454</v>
      </c>
    </row>
    <row r="5179" spans="1:12">
      <c r="A5179" s="2" t="s">
        <v>245</v>
      </c>
      <c r="B5179" s="2" t="s">
        <v>12</v>
      </c>
      <c r="C5179" s="2">
        <v>1912.68281</v>
      </c>
      <c r="D5179" s="2">
        <v>555.80426</v>
      </c>
      <c r="F5179" s="2">
        <v>15353.255709999999</v>
      </c>
      <c r="G5179" s="2">
        <v>19937.590899999999</v>
      </c>
      <c r="I5179" s="2">
        <v>15317.72667</v>
      </c>
      <c r="K5179" s="2">
        <v>145600.60354000001</v>
      </c>
      <c r="L5179" s="2">
        <v>145457.48035999999</v>
      </c>
    </row>
    <row r="5180" spans="1:12">
      <c r="A5180" s="2" t="s">
        <v>245</v>
      </c>
      <c r="B5180" s="2" t="s">
        <v>26</v>
      </c>
      <c r="C5180" s="2">
        <v>165.64639</v>
      </c>
      <c r="D5180" s="2">
        <v>13.06967</v>
      </c>
      <c r="F5180" s="2">
        <v>3399.63337</v>
      </c>
      <c r="G5180" s="2">
        <v>1210.92553</v>
      </c>
      <c r="I5180" s="2">
        <v>776.45393000000001</v>
      </c>
      <c r="K5180" s="2">
        <v>12713.092290000001</v>
      </c>
      <c r="L5180" s="2">
        <v>7719.7477799999997</v>
      </c>
    </row>
    <row r="5181" spans="1:12">
      <c r="A5181" s="2" t="s">
        <v>245</v>
      </c>
      <c r="B5181" s="2" t="s">
        <v>77</v>
      </c>
      <c r="C5181" s="2">
        <v>0</v>
      </c>
      <c r="D5181" s="2">
        <v>0</v>
      </c>
      <c r="F5181" s="2">
        <v>65.827870000000004</v>
      </c>
      <c r="G5181" s="2">
        <v>53.775869999999998</v>
      </c>
      <c r="I5181" s="2">
        <v>13.23176</v>
      </c>
      <c r="K5181" s="2">
        <v>358.60012999999998</v>
      </c>
      <c r="L5181" s="2">
        <v>197.61940000000001</v>
      </c>
    </row>
    <row r="5182" spans="1:12">
      <c r="A5182" s="2" t="s">
        <v>245</v>
      </c>
      <c r="B5182" s="2" t="s">
        <v>49</v>
      </c>
      <c r="C5182" s="2">
        <v>0</v>
      </c>
      <c r="D5182" s="2">
        <v>0</v>
      </c>
      <c r="F5182" s="2">
        <v>32.056190000000001</v>
      </c>
      <c r="G5182" s="2">
        <v>37.409970000000001</v>
      </c>
      <c r="I5182" s="2">
        <v>78.965059999999994</v>
      </c>
      <c r="K5182" s="2">
        <v>535.65899999999999</v>
      </c>
      <c r="L5182" s="2">
        <v>256.31814000000003</v>
      </c>
    </row>
    <row r="5183" spans="1:12">
      <c r="A5183" s="2" t="s">
        <v>245</v>
      </c>
      <c r="B5183" s="2" t="s">
        <v>63</v>
      </c>
      <c r="C5183" s="2">
        <v>0</v>
      </c>
      <c r="D5183" s="2">
        <v>0</v>
      </c>
      <c r="F5183" s="2">
        <v>29.740459999999999</v>
      </c>
      <c r="G5183" s="2">
        <v>0</v>
      </c>
      <c r="I5183" s="2">
        <v>30.768070000000002</v>
      </c>
      <c r="K5183" s="2">
        <v>141.64917</v>
      </c>
      <c r="L5183" s="2">
        <v>151.83013</v>
      </c>
    </row>
    <row r="5184" spans="1:12">
      <c r="A5184" s="2" t="s">
        <v>245</v>
      </c>
      <c r="B5184" s="2" t="s">
        <v>13</v>
      </c>
      <c r="C5184" s="2">
        <v>91.879130000000004</v>
      </c>
      <c r="D5184" s="2">
        <v>0</v>
      </c>
      <c r="F5184" s="2">
        <v>459.81977999999998</v>
      </c>
      <c r="G5184" s="2">
        <v>504.77618999999999</v>
      </c>
      <c r="I5184" s="2">
        <v>596.74081000000001</v>
      </c>
      <c r="K5184" s="2">
        <v>2926.2456200000001</v>
      </c>
      <c r="L5184" s="2">
        <v>4046.4121399999999</v>
      </c>
    </row>
    <row r="5185" spans="1:12">
      <c r="A5185" s="2" t="s">
        <v>245</v>
      </c>
      <c r="B5185" s="2" t="s">
        <v>79</v>
      </c>
      <c r="C5185" s="2">
        <v>0</v>
      </c>
      <c r="D5185" s="2">
        <v>0</v>
      </c>
      <c r="F5185" s="2">
        <v>0</v>
      </c>
      <c r="G5185" s="2">
        <v>814.86890000000005</v>
      </c>
      <c r="I5185" s="2">
        <v>1213.40454</v>
      </c>
      <c r="K5185" s="2">
        <v>2231.1018800000002</v>
      </c>
      <c r="L5185" s="2">
        <v>6111.5874299999996</v>
      </c>
    </row>
    <row r="5186" spans="1:12">
      <c r="A5186" s="2" t="s">
        <v>245</v>
      </c>
      <c r="B5186" s="2" t="s">
        <v>64</v>
      </c>
      <c r="C5186" s="2">
        <v>0</v>
      </c>
      <c r="D5186" s="2">
        <v>0</v>
      </c>
      <c r="F5186" s="2">
        <v>11.356540000000001</v>
      </c>
      <c r="G5186" s="2">
        <v>3.03</v>
      </c>
      <c r="I5186" s="2">
        <v>0</v>
      </c>
      <c r="K5186" s="2">
        <v>481.16005999999999</v>
      </c>
      <c r="L5186" s="2">
        <v>72.351979999999998</v>
      </c>
    </row>
    <row r="5187" spans="1:12">
      <c r="A5187" s="2" t="s">
        <v>245</v>
      </c>
      <c r="B5187" s="2" t="s">
        <v>27</v>
      </c>
      <c r="C5187" s="2">
        <v>0</v>
      </c>
      <c r="D5187" s="2">
        <v>0</v>
      </c>
      <c r="F5187" s="2">
        <v>68.839020000000005</v>
      </c>
      <c r="G5187" s="2">
        <v>89.74879</v>
      </c>
      <c r="I5187" s="2">
        <v>43.760309999999997</v>
      </c>
      <c r="K5187" s="2">
        <v>584.76031999999998</v>
      </c>
      <c r="L5187" s="2">
        <v>554.38208999999995</v>
      </c>
    </row>
    <row r="5188" spans="1:12">
      <c r="A5188" s="2" t="s">
        <v>245</v>
      </c>
      <c r="B5188" s="2" t="s">
        <v>50</v>
      </c>
      <c r="C5188" s="2">
        <v>0</v>
      </c>
      <c r="D5188" s="2">
        <v>0</v>
      </c>
      <c r="F5188" s="2">
        <v>517.16454999999996</v>
      </c>
      <c r="G5188" s="2">
        <v>452.11335000000003</v>
      </c>
      <c r="I5188" s="2">
        <v>398.15302000000003</v>
      </c>
      <c r="K5188" s="2">
        <v>3958.0523400000002</v>
      </c>
      <c r="L5188" s="2">
        <v>3064.6337600000002</v>
      </c>
    </row>
    <row r="5189" spans="1:12">
      <c r="A5189" s="2" t="s">
        <v>245</v>
      </c>
      <c r="B5189" s="2" t="s">
        <v>14</v>
      </c>
      <c r="C5189" s="2">
        <v>214.47504000000001</v>
      </c>
      <c r="D5189" s="2">
        <v>0</v>
      </c>
      <c r="F5189" s="2">
        <v>1292.4912099999999</v>
      </c>
      <c r="G5189" s="2">
        <v>1226.6503700000001</v>
      </c>
      <c r="I5189" s="2">
        <v>1310.6785199999999</v>
      </c>
      <c r="K5189" s="2">
        <v>13814.53723</v>
      </c>
      <c r="L5189" s="2">
        <v>11248.86377</v>
      </c>
    </row>
    <row r="5190" spans="1:12">
      <c r="A5190" s="2" t="s">
        <v>245</v>
      </c>
      <c r="B5190" s="2" t="s">
        <v>28</v>
      </c>
      <c r="C5190" s="2">
        <v>4.8326099999999999</v>
      </c>
      <c r="D5190" s="2">
        <v>0</v>
      </c>
      <c r="F5190" s="2">
        <v>32.028509999999997</v>
      </c>
      <c r="G5190" s="2">
        <v>192.69444999999999</v>
      </c>
      <c r="I5190" s="2">
        <v>368.07035999999999</v>
      </c>
      <c r="K5190" s="2">
        <v>1725.3872200000001</v>
      </c>
      <c r="L5190" s="2">
        <v>1714.52694</v>
      </c>
    </row>
    <row r="5191" spans="1:12">
      <c r="A5191" s="2" t="s">
        <v>245</v>
      </c>
      <c r="B5191" s="2" t="s">
        <v>81</v>
      </c>
      <c r="C5191" s="2">
        <v>0</v>
      </c>
      <c r="D5191" s="2">
        <v>0</v>
      </c>
      <c r="F5191" s="2">
        <v>1.7356799999999999</v>
      </c>
      <c r="G5191" s="2">
        <v>9.6139399999999995</v>
      </c>
      <c r="I5191" s="2">
        <v>23.54297</v>
      </c>
      <c r="K5191" s="2">
        <v>261.31009</v>
      </c>
      <c r="L5191" s="2">
        <v>342.52172000000002</v>
      </c>
    </row>
    <row r="5192" spans="1:12">
      <c r="A5192" s="2" t="s">
        <v>245</v>
      </c>
      <c r="B5192" s="2" t="s">
        <v>51</v>
      </c>
      <c r="C5192" s="2">
        <v>0</v>
      </c>
      <c r="D5192" s="2">
        <v>0</v>
      </c>
      <c r="F5192" s="2">
        <v>34.299999999999997</v>
      </c>
      <c r="G5192" s="2">
        <v>0</v>
      </c>
      <c r="I5192" s="2">
        <v>0</v>
      </c>
      <c r="K5192" s="2">
        <v>164.6</v>
      </c>
      <c r="L5192" s="2">
        <v>180.17264</v>
      </c>
    </row>
    <row r="5193" spans="1:12">
      <c r="A5193" s="2" t="s">
        <v>245</v>
      </c>
      <c r="B5193" s="2" t="s">
        <v>29</v>
      </c>
      <c r="C5193" s="2">
        <v>16.64228</v>
      </c>
      <c r="D5193" s="2">
        <v>37.684980000000003</v>
      </c>
      <c r="F5193" s="2">
        <v>651.40324999999996</v>
      </c>
      <c r="G5193" s="2">
        <v>751.17421999999999</v>
      </c>
      <c r="I5193" s="2">
        <v>402.50614000000002</v>
      </c>
      <c r="K5193" s="2">
        <v>6405.3751199999997</v>
      </c>
      <c r="L5193" s="2">
        <v>6890.31988</v>
      </c>
    </row>
    <row r="5194" spans="1:12">
      <c r="A5194" s="2" t="s">
        <v>245</v>
      </c>
      <c r="B5194" s="2" t="s">
        <v>52</v>
      </c>
      <c r="C5194" s="2">
        <v>0</v>
      </c>
      <c r="D5194" s="2">
        <v>0</v>
      </c>
      <c r="F5194" s="2">
        <v>0</v>
      </c>
      <c r="G5194" s="2">
        <v>0</v>
      </c>
      <c r="I5194" s="2">
        <v>0</v>
      </c>
      <c r="K5194" s="2">
        <v>0</v>
      </c>
      <c r="L5194" s="2">
        <v>558.82921999999996</v>
      </c>
    </row>
    <row r="5195" spans="1:12">
      <c r="A5195" s="2" t="s">
        <v>245</v>
      </c>
      <c r="B5195" s="2" t="s">
        <v>30</v>
      </c>
      <c r="C5195" s="2">
        <v>21.235399999999998</v>
      </c>
      <c r="D5195" s="2">
        <v>26.033719999999999</v>
      </c>
      <c r="F5195" s="2">
        <v>462.10494</v>
      </c>
      <c r="G5195" s="2">
        <v>618.77427</v>
      </c>
      <c r="I5195" s="2">
        <v>207.07875000000001</v>
      </c>
      <c r="K5195" s="2">
        <v>2631.4069199999999</v>
      </c>
      <c r="L5195" s="2">
        <v>5493.76386</v>
      </c>
    </row>
    <row r="5196" spans="1:12">
      <c r="A5196" s="2" t="s">
        <v>245</v>
      </c>
      <c r="B5196" s="2" t="s">
        <v>82</v>
      </c>
      <c r="C5196" s="2">
        <v>0</v>
      </c>
      <c r="D5196" s="2">
        <v>0</v>
      </c>
      <c r="F5196" s="2">
        <v>36.679780000000001</v>
      </c>
      <c r="G5196" s="2">
        <v>38.677419999999998</v>
      </c>
      <c r="I5196" s="2">
        <v>0</v>
      </c>
      <c r="K5196" s="2">
        <v>232.77071000000001</v>
      </c>
      <c r="L5196" s="2">
        <v>149.20842999999999</v>
      </c>
    </row>
    <row r="5197" spans="1:12">
      <c r="A5197" s="2" t="s">
        <v>245</v>
      </c>
      <c r="B5197" s="2" t="s">
        <v>83</v>
      </c>
      <c r="C5197" s="2">
        <v>0</v>
      </c>
      <c r="D5197" s="2">
        <v>0</v>
      </c>
      <c r="F5197" s="2">
        <v>0</v>
      </c>
      <c r="G5197" s="2">
        <v>5.1916700000000002</v>
      </c>
      <c r="I5197" s="2">
        <v>0</v>
      </c>
      <c r="K5197" s="2">
        <v>14.9</v>
      </c>
      <c r="L5197" s="2">
        <v>96.21096</v>
      </c>
    </row>
    <row r="5198" spans="1:12">
      <c r="A5198" s="2" t="s">
        <v>245</v>
      </c>
      <c r="B5198" s="2" t="s">
        <v>31</v>
      </c>
      <c r="C5198" s="2">
        <v>0</v>
      </c>
      <c r="D5198" s="2">
        <v>0</v>
      </c>
      <c r="F5198" s="2">
        <v>0</v>
      </c>
      <c r="G5198" s="2">
        <v>0</v>
      </c>
      <c r="I5198" s="2">
        <v>0</v>
      </c>
      <c r="K5198" s="2">
        <v>25.030259999999998</v>
      </c>
      <c r="L5198" s="2">
        <v>0</v>
      </c>
    </row>
    <row r="5199" spans="1:12">
      <c r="A5199" s="2" t="s">
        <v>245</v>
      </c>
      <c r="B5199" s="2" t="s">
        <v>84</v>
      </c>
      <c r="C5199" s="2">
        <v>0</v>
      </c>
      <c r="D5199" s="2">
        <v>0</v>
      </c>
      <c r="F5199" s="2">
        <v>0</v>
      </c>
      <c r="G5199" s="2">
        <v>15.66343</v>
      </c>
      <c r="I5199" s="2">
        <v>23.567170000000001</v>
      </c>
      <c r="K5199" s="2">
        <v>180.79832999999999</v>
      </c>
      <c r="L5199" s="2">
        <v>107.69408</v>
      </c>
    </row>
    <row r="5200" spans="1:12">
      <c r="A5200" s="2" t="s">
        <v>245</v>
      </c>
      <c r="B5200" s="2" t="s">
        <v>65</v>
      </c>
      <c r="C5200" s="2">
        <v>0</v>
      </c>
      <c r="D5200" s="2">
        <v>0</v>
      </c>
      <c r="F5200" s="2">
        <v>0</v>
      </c>
      <c r="G5200" s="2">
        <v>45.226219999999998</v>
      </c>
      <c r="I5200" s="2">
        <v>0</v>
      </c>
      <c r="K5200" s="2">
        <v>0</v>
      </c>
      <c r="L5200" s="2">
        <v>45.226219999999998</v>
      </c>
    </row>
    <row r="5201" spans="1:13">
      <c r="A5201" s="2" t="s">
        <v>245</v>
      </c>
      <c r="B5201" s="2" t="s">
        <v>32</v>
      </c>
      <c r="C5201" s="2">
        <v>46.18235</v>
      </c>
      <c r="D5201" s="2">
        <v>0</v>
      </c>
      <c r="F5201" s="2">
        <v>526.36251000000004</v>
      </c>
      <c r="G5201" s="2">
        <v>681.44366000000002</v>
      </c>
      <c r="I5201" s="2">
        <v>753.04233999999997</v>
      </c>
      <c r="K5201" s="2">
        <v>7460.2342399999998</v>
      </c>
      <c r="L5201" s="2">
        <v>6051.6805000000004</v>
      </c>
    </row>
    <row r="5202" spans="1:13">
      <c r="A5202" s="2" t="s">
        <v>245</v>
      </c>
      <c r="B5202" s="2" t="s">
        <v>54</v>
      </c>
      <c r="C5202" s="2">
        <v>0</v>
      </c>
      <c r="D5202" s="2">
        <v>0</v>
      </c>
      <c r="F5202" s="2">
        <v>0</v>
      </c>
      <c r="G5202" s="2">
        <v>173.30592999999999</v>
      </c>
      <c r="I5202" s="2">
        <v>0</v>
      </c>
      <c r="K5202" s="2">
        <v>409.30685999999997</v>
      </c>
      <c r="L5202" s="2">
        <v>432.98101000000003</v>
      </c>
    </row>
    <row r="5203" spans="1:13">
      <c r="A5203" s="2" t="s">
        <v>245</v>
      </c>
      <c r="B5203" s="2" t="s">
        <v>86</v>
      </c>
      <c r="C5203" s="2">
        <v>43.195369999999997</v>
      </c>
      <c r="D5203" s="2">
        <v>0</v>
      </c>
      <c r="F5203" s="2">
        <v>43.195369999999997</v>
      </c>
      <c r="G5203" s="2">
        <v>26.738050000000001</v>
      </c>
      <c r="I5203" s="2">
        <v>0</v>
      </c>
      <c r="K5203" s="2">
        <v>120.23188</v>
      </c>
      <c r="L5203" s="2">
        <v>72.160809999999998</v>
      </c>
    </row>
    <row r="5204" spans="1:13">
      <c r="A5204" s="2" t="s">
        <v>245</v>
      </c>
      <c r="B5204" s="2" t="s">
        <v>87</v>
      </c>
      <c r="C5204" s="2">
        <v>0</v>
      </c>
      <c r="D5204" s="2">
        <v>0</v>
      </c>
      <c r="F5204" s="2">
        <v>3.31752</v>
      </c>
      <c r="G5204" s="2">
        <v>0</v>
      </c>
      <c r="I5204" s="2">
        <v>0</v>
      </c>
      <c r="K5204" s="2">
        <v>9.6107899999999997</v>
      </c>
      <c r="L5204" s="2">
        <v>4.5975099999999998</v>
      </c>
    </row>
    <row r="5205" spans="1:13">
      <c r="A5205" s="2" t="s">
        <v>245</v>
      </c>
      <c r="B5205" s="2" t="s">
        <v>55</v>
      </c>
      <c r="C5205" s="2">
        <v>119.83349</v>
      </c>
      <c r="D5205" s="2">
        <v>0</v>
      </c>
      <c r="F5205" s="2">
        <v>127.62372000000001</v>
      </c>
      <c r="G5205" s="2">
        <v>121.25324000000001</v>
      </c>
      <c r="I5205" s="2">
        <v>26.912880000000001</v>
      </c>
      <c r="K5205" s="2">
        <v>932.53647999999998</v>
      </c>
      <c r="L5205" s="2">
        <v>803.76960999999994</v>
      </c>
    </row>
    <row r="5206" spans="1:13">
      <c r="A5206" s="2" t="s">
        <v>245</v>
      </c>
      <c r="B5206" s="2" t="s">
        <v>33</v>
      </c>
      <c r="C5206" s="2">
        <v>3.3387799999999999</v>
      </c>
      <c r="D5206" s="2">
        <v>0</v>
      </c>
      <c r="F5206" s="2">
        <v>167.33580000000001</v>
      </c>
      <c r="G5206" s="2">
        <v>166.00624999999999</v>
      </c>
      <c r="I5206" s="2">
        <v>127.42567</v>
      </c>
      <c r="K5206" s="2">
        <v>954.62932999999998</v>
      </c>
      <c r="L5206" s="2">
        <v>1138.7660800000001</v>
      </c>
    </row>
    <row r="5207" spans="1:13">
      <c r="A5207" s="2" t="s">
        <v>245</v>
      </c>
      <c r="B5207" s="2" t="s">
        <v>57</v>
      </c>
      <c r="C5207" s="2">
        <v>0</v>
      </c>
      <c r="D5207" s="2">
        <v>0</v>
      </c>
      <c r="F5207" s="2">
        <v>14.33076</v>
      </c>
      <c r="G5207" s="2">
        <v>14.4154</v>
      </c>
      <c r="I5207" s="2">
        <v>22.535910000000001</v>
      </c>
      <c r="K5207" s="2">
        <v>37.026760000000003</v>
      </c>
      <c r="L5207" s="2">
        <v>172.67403999999999</v>
      </c>
    </row>
    <row r="5208" spans="1:13">
      <c r="A5208" s="2" t="s">
        <v>245</v>
      </c>
      <c r="B5208" s="2" t="s">
        <v>58</v>
      </c>
      <c r="C5208" s="2">
        <v>0</v>
      </c>
      <c r="D5208" s="2">
        <v>0</v>
      </c>
      <c r="F5208" s="2">
        <v>87.442880000000002</v>
      </c>
      <c r="G5208" s="2">
        <v>13.381600000000001</v>
      </c>
      <c r="I5208" s="2">
        <v>58.785510000000002</v>
      </c>
      <c r="K5208" s="2">
        <v>241.06478999999999</v>
      </c>
      <c r="L5208" s="2">
        <v>278.25333000000001</v>
      </c>
    </row>
    <row r="5209" spans="1:13">
      <c r="A5209" s="2" t="s">
        <v>245</v>
      </c>
      <c r="B5209" s="2" t="s">
        <v>89</v>
      </c>
      <c r="C5209" s="2">
        <v>0</v>
      </c>
      <c r="D5209" s="2">
        <v>0</v>
      </c>
      <c r="F5209" s="2">
        <v>14.02547</v>
      </c>
      <c r="G5209" s="2">
        <v>46.833109999999998</v>
      </c>
      <c r="I5209" s="2">
        <v>46.903359999999999</v>
      </c>
      <c r="K5209" s="2">
        <v>465.24522000000002</v>
      </c>
      <c r="L5209" s="2">
        <v>403.02375999999998</v>
      </c>
    </row>
    <row r="5210" spans="1:13">
      <c r="A5210" s="2" t="s">
        <v>245</v>
      </c>
      <c r="B5210" s="2" t="s">
        <v>90</v>
      </c>
      <c r="C5210" s="2">
        <v>0</v>
      </c>
      <c r="D5210" s="2">
        <v>0</v>
      </c>
      <c r="F5210" s="2">
        <v>0</v>
      </c>
      <c r="G5210" s="2">
        <v>0</v>
      </c>
      <c r="I5210" s="2">
        <v>0</v>
      </c>
      <c r="K5210" s="2">
        <v>2892.9619899999998</v>
      </c>
      <c r="L5210" s="2">
        <v>0</v>
      </c>
    </row>
    <row r="5211" spans="1:13">
      <c r="A5211" s="2" t="s">
        <v>245</v>
      </c>
      <c r="B5211" s="2" t="s">
        <v>59</v>
      </c>
      <c r="C5211" s="2">
        <v>0</v>
      </c>
      <c r="D5211" s="2">
        <v>0</v>
      </c>
      <c r="F5211" s="2">
        <v>0</v>
      </c>
      <c r="G5211" s="2">
        <v>35.417850000000001</v>
      </c>
      <c r="I5211" s="2">
        <v>0</v>
      </c>
      <c r="K5211" s="2">
        <v>18.966180000000001</v>
      </c>
      <c r="L5211" s="2">
        <v>40.495600000000003</v>
      </c>
    </row>
    <row r="5212" spans="1:13">
      <c r="A5212" s="2" t="s">
        <v>245</v>
      </c>
      <c r="B5212" s="2" t="s">
        <v>34</v>
      </c>
      <c r="C5212" s="2">
        <v>0</v>
      </c>
      <c r="D5212" s="2">
        <v>0</v>
      </c>
      <c r="F5212" s="2">
        <v>12.23359</v>
      </c>
      <c r="G5212" s="2">
        <v>7.6194699999999997</v>
      </c>
      <c r="I5212" s="2">
        <v>9.1145399999999999</v>
      </c>
      <c r="K5212" s="2">
        <v>198.82683</v>
      </c>
      <c r="L5212" s="2">
        <v>176.41926000000001</v>
      </c>
    </row>
    <row r="5213" spans="1:13">
      <c r="A5213" s="4" t="s">
        <v>245</v>
      </c>
      <c r="B5213" s="4" t="s">
        <v>15</v>
      </c>
      <c r="C5213" s="4">
        <v>3127.1157800000001</v>
      </c>
      <c r="D5213" s="4">
        <v>851.69836999999995</v>
      </c>
      <c r="E5213" s="4"/>
      <c r="F5213" s="4">
        <v>30736.24368</v>
      </c>
      <c r="G5213" s="4">
        <v>33325.907120000003</v>
      </c>
      <c r="H5213" s="4"/>
      <c r="I5213" s="4">
        <v>26848.312989999999</v>
      </c>
      <c r="J5213" s="4"/>
      <c r="K5213" s="4">
        <v>286172.50838999997</v>
      </c>
      <c r="L5213" s="4">
        <v>256663.17068000001</v>
      </c>
      <c r="M5213" s="4"/>
    </row>
    <row r="5214" spans="1:13">
      <c r="A5214" s="2" t="s">
        <v>246</v>
      </c>
      <c r="B5214" s="2" t="s">
        <v>19</v>
      </c>
      <c r="C5214" s="2">
        <v>0</v>
      </c>
      <c r="D5214" s="2">
        <v>0</v>
      </c>
      <c r="F5214" s="2">
        <v>174.02879999999999</v>
      </c>
      <c r="G5214" s="2">
        <v>0</v>
      </c>
      <c r="I5214" s="2">
        <v>151.16288</v>
      </c>
      <c r="K5214" s="2">
        <v>463.66242</v>
      </c>
      <c r="L5214" s="2">
        <v>636.49112000000002</v>
      </c>
    </row>
    <row r="5215" spans="1:13">
      <c r="A5215" s="2" t="s">
        <v>246</v>
      </c>
      <c r="B5215" s="2" t="s">
        <v>9</v>
      </c>
      <c r="C5215" s="2">
        <v>0</v>
      </c>
      <c r="D5215" s="2">
        <v>0</v>
      </c>
      <c r="F5215" s="2">
        <v>5.4689300000000003</v>
      </c>
      <c r="G5215" s="2">
        <v>0</v>
      </c>
      <c r="I5215" s="2">
        <v>0</v>
      </c>
      <c r="K5215" s="2">
        <v>51.597569999999997</v>
      </c>
      <c r="L5215" s="2">
        <v>164.81351000000001</v>
      </c>
    </row>
    <row r="5216" spans="1:13">
      <c r="A5216" s="2" t="s">
        <v>246</v>
      </c>
      <c r="B5216" s="2" t="s">
        <v>38</v>
      </c>
      <c r="C5216" s="2">
        <v>0</v>
      </c>
      <c r="D5216" s="2">
        <v>0</v>
      </c>
      <c r="F5216" s="2">
        <v>0</v>
      </c>
      <c r="G5216" s="2">
        <v>0</v>
      </c>
      <c r="I5216" s="2">
        <v>0</v>
      </c>
      <c r="K5216" s="2">
        <v>102.60680000000001</v>
      </c>
      <c r="L5216" s="2">
        <v>0</v>
      </c>
    </row>
    <row r="5217" spans="1:13">
      <c r="A5217" s="2" t="s">
        <v>246</v>
      </c>
      <c r="B5217" s="2" t="s">
        <v>23</v>
      </c>
      <c r="C5217" s="2">
        <v>0</v>
      </c>
      <c r="D5217" s="2">
        <v>0</v>
      </c>
      <c r="F5217" s="2">
        <v>0</v>
      </c>
      <c r="G5217" s="2">
        <v>0</v>
      </c>
      <c r="I5217" s="2">
        <v>0</v>
      </c>
      <c r="K5217" s="2">
        <v>6.5806300000000002</v>
      </c>
      <c r="L5217" s="2">
        <v>0</v>
      </c>
    </row>
    <row r="5218" spans="1:13">
      <c r="A5218" s="2" t="s">
        <v>246</v>
      </c>
      <c r="B5218" s="2" t="s">
        <v>10</v>
      </c>
      <c r="C5218" s="2">
        <v>0</v>
      </c>
      <c r="D5218" s="2">
        <v>0</v>
      </c>
      <c r="F5218" s="2">
        <v>3.1309999999999998</v>
      </c>
      <c r="G5218" s="2">
        <v>5.7859999999999996</v>
      </c>
      <c r="I5218" s="2">
        <v>10.395960000000001</v>
      </c>
      <c r="K5218" s="2">
        <v>42.988059999999997</v>
      </c>
      <c r="L5218" s="2">
        <v>16.18196</v>
      </c>
    </row>
    <row r="5219" spans="1:13">
      <c r="A5219" s="2" t="s">
        <v>246</v>
      </c>
      <c r="B5219" s="2" t="s">
        <v>11</v>
      </c>
      <c r="C5219" s="2">
        <v>0</v>
      </c>
      <c r="D5219" s="2">
        <v>0</v>
      </c>
      <c r="F5219" s="2">
        <v>0</v>
      </c>
      <c r="G5219" s="2">
        <v>0</v>
      </c>
      <c r="I5219" s="2">
        <v>0</v>
      </c>
      <c r="K5219" s="2">
        <v>17.119340000000001</v>
      </c>
      <c r="L5219" s="2">
        <v>0</v>
      </c>
    </row>
    <row r="5220" spans="1:13">
      <c r="A5220" s="2" t="s">
        <v>246</v>
      </c>
      <c r="B5220" s="2" t="s">
        <v>12</v>
      </c>
      <c r="C5220" s="2">
        <v>0</v>
      </c>
      <c r="D5220" s="2">
        <v>0</v>
      </c>
      <c r="F5220" s="2">
        <v>70.206069999999997</v>
      </c>
      <c r="G5220" s="2">
        <v>3.3158799999999999</v>
      </c>
      <c r="I5220" s="2">
        <v>0</v>
      </c>
      <c r="K5220" s="2">
        <v>687.10262999999998</v>
      </c>
      <c r="L5220" s="2">
        <v>465.60570999999999</v>
      </c>
    </row>
    <row r="5221" spans="1:13">
      <c r="A5221" s="2" t="s">
        <v>246</v>
      </c>
      <c r="B5221" s="2" t="s">
        <v>26</v>
      </c>
      <c r="C5221" s="2">
        <v>0</v>
      </c>
      <c r="D5221" s="2">
        <v>0</v>
      </c>
      <c r="F5221" s="2">
        <v>0</v>
      </c>
      <c r="G5221" s="2">
        <v>0</v>
      </c>
      <c r="I5221" s="2">
        <v>8.7454699999999992</v>
      </c>
      <c r="K5221" s="2">
        <v>24.66123</v>
      </c>
      <c r="L5221" s="2">
        <v>243.36618000000001</v>
      </c>
    </row>
    <row r="5222" spans="1:13">
      <c r="A5222" s="2" t="s">
        <v>246</v>
      </c>
      <c r="B5222" s="2" t="s">
        <v>49</v>
      </c>
      <c r="C5222" s="2">
        <v>0</v>
      </c>
      <c r="D5222" s="2">
        <v>0</v>
      </c>
      <c r="F5222" s="2">
        <v>0</v>
      </c>
      <c r="G5222" s="2">
        <v>0</v>
      </c>
      <c r="I5222" s="2">
        <v>0</v>
      </c>
      <c r="K5222" s="2">
        <v>16.395</v>
      </c>
      <c r="L5222" s="2">
        <v>17.773240000000001</v>
      </c>
    </row>
    <row r="5223" spans="1:13">
      <c r="A5223" s="2" t="s">
        <v>246</v>
      </c>
      <c r="B5223" s="2" t="s">
        <v>14</v>
      </c>
      <c r="C5223" s="2">
        <v>0</v>
      </c>
      <c r="D5223" s="2">
        <v>0</v>
      </c>
      <c r="F5223" s="2">
        <v>0</v>
      </c>
      <c r="G5223" s="2">
        <v>0</v>
      </c>
      <c r="I5223" s="2">
        <v>0</v>
      </c>
      <c r="K5223" s="2">
        <v>143.01830000000001</v>
      </c>
      <c r="L5223" s="2">
        <v>0</v>
      </c>
    </row>
    <row r="5224" spans="1:13">
      <c r="A5224" s="2" t="s">
        <v>246</v>
      </c>
      <c r="B5224" s="2" t="s">
        <v>28</v>
      </c>
      <c r="C5224" s="2">
        <v>0</v>
      </c>
      <c r="D5224" s="2">
        <v>0</v>
      </c>
      <c r="F5224" s="2">
        <v>0</v>
      </c>
      <c r="G5224" s="2">
        <v>0</v>
      </c>
      <c r="I5224" s="2">
        <v>0</v>
      </c>
      <c r="K5224" s="2">
        <v>187.5</v>
      </c>
      <c r="L5224" s="2">
        <v>0</v>
      </c>
    </row>
    <row r="5225" spans="1:13">
      <c r="A5225" s="2" t="s">
        <v>246</v>
      </c>
      <c r="B5225" s="2" t="s">
        <v>54</v>
      </c>
      <c r="C5225" s="2">
        <v>0</v>
      </c>
      <c r="D5225" s="2">
        <v>0</v>
      </c>
      <c r="F5225" s="2">
        <v>0</v>
      </c>
      <c r="G5225" s="2">
        <v>0</v>
      </c>
      <c r="I5225" s="2">
        <v>0</v>
      </c>
      <c r="K5225" s="2">
        <v>3.8711199999999999</v>
      </c>
      <c r="L5225" s="2">
        <v>0</v>
      </c>
    </row>
    <row r="5226" spans="1:13">
      <c r="A5226" s="2" t="s">
        <v>246</v>
      </c>
      <c r="B5226" s="2" t="s">
        <v>89</v>
      </c>
      <c r="C5226" s="2">
        <v>0</v>
      </c>
      <c r="D5226" s="2">
        <v>0</v>
      </c>
      <c r="F5226" s="2">
        <v>0</v>
      </c>
      <c r="G5226" s="2">
        <v>0</v>
      </c>
      <c r="I5226" s="2">
        <v>0</v>
      </c>
      <c r="K5226" s="2">
        <v>0</v>
      </c>
      <c r="L5226" s="2">
        <v>26.35</v>
      </c>
    </row>
    <row r="5227" spans="1:13">
      <c r="A5227" s="4" t="s">
        <v>246</v>
      </c>
      <c r="B5227" s="4" t="s">
        <v>15</v>
      </c>
      <c r="C5227" s="4">
        <v>0</v>
      </c>
      <c r="D5227" s="4">
        <v>0</v>
      </c>
      <c r="E5227" s="4"/>
      <c r="F5227" s="4">
        <v>252.8348</v>
      </c>
      <c r="G5227" s="4">
        <v>9.1018799999999995</v>
      </c>
      <c r="H5227" s="4"/>
      <c r="I5227" s="4">
        <v>170.30430999999999</v>
      </c>
      <c r="J5227" s="4"/>
      <c r="K5227" s="4">
        <v>1747.1031</v>
      </c>
      <c r="L5227" s="4">
        <v>1570.5817199999999</v>
      </c>
      <c r="M5227" s="4"/>
    </row>
    <row r="5228" spans="1:13">
      <c r="A5228" s="2" t="s">
        <v>247</v>
      </c>
      <c r="B5228" s="2" t="s">
        <v>19</v>
      </c>
      <c r="C5228" s="2">
        <v>0</v>
      </c>
      <c r="D5228" s="2">
        <v>0</v>
      </c>
      <c r="F5228" s="2">
        <v>0</v>
      </c>
      <c r="G5228" s="2">
        <v>13.281040000000001</v>
      </c>
      <c r="I5228" s="2">
        <v>7.9911899999999996</v>
      </c>
      <c r="K5228" s="2">
        <v>8.8797200000000007</v>
      </c>
      <c r="L5228" s="2">
        <v>21.27223</v>
      </c>
    </row>
    <row r="5229" spans="1:13">
      <c r="A5229" s="2" t="s">
        <v>247</v>
      </c>
      <c r="B5229" s="2" t="s">
        <v>9</v>
      </c>
      <c r="C5229" s="2">
        <v>7.5540000000000003</v>
      </c>
      <c r="D5229" s="2">
        <v>0</v>
      </c>
      <c r="F5229" s="2">
        <v>16.501000000000001</v>
      </c>
      <c r="G5229" s="2">
        <v>844.93023000000005</v>
      </c>
      <c r="I5229" s="2">
        <v>456.45460000000003</v>
      </c>
      <c r="K5229" s="2">
        <v>2088.2751499999999</v>
      </c>
      <c r="L5229" s="2">
        <v>2333.8173000000002</v>
      </c>
    </row>
    <row r="5230" spans="1:13">
      <c r="A5230" s="2" t="s">
        <v>247</v>
      </c>
      <c r="B5230" s="2" t="s">
        <v>38</v>
      </c>
      <c r="C5230" s="2">
        <v>0</v>
      </c>
      <c r="D5230" s="2">
        <v>0</v>
      </c>
      <c r="F5230" s="2">
        <v>27.214200000000002</v>
      </c>
      <c r="G5230" s="2">
        <v>23.970300000000002</v>
      </c>
      <c r="I5230" s="2">
        <v>5.2549900000000003</v>
      </c>
      <c r="K5230" s="2">
        <v>28.265730000000001</v>
      </c>
      <c r="L5230" s="2">
        <v>70.853440000000006</v>
      </c>
    </row>
    <row r="5231" spans="1:13">
      <c r="A5231" s="2" t="s">
        <v>247</v>
      </c>
      <c r="B5231" s="2" t="s">
        <v>10</v>
      </c>
      <c r="C5231" s="2">
        <v>0</v>
      </c>
      <c r="D5231" s="2">
        <v>0</v>
      </c>
      <c r="F5231" s="2">
        <v>0</v>
      </c>
      <c r="G5231" s="2">
        <v>0</v>
      </c>
      <c r="I5231" s="2">
        <v>0</v>
      </c>
      <c r="K5231" s="2">
        <v>3.5664600000000002</v>
      </c>
      <c r="L5231" s="2">
        <v>64.821089999999998</v>
      </c>
    </row>
    <row r="5232" spans="1:13">
      <c r="A5232" s="2" t="s">
        <v>247</v>
      </c>
      <c r="B5232" s="2" t="s">
        <v>42</v>
      </c>
      <c r="C5232" s="2">
        <v>0</v>
      </c>
      <c r="D5232" s="2">
        <v>0</v>
      </c>
      <c r="F5232" s="2">
        <v>0</v>
      </c>
      <c r="G5232" s="2">
        <v>0</v>
      </c>
      <c r="I5232" s="2">
        <v>0</v>
      </c>
      <c r="K5232" s="2">
        <v>5.1899499999999996</v>
      </c>
      <c r="L5232" s="2">
        <v>12.867559999999999</v>
      </c>
    </row>
    <row r="5233" spans="1:12">
      <c r="A5233" s="2" t="s">
        <v>247</v>
      </c>
      <c r="B5233" s="2" t="s">
        <v>25</v>
      </c>
      <c r="C5233" s="2">
        <v>0</v>
      </c>
      <c r="D5233" s="2">
        <v>0</v>
      </c>
      <c r="F5233" s="2">
        <v>0</v>
      </c>
      <c r="G5233" s="2">
        <v>21.720839999999999</v>
      </c>
      <c r="I5233" s="2">
        <v>0</v>
      </c>
      <c r="K5233" s="2">
        <v>0</v>
      </c>
      <c r="L5233" s="2">
        <v>69.359650000000002</v>
      </c>
    </row>
    <row r="5234" spans="1:12">
      <c r="A5234" s="2" t="s">
        <v>247</v>
      </c>
      <c r="B5234" s="2" t="s">
        <v>73</v>
      </c>
      <c r="C5234" s="2">
        <v>0</v>
      </c>
      <c r="D5234" s="2">
        <v>0</v>
      </c>
      <c r="F5234" s="2">
        <v>0</v>
      </c>
      <c r="G5234" s="2">
        <v>0</v>
      </c>
      <c r="I5234" s="2">
        <v>0</v>
      </c>
      <c r="K5234" s="2">
        <v>0</v>
      </c>
      <c r="L5234" s="2">
        <v>0</v>
      </c>
    </row>
    <row r="5235" spans="1:12">
      <c r="A5235" s="2" t="s">
        <v>247</v>
      </c>
      <c r="B5235" s="2" t="s">
        <v>46</v>
      </c>
      <c r="C5235" s="2">
        <v>0</v>
      </c>
      <c r="D5235" s="2">
        <v>0</v>
      </c>
      <c r="F5235" s="2">
        <v>0</v>
      </c>
      <c r="G5235" s="2">
        <v>0</v>
      </c>
      <c r="I5235" s="2">
        <v>0</v>
      </c>
      <c r="K5235" s="2">
        <v>51.195500000000003</v>
      </c>
      <c r="L5235" s="2">
        <v>99.211169999999996</v>
      </c>
    </row>
    <row r="5236" spans="1:12">
      <c r="A5236" s="2" t="s">
        <v>247</v>
      </c>
      <c r="B5236" s="2" t="s">
        <v>11</v>
      </c>
      <c r="C5236" s="2">
        <v>0</v>
      </c>
      <c r="D5236" s="2">
        <v>0</v>
      </c>
      <c r="F5236" s="2">
        <v>70.156379999999999</v>
      </c>
      <c r="G5236" s="2">
        <v>155.05355</v>
      </c>
      <c r="I5236" s="2">
        <v>112.56723</v>
      </c>
      <c r="K5236" s="2">
        <v>206.82097999999999</v>
      </c>
      <c r="L5236" s="2">
        <v>685.58912999999995</v>
      </c>
    </row>
    <row r="5237" spans="1:12">
      <c r="A5237" s="2" t="s">
        <v>247</v>
      </c>
      <c r="B5237" s="2" t="s">
        <v>12</v>
      </c>
      <c r="C5237" s="2">
        <v>0</v>
      </c>
      <c r="D5237" s="2">
        <v>0</v>
      </c>
      <c r="F5237" s="2">
        <v>361.16370000000001</v>
      </c>
      <c r="G5237" s="2">
        <v>905.42033000000004</v>
      </c>
      <c r="I5237" s="2">
        <v>642.58645000000001</v>
      </c>
      <c r="K5237" s="2">
        <v>3488.9868299999998</v>
      </c>
      <c r="L5237" s="2">
        <v>8417.0961700000007</v>
      </c>
    </row>
    <row r="5238" spans="1:12">
      <c r="A5238" s="2" t="s">
        <v>247</v>
      </c>
      <c r="B5238" s="2" t="s">
        <v>26</v>
      </c>
      <c r="C5238" s="2">
        <v>0</v>
      </c>
      <c r="D5238" s="2">
        <v>0</v>
      </c>
      <c r="F5238" s="2">
        <v>0</v>
      </c>
      <c r="G5238" s="2">
        <v>72.357299999999995</v>
      </c>
      <c r="I5238" s="2">
        <v>0</v>
      </c>
      <c r="K5238" s="2">
        <v>36.930410000000002</v>
      </c>
      <c r="L5238" s="2">
        <v>455.33404000000002</v>
      </c>
    </row>
    <row r="5239" spans="1:12">
      <c r="A5239" s="2" t="s">
        <v>247</v>
      </c>
      <c r="B5239" s="2" t="s">
        <v>49</v>
      </c>
      <c r="C5239" s="2">
        <v>0</v>
      </c>
      <c r="D5239" s="2">
        <v>0</v>
      </c>
      <c r="F5239" s="2">
        <v>57.945010000000003</v>
      </c>
      <c r="G5239" s="2">
        <v>23.645499999999998</v>
      </c>
      <c r="I5239" s="2">
        <v>20.085159999999998</v>
      </c>
      <c r="K5239" s="2">
        <v>238.9829</v>
      </c>
      <c r="L5239" s="2">
        <v>169.30638999999999</v>
      </c>
    </row>
    <row r="5240" spans="1:12">
      <c r="A5240" s="2" t="s">
        <v>247</v>
      </c>
      <c r="B5240" s="2" t="s">
        <v>13</v>
      </c>
      <c r="C5240" s="2">
        <v>0</v>
      </c>
      <c r="D5240" s="2">
        <v>0</v>
      </c>
      <c r="F5240" s="2">
        <v>0</v>
      </c>
      <c r="G5240" s="2">
        <v>5.19</v>
      </c>
      <c r="I5240" s="2">
        <v>0</v>
      </c>
      <c r="K5240" s="2">
        <v>0</v>
      </c>
      <c r="L5240" s="2">
        <v>43.106000000000002</v>
      </c>
    </row>
    <row r="5241" spans="1:12">
      <c r="A5241" s="2" t="s">
        <v>247</v>
      </c>
      <c r="B5241" s="2" t="s">
        <v>14</v>
      </c>
      <c r="C5241" s="2">
        <v>0</v>
      </c>
      <c r="D5241" s="2">
        <v>0</v>
      </c>
      <c r="F5241" s="2">
        <v>27.2</v>
      </c>
      <c r="G5241" s="2">
        <v>0</v>
      </c>
      <c r="I5241" s="2">
        <v>8.7327300000000001</v>
      </c>
      <c r="K5241" s="2">
        <v>111.42368999999999</v>
      </c>
      <c r="L5241" s="2">
        <v>78.584819999999993</v>
      </c>
    </row>
    <row r="5242" spans="1:12">
      <c r="A5242" s="2" t="s">
        <v>247</v>
      </c>
      <c r="B5242" s="2" t="s">
        <v>28</v>
      </c>
      <c r="C5242" s="2">
        <v>0</v>
      </c>
      <c r="D5242" s="2">
        <v>0</v>
      </c>
      <c r="F5242" s="2">
        <v>0</v>
      </c>
      <c r="G5242" s="2">
        <v>0</v>
      </c>
      <c r="I5242" s="2">
        <v>10.805</v>
      </c>
      <c r="K5242" s="2">
        <v>110.06622</v>
      </c>
      <c r="L5242" s="2">
        <v>49.311</v>
      </c>
    </row>
    <row r="5243" spans="1:12">
      <c r="A5243" s="2" t="s">
        <v>247</v>
      </c>
      <c r="B5243" s="2" t="s">
        <v>29</v>
      </c>
      <c r="C5243" s="2">
        <v>0</v>
      </c>
      <c r="D5243" s="2">
        <v>0</v>
      </c>
      <c r="F5243" s="2">
        <v>17.691099999999999</v>
      </c>
      <c r="G5243" s="2">
        <v>0</v>
      </c>
      <c r="I5243" s="2">
        <v>0</v>
      </c>
      <c r="K5243" s="2">
        <v>103.68707000000001</v>
      </c>
      <c r="L5243" s="2">
        <v>92.704660000000004</v>
      </c>
    </row>
    <row r="5244" spans="1:12">
      <c r="A5244" s="2" t="s">
        <v>247</v>
      </c>
      <c r="B5244" s="2" t="s">
        <v>32</v>
      </c>
      <c r="C5244" s="2">
        <v>0</v>
      </c>
      <c r="D5244" s="2">
        <v>0</v>
      </c>
      <c r="F5244" s="2">
        <v>0</v>
      </c>
      <c r="G5244" s="2">
        <v>0</v>
      </c>
      <c r="I5244" s="2">
        <v>0</v>
      </c>
      <c r="K5244" s="2">
        <v>1.5942000000000001</v>
      </c>
      <c r="L5244" s="2">
        <v>3.8721100000000002</v>
      </c>
    </row>
    <row r="5245" spans="1:12">
      <c r="A5245" s="2" t="s">
        <v>247</v>
      </c>
      <c r="B5245" s="2" t="s">
        <v>87</v>
      </c>
      <c r="C5245" s="2">
        <v>0</v>
      </c>
      <c r="D5245" s="2">
        <v>0</v>
      </c>
      <c r="F5245" s="2">
        <v>0</v>
      </c>
      <c r="G5245" s="2">
        <v>0</v>
      </c>
      <c r="I5245" s="2">
        <v>51.116349999999997</v>
      </c>
      <c r="K5245" s="2">
        <v>80.191079999999999</v>
      </c>
      <c r="L5245" s="2">
        <v>109.2167</v>
      </c>
    </row>
    <row r="5246" spans="1:12">
      <c r="A5246" s="2" t="s">
        <v>247</v>
      </c>
      <c r="B5246" s="2" t="s">
        <v>55</v>
      </c>
      <c r="C5246" s="2">
        <v>0</v>
      </c>
      <c r="D5246" s="2">
        <v>0</v>
      </c>
      <c r="F5246" s="2">
        <v>0</v>
      </c>
      <c r="G5246" s="2">
        <v>0</v>
      </c>
      <c r="I5246" s="2">
        <v>0</v>
      </c>
      <c r="K5246" s="2">
        <v>0</v>
      </c>
      <c r="L5246" s="2">
        <v>1.1319999999999999</v>
      </c>
    </row>
    <row r="5247" spans="1:12">
      <c r="A5247" s="2" t="s">
        <v>247</v>
      </c>
      <c r="B5247" s="2" t="s">
        <v>56</v>
      </c>
      <c r="C5247" s="2">
        <v>0</v>
      </c>
      <c r="D5247" s="2">
        <v>0</v>
      </c>
      <c r="F5247" s="2">
        <v>0</v>
      </c>
      <c r="G5247" s="2">
        <v>0</v>
      </c>
      <c r="I5247" s="2">
        <v>0</v>
      </c>
      <c r="K5247" s="2">
        <v>13.922000000000001</v>
      </c>
      <c r="L5247" s="2">
        <v>0</v>
      </c>
    </row>
    <row r="5248" spans="1:12">
      <c r="A5248" s="2" t="s">
        <v>247</v>
      </c>
      <c r="B5248" s="2" t="s">
        <v>57</v>
      </c>
      <c r="C5248" s="2">
        <v>0</v>
      </c>
      <c r="D5248" s="2">
        <v>0</v>
      </c>
      <c r="F5248" s="2">
        <v>0</v>
      </c>
      <c r="G5248" s="2">
        <v>15.98282</v>
      </c>
      <c r="I5248" s="2">
        <v>12.9658</v>
      </c>
      <c r="K5248" s="2">
        <v>58.056100000000001</v>
      </c>
      <c r="L5248" s="2">
        <v>70.858469999999997</v>
      </c>
    </row>
    <row r="5249" spans="1:13">
      <c r="A5249" s="4" t="s">
        <v>247</v>
      </c>
      <c r="B5249" s="4" t="s">
        <v>15</v>
      </c>
      <c r="C5249" s="4">
        <v>7.5540000000000003</v>
      </c>
      <c r="D5249" s="4">
        <v>0</v>
      </c>
      <c r="E5249" s="4"/>
      <c r="F5249" s="4">
        <v>577.87139000000002</v>
      </c>
      <c r="G5249" s="4">
        <v>2081.5519100000001</v>
      </c>
      <c r="H5249" s="4"/>
      <c r="I5249" s="4">
        <v>1328.5595000000001</v>
      </c>
      <c r="J5249" s="4"/>
      <c r="K5249" s="4">
        <v>6636.0339899999999</v>
      </c>
      <c r="L5249" s="4">
        <v>12848.31393</v>
      </c>
      <c r="M5249" s="4"/>
    </row>
    <row r="5250" spans="1:13">
      <c r="A5250" s="2" t="s">
        <v>248</v>
      </c>
      <c r="B5250" s="2" t="s">
        <v>19</v>
      </c>
      <c r="C5250" s="2">
        <v>0</v>
      </c>
      <c r="D5250" s="2">
        <v>29.8688</v>
      </c>
      <c r="F5250" s="2">
        <v>156.81263999999999</v>
      </c>
      <c r="G5250" s="2">
        <v>214.26657</v>
      </c>
      <c r="I5250" s="2">
        <v>34.182139999999997</v>
      </c>
      <c r="K5250" s="2">
        <v>409.04239000000001</v>
      </c>
      <c r="L5250" s="2">
        <v>344.5</v>
      </c>
    </row>
    <row r="5251" spans="1:13">
      <c r="A5251" s="2" t="s">
        <v>248</v>
      </c>
      <c r="B5251" s="2" t="s">
        <v>20</v>
      </c>
      <c r="C5251" s="2">
        <v>0</v>
      </c>
      <c r="D5251" s="2">
        <v>0</v>
      </c>
      <c r="F5251" s="2">
        <v>0</v>
      </c>
      <c r="G5251" s="2">
        <v>0</v>
      </c>
      <c r="I5251" s="2">
        <v>0</v>
      </c>
      <c r="K5251" s="2">
        <v>34.784199999999998</v>
      </c>
      <c r="L5251" s="2">
        <v>170.58840000000001</v>
      </c>
    </row>
    <row r="5252" spans="1:13">
      <c r="A5252" s="2" t="s">
        <v>248</v>
      </c>
      <c r="B5252" s="2" t="s">
        <v>21</v>
      </c>
      <c r="C5252" s="2">
        <v>0</v>
      </c>
      <c r="D5252" s="2">
        <v>0</v>
      </c>
      <c r="F5252" s="2">
        <v>0</v>
      </c>
      <c r="G5252" s="2">
        <v>0</v>
      </c>
      <c r="I5252" s="2">
        <v>0</v>
      </c>
      <c r="K5252" s="2">
        <v>67.640299999999996</v>
      </c>
      <c r="L5252" s="2">
        <v>0</v>
      </c>
    </row>
    <row r="5253" spans="1:13">
      <c r="A5253" s="2" t="s">
        <v>248</v>
      </c>
      <c r="B5253" s="2" t="s">
        <v>67</v>
      </c>
      <c r="C5253" s="2">
        <v>0</v>
      </c>
      <c r="D5253" s="2">
        <v>0</v>
      </c>
      <c r="F5253" s="2">
        <v>0</v>
      </c>
      <c r="G5253" s="2">
        <v>0</v>
      </c>
      <c r="I5253" s="2">
        <v>0</v>
      </c>
      <c r="K5253" s="2">
        <v>23.783999999999999</v>
      </c>
      <c r="L5253" s="2">
        <v>0</v>
      </c>
    </row>
    <row r="5254" spans="1:13">
      <c r="A5254" s="2" t="s">
        <v>248</v>
      </c>
      <c r="B5254" s="2" t="s">
        <v>9</v>
      </c>
      <c r="C5254" s="2">
        <v>66.351669999999999</v>
      </c>
      <c r="D5254" s="2">
        <v>0</v>
      </c>
      <c r="F5254" s="2">
        <v>16116.162909999999</v>
      </c>
      <c r="G5254" s="2">
        <v>13045.95003</v>
      </c>
      <c r="I5254" s="2">
        <v>18029.607520000001</v>
      </c>
      <c r="K5254" s="2">
        <v>122042.94313</v>
      </c>
      <c r="L5254" s="2">
        <v>141263.06653000001</v>
      </c>
    </row>
    <row r="5255" spans="1:13">
      <c r="A5255" s="2" t="s">
        <v>248</v>
      </c>
      <c r="B5255" s="2" t="s">
        <v>38</v>
      </c>
      <c r="C5255" s="2">
        <v>0</v>
      </c>
      <c r="D5255" s="2">
        <v>0</v>
      </c>
      <c r="F5255" s="2">
        <v>5.1378899999999996</v>
      </c>
      <c r="G5255" s="2">
        <v>9.2219999999999995</v>
      </c>
      <c r="I5255" s="2">
        <v>23.51</v>
      </c>
      <c r="K5255" s="2">
        <v>379.34877999999998</v>
      </c>
      <c r="L5255" s="2">
        <v>172.37997999999999</v>
      </c>
    </row>
    <row r="5256" spans="1:13">
      <c r="A5256" s="2" t="s">
        <v>248</v>
      </c>
      <c r="B5256" s="2" t="s">
        <v>39</v>
      </c>
      <c r="C5256" s="2">
        <v>0</v>
      </c>
      <c r="D5256" s="2">
        <v>0</v>
      </c>
      <c r="F5256" s="2">
        <v>85</v>
      </c>
      <c r="G5256" s="2">
        <v>91</v>
      </c>
      <c r="I5256" s="2">
        <v>67.3</v>
      </c>
      <c r="K5256" s="2">
        <v>1019.23424</v>
      </c>
      <c r="L5256" s="2">
        <v>1085.6988200000001</v>
      </c>
    </row>
    <row r="5257" spans="1:13">
      <c r="A5257" s="2" t="s">
        <v>248</v>
      </c>
      <c r="B5257" s="2" t="s">
        <v>22</v>
      </c>
      <c r="C5257" s="2">
        <v>0</v>
      </c>
      <c r="D5257" s="2">
        <v>0</v>
      </c>
      <c r="F5257" s="2">
        <v>51.054000000000002</v>
      </c>
      <c r="G5257" s="2">
        <v>0</v>
      </c>
      <c r="I5257" s="2">
        <v>0</v>
      </c>
      <c r="K5257" s="2">
        <v>859.89778000000001</v>
      </c>
      <c r="L5257" s="2">
        <v>3307.6153300000001</v>
      </c>
    </row>
    <row r="5258" spans="1:13">
      <c r="A5258" s="2" t="s">
        <v>248</v>
      </c>
      <c r="B5258" s="2" t="s">
        <v>61</v>
      </c>
      <c r="C5258" s="2">
        <v>0</v>
      </c>
      <c r="D5258" s="2">
        <v>0</v>
      </c>
      <c r="F5258" s="2">
        <v>0</v>
      </c>
      <c r="G5258" s="2">
        <v>0</v>
      </c>
      <c r="I5258" s="2">
        <v>0</v>
      </c>
      <c r="K5258" s="2">
        <v>0</v>
      </c>
      <c r="L5258" s="2">
        <v>6.6</v>
      </c>
    </row>
    <row r="5259" spans="1:13">
      <c r="A5259" s="2" t="s">
        <v>248</v>
      </c>
      <c r="B5259" s="2" t="s">
        <v>40</v>
      </c>
      <c r="C5259" s="2">
        <v>0</v>
      </c>
      <c r="D5259" s="2">
        <v>0</v>
      </c>
      <c r="F5259" s="2">
        <v>0</v>
      </c>
      <c r="G5259" s="2">
        <v>0</v>
      </c>
      <c r="I5259" s="2">
        <v>0</v>
      </c>
      <c r="K5259" s="2">
        <v>0</v>
      </c>
      <c r="L5259" s="2">
        <v>2.1600000000000001E-2</v>
      </c>
    </row>
    <row r="5260" spans="1:13">
      <c r="A5260" s="2" t="s">
        <v>248</v>
      </c>
      <c r="B5260" s="2" t="s">
        <v>10</v>
      </c>
      <c r="C5260" s="2">
        <v>99.961420000000004</v>
      </c>
      <c r="D5260" s="2">
        <v>22.483499999999999</v>
      </c>
      <c r="F5260" s="2">
        <v>1422.2753299999999</v>
      </c>
      <c r="G5260" s="2">
        <v>960.39176999999995</v>
      </c>
      <c r="I5260" s="2">
        <v>639.01139000000001</v>
      </c>
      <c r="K5260" s="2">
        <v>11537.795480000001</v>
      </c>
      <c r="L5260" s="2">
        <v>11813.68093</v>
      </c>
    </row>
    <row r="5261" spans="1:13">
      <c r="A5261" s="2" t="s">
        <v>248</v>
      </c>
      <c r="B5261" s="2" t="s">
        <v>62</v>
      </c>
      <c r="C5261" s="2">
        <v>0</v>
      </c>
      <c r="D5261" s="2">
        <v>0</v>
      </c>
      <c r="F5261" s="2">
        <v>0</v>
      </c>
      <c r="G5261" s="2">
        <v>0</v>
      </c>
      <c r="I5261" s="2">
        <v>0</v>
      </c>
      <c r="K5261" s="2">
        <v>12.16089</v>
      </c>
      <c r="L5261" s="2">
        <v>0</v>
      </c>
    </row>
    <row r="5262" spans="1:13">
      <c r="A5262" s="2" t="s">
        <v>248</v>
      </c>
      <c r="B5262" s="2" t="s">
        <v>41</v>
      </c>
      <c r="C5262" s="2">
        <v>0</v>
      </c>
      <c r="D5262" s="2">
        <v>0</v>
      </c>
      <c r="F5262" s="2">
        <v>0</v>
      </c>
      <c r="G5262" s="2">
        <v>0</v>
      </c>
      <c r="I5262" s="2">
        <v>0</v>
      </c>
      <c r="K5262" s="2">
        <v>0</v>
      </c>
      <c r="L5262" s="2">
        <v>0</v>
      </c>
    </row>
    <row r="5263" spans="1:13">
      <c r="A5263" s="2" t="s">
        <v>248</v>
      </c>
      <c r="B5263" s="2" t="s">
        <v>24</v>
      </c>
      <c r="C5263" s="2">
        <v>0</v>
      </c>
      <c r="D5263" s="2">
        <v>0</v>
      </c>
      <c r="F5263" s="2">
        <v>0</v>
      </c>
      <c r="G5263" s="2">
        <v>1.95</v>
      </c>
      <c r="I5263" s="2">
        <v>0</v>
      </c>
      <c r="K5263" s="2">
        <v>13.499499999999999</v>
      </c>
      <c r="L5263" s="2">
        <v>51.255249999999997</v>
      </c>
    </row>
    <row r="5264" spans="1:13">
      <c r="A5264" s="2" t="s">
        <v>248</v>
      </c>
      <c r="B5264" s="2" t="s">
        <v>42</v>
      </c>
      <c r="C5264" s="2">
        <v>0</v>
      </c>
      <c r="D5264" s="2">
        <v>0</v>
      </c>
      <c r="F5264" s="2">
        <v>16.30415</v>
      </c>
      <c r="G5264" s="2">
        <v>8.4737399999999994</v>
      </c>
      <c r="I5264" s="2">
        <v>11.06645</v>
      </c>
      <c r="K5264" s="2">
        <v>325.37464999999997</v>
      </c>
      <c r="L5264" s="2">
        <v>288.29996999999997</v>
      </c>
    </row>
    <row r="5265" spans="1:12">
      <c r="A5265" s="2" t="s">
        <v>248</v>
      </c>
      <c r="B5265" s="2" t="s">
        <v>43</v>
      </c>
      <c r="C5265" s="2">
        <v>0</v>
      </c>
      <c r="D5265" s="2">
        <v>0</v>
      </c>
      <c r="F5265" s="2">
        <v>0</v>
      </c>
      <c r="G5265" s="2">
        <v>9.2509200000000007</v>
      </c>
      <c r="I5265" s="2">
        <v>58.471200000000003</v>
      </c>
      <c r="K5265" s="2">
        <v>0</v>
      </c>
      <c r="L5265" s="2">
        <v>94.28922</v>
      </c>
    </row>
    <row r="5266" spans="1:12">
      <c r="A5266" s="2" t="s">
        <v>248</v>
      </c>
      <c r="B5266" s="2" t="s">
        <v>25</v>
      </c>
      <c r="C5266" s="2">
        <v>0</v>
      </c>
      <c r="D5266" s="2">
        <v>0</v>
      </c>
      <c r="F5266" s="2">
        <v>194.45930999999999</v>
      </c>
      <c r="G5266" s="2">
        <v>0</v>
      </c>
      <c r="I5266" s="2">
        <v>74.161469999999994</v>
      </c>
      <c r="K5266" s="2">
        <v>201.5608</v>
      </c>
      <c r="L5266" s="2">
        <v>244.57107999999999</v>
      </c>
    </row>
    <row r="5267" spans="1:12">
      <c r="A5267" s="2" t="s">
        <v>248</v>
      </c>
      <c r="B5267" s="2" t="s">
        <v>73</v>
      </c>
      <c r="C5267" s="2">
        <v>0</v>
      </c>
      <c r="D5267" s="2">
        <v>0</v>
      </c>
      <c r="F5267" s="2">
        <v>79.463750000000005</v>
      </c>
      <c r="G5267" s="2">
        <v>36.196249999999999</v>
      </c>
      <c r="I5267" s="2">
        <v>60.3</v>
      </c>
      <c r="K5267" s="2">
        <v>1227.58501</v>
      </c>
      <c r="L5267" s="2">
        <v>616.46</v>
      </c>
    </row>
    <row r="5268" spans="1:12">
      <c r="A5268" s="2" t="s">
        <v>248</v>
      </c>
      <c r="B5268" s="2" t="s">
        <v>44</v>
      </c>
      <c r="C5268" s="2">
        <v>0</v>
      </c>
      <c r="D5268" s="2">
        <v>0</v>
      </c>
      <c r="F5268" s="2">
        <v>0</v>
      </c>
      <c r="G5268" s="2">
        <v>0</v>
      </c>
      <c r="I5268" s="2">
        <v>0</v>
      </c>
      <c r="K5268" s="2">
        <v>105.22175</v>
      </c>
      <c r="L5268" s="2">
        <v>139.3278</v>
      </c>
    </row>
    <row r="5269" spans="1:12">
      <c r="A5269" s="2" t="s">
        <v>248</v>
      </c>
      <c r="B5269" s="2" t="s">
        <v>46</v>
      </c>
      <c r="C5269" s="2">
        <v>0</v>
      </c>
      <c r="D5269" s="2">
        <v>0</v>
      </c>
      <c r="F5269" s="2">
        <v>0</v>
      </c>
      <c r="G5269" s="2">
        <v>0</v>
      </c>
      <c r="I5269" s="2">
        <v>0</v>
      </c>
      <c r="K5269" s="2">
        <v>72.033320000000003</v>
      </c>
      <c r="L5269" s="2">
        <v>107.11987000000001</v>
      </c>
    </row>
    <row r="5270" spans="1:12">
      <c r="A5270" s="2" t="s">
        <v>248</v>
      </c>
      <c r="B5270" s="2" t="s">
        <v>11</v>
      </c>
      <c r="C5270" s="2">
        <v>0</v>
      </c>
      <c r="D5270" s="2">
        <v>0</v>
      </c>
      <c r="F5270" s="2">
        <v>482.16284000000002</v>
      </c>
      <c r="G5270" s="2">
        <v>513.90319</v>
      </c>
      <c r="I5270" s="2">
        <v>706.82446000000004</v>
      </c>
      <c r="K5270" s="2">
        <v>10227.01821</v>
      </c>
      <c r="L5270" s="2">
        <v>9627.0487599999997</v>
      </c>
    </row>
    <row r="5271" spans="1:12">
      <c r="A5271" s="2" t="s">
        <v>248</v>
      </c>
      <c r="B5271" s="2" t="s">
        <v>75</v>
      </c>
      <c r="C5271" s="2">
        <v>0</v>
      </c>
      <c r="D5271" s="2">
        <v>0</v>
      </c>
      <c r="F5271" s="2">
        <v>0</v>
      </c>
      <c r="G5271" s="2">
        <v>0</v>
      </c>
      <c r="I5271" s="2">
        <v>15.372</v>
      </c>
      <c r="K5271" s="2">
        <v>0</v>
      </c>
      <c r="L5271" s="2">
        <v>15.372</v>
      </c>
    </row>
    <row r="5272" spans="1:12">
      <c r="A5272" s="2" t="s">
        <v>248</v>
      </c>
      <c r="B5272" s="2" t="s">
        <v>17</v>
      </c>
      <c r="C5272" s="2">
        <v>0</v>
      </c>
      <c r="D5272" s="2">
        <v>0</v>
      </c>
      <c r="F5272" s="2">
        <v>63.795999999999999</v>
      </c>
      <c r="G5272" s="2">
        <v>214.69667999999999</v>
      </c>
      <c r="I5272" s="2">
        <v>0</v>
      </c>
      <c r="K5272" s="2">
        <v>235.76416</v>
      </c>
      <c r="L5272" s="2">
        <v>313.00288</v>
      </c>
    </row>
    <row r="5273" spans="1:12">
      <c r="A5273" s="2" t="s">
        <v>248</v>
      </c>
      <c r="B5273" s="2" t="s">
        <v>48</v>
      </c>
      <c r="C5273" s="2">
        <v>0</v>
      </c>
      <c r="D5273" s="2">
        <v>0</v>
      </c>
      <c r="F5273" s="2">
        <v>0</v>
      </c>
      <c r="G5273" s="2">
        <v>0</v>
      </c>
      <c r="I5273" s="2">
        <v>0</v>
      </c>
      <c r="K5273" s="2">
        <v>0</v>
      </c>
      <c r="L5273" s="2">
        <v>17.24625</v>
      </c>
    </row>
    <row r="5274" spans="1:12">
      <c r="A5274" s="2" t="s">
        <v>248</v>
      </c>
      <c r="B5274" s="2" t="s">
        <v>12</v>
      </c>
      <c r="C5274" s="2">
        <v>163.98670999999999</v>
      </c>
      <c r="D5274" s="2">
        <v>0</v>
      </c>
      <c r="F5274" s="2">
        <v>6912.1484300000002</v>
      </c>
      <c r="G5274" s="2">
        <v>3196.7219399999999</v>
      </c>
      <c r="I5274" s="2">
        <v>2860.2144199999998</v>
      </c>
      <c r="K5274" s="2">
        <v>52145.66388</v>
      </c>
      <c r="L5274" s="2">
        <v>38952.37917</v>
      </c>
    </row>
    <row r="5275" spans="1:12">
      <c r="A5275" s="2" t="s">
        <v>248</v>
      </c>
      <c r="B5275" s="2" t="s">
        <v>26</v>
      </c>
      <c r="C5275" s="2">
        <v>3.4671400000000001</v>
      </c>
      <c r="D5275" s="2">
        <v>0</v>
      </c>
      <c r="F5275" s="2">
        <v>528.29053999999996</v>
      </c>
      <c r="G5275" s="2">
        <v>620.22621000000004</v>
      </c>
      <c r="I5275" s="2">
        <v>637.78103999999996</v>
      </c>
      <c r="K5275" s="2">
        <v>10303.44889</v>
      </c>
      <c r="L5275" s="2">
        <v>8891.7653900000005</v>
      </c>
    </row>
    <row r="5276" spans="1:12">
      <c r="A5276" s="2" t="s">
        <v>248</v>
      </c>
      <c r="B5276" s="2" t="s">
        <v>77</v>
      </c>
      <c r="C5276" s="2">
        <v>0</v>
      </c>
      <c r="D5276" s="2">
        <v>0</v>
      </c>
      <c r="F5276" s="2">
        <v>246.81546</v>
      </c>
      <c r="G5276" s="2">
        <v>141.2158</v>
      </c>
      <c r="I5276" s="2">
        <v>177.44173000000001</v>
      </c>
      <c r="K5276" s="2">
        <v>1174.33287</v>
      </c>
      <c r="L5276" s="2">
        <v>2505.3621800000001</v>
      </c>
    </row>
    <row r="5277" spans="1:12">
      <c r="A5277" s="2" t="s">
        <v>248</v>
      </c>
      <c r="B5277" s="2" t="s">
        <v>49</v>
      </c>
      <c r="C5277" s="2">
        <v>0</v>
      </c>
      <c r="D5277" s="2">
        <v>0</v>
      </c>
      <c r="F5277" s="2">
        <v>0</v>
      </c>
      <c r="G5277" s="2">
        <v>25.3565</v>
      </c>
      <c r="I5277" s="2">
        <v>0</v>
      </c>
      <c r="K5277" s="2">
        <v>14.84695</v>
      </c>
      <c r="L5277" s="2">
        <v>83.162229999999994</v>
      </c>
    </row>
    <row r="5278" spans="1:12">
      <c r="A5278" s="2" t="s">
        <v>248</v>
      </c>
      <c r="B5278" s="2" t="s">
        <v>13</v>
      </c>
      <c r="C5278" s="2">
        <v>0</v>
      </c>
      <c r="D5278" s="2">
        <v>0</v>
      </c>
      <c r="F5278" s="2">
        <v>142.73826</v>
      </c>
      <c r="G5278" s="2">
        <v>51.853380000000001</v>
      </c>
      <c r="I5278" s="2">
        <v>27.7761</v>
      </c>
      <c r="K5278" s="2">
        <v>2580.1988200000001</v>
      </c>
      <c r="L5278" s="2">
        <v>1672.4411</v>
      </c>
    </row>
    <row r="5279" spans="1:12">
      <c r="A5279" s="2" t="s">
        <v>248</v>
      </c>
      <c r="B5279" s="2" t="s">
        <v>80</v>
      </c>
      <c r="C5279" s="2">
        <v>0</v>
      </c>
      <c r="D5279" s="2">
        <v>0</v>
      </c>
      <c r="F5279" s="2">
        <v>0</v>
      </c>
      <c r="G5279" s="2">
        <v>0</v>
      </c>
      <c r="I5279" s="2">
        <v>0</v>
      </c>
      <c r="K5279" s="2">
        <v>0</v>
      </c>
      <c r="L5279" s="2">
        <v>0</v>
      </c>
    </row>
    <row r="5280" spans="1:12">
      <c r="A5280" s="2" t="s">
        <v>248</v>
      </c>
      <c r="B5280" s="2" t="s">
        <v>64</v>
      </c>
      <c r="C5280" s="2">
        <v>0</v>
      </c>
      <c r="D5280" s="2">
        <v>0</v>
      </c>
      <c r="F5280" s="2">
        <v>72.361249999999998</v>
      </c>
      <c r="G5280" s="2">
        <v>36.85575</v>
      </c>
      <c r="I5280" s="2">
        <v>6</v>
      </c>
      <c r="K5280" s="2">
        <v>173.98197999999999</v>
      </c>
      <c r="L5280" s="2">
        <v>142.14415</v>
      </c>
    </row>
    <row r="5281" spans="1:12">
      <c r="A5281" s="2" t="s">
        <v>248</v>
      </c>
      <c r="B5281" s="2" t="s">
        <v>50</v>
      </c>
      <c r="C5281" s="2">
        <v>0</v>
      </c>
      <c r="D5281" s="2">
        <v>0</v>
      </c>
      <c r="F5281" s="2">
        <v>0</v>
      </c>
      <c r="G5281" s="2">
        <v>18.57</v>
      </c>
      <c r="I5281" s="2">
        <v>30.389479999999999</v>
      </c>
      <c r="K5281" s="2">
        <v>0.1</v>
      </c>
      <c r="L5281" s="2">
        <v>50.645789999999998</v>
      </c>
    </row>
    <row r="5282" spans="1:12">
      <c r="A5282" s="2" t="s">
        <v>248</v>
      </c>
      <c r="B5282" s="2" t="s">
        <v>14</v>
      </c>
      <c r="C5282" s="2">
        <v>5.3949999999999996</v>
      </c>
      <c r="D5282" s="2">
        <v>0</v>
      </c>
      <c r="F5282" s="2">
        <v>1502.3509200000001</v>
      </c>
      <c r="G5282" s="2">
        <v>243.94005999999999</v>
      </c>
      <c r="I5282" s="2">
        <v>322.61885000000001</v>
      </c>
      <c r="K5282" s="2">
        <v>6820.6626500000002</v>
      </c>
      <c r="L5282" s="2">
        <v>19304.577600000001</v>
      </c>
    </row>
    <row r="5283" spans="1:12">
      <c r="A5283" s="2" t="s">
        <v>248</v>
      </c>
      <c r="B5283" s="2" t="s">
        <v>28</v>
      </c>
      <c r="C5283" s="2">
        <v>36.459530000000001</v>
      </c>
      <c r="D5283" s="2">
        <v>0</v>
      </c>
      <c r="F5283" s="2">
        <v>111.78882</v>
      </c>
      <c r="G5283" s="2">
        <v>94.241900000000001</v>
      </c>
      <c r="I5283" s="2">
        <v>229.76686000000001</v>
      </c>
      <c r="K5283" s="2">
        <v>2291.3666400000002</v>
      </c>
      <c r="L5283" s="2">
        <v>1536.5795900000001</v>
      </c>
    </row>
    <row r="5284" spans="1:12">
      <c r="A5284" s="2" t="s">
        <v>248</v>
      </c>
      <c r="B5284" s="2" t="s">
        <v>81</v>
      </c>
      <c r="C5284" s="2">
        <v>9.6081099999999999</v>
      </c>
      <c r="D5284" s="2">
        <v>0</v>
      </c>
      <c r="F5284" s="2">
        <v>9.6081099999999999</v>
      </c>
      <c r="G5284" s="2">
        <v>0</v>
      </c>
      <c r="I5284" s="2">
        <v>0</v>
      </c>
      <c r="K5284" s="2">
        <v>152.35175000000001</v>
      </c>
      <c r="L5284" s="2">
        <v>96.7637</v>
      </c>
    </row>
    <row r="5285" spans="1:12">
      <c r="A5285" s="2" t="s">
        <v>248</v>
      </c>
      <c r="B5285" s="2" t="s">
        <v>51</v>
      </c>
      <c r="C5285" s="2">
        <v>0</v>
      </c>
      <c r="D5285" s="2">
        <v>0</v>
      </c>
      <c r="F5285" s="2">
        <v>133.15</v>
      </c>
      <c r="G5285" s="2">
        <v>161.52500000000001</v>
      </c>
      <c r="I5285" s="2">
        <v>91.03</v>
      </c>
      <c r="K5285" s="2">
        <v>885.95644000000004</v>
      </c>
      <c r="L5285" s="2">
        <v>584.51652999999999</v>
      </c>
    </row>
    <row r="5286" spans="1:12">
      <c r="A5286" s="2" t="s">
        <v>248</v>
      </c>
      <c r="B5286" s="2" t="s">
        <v>29</v>
      </c>
      <c r="C5286" s="2">
        <v>0</v>
      </c>
      <c r="D5286" s="2">
        <v>0</v>
      </c>
      <c r="F5286" s="2">
        <v>145.35043999999999</v>
      </c>
      <c r="G5286" s="2">
        <v>44.040280000000003</v>
      </c>
      <c r="I5286" s="2">
        <v>12.93239</v>
      </c>
      <c r="K5286" s="2">
        <v>1762.5343700000001</v>
      </c>
      <c r="L5286" s="2">
        <v>1221.93498</v>
      </c>
    </row>
    <row r="5287" spans="1:12">
      <c r="A5287" s="2" t="s">
        <v>248</v>
      </c>
      <c r="B5287" s="2" t="s">
        <v>52</v>
      </c>
      <c r="C5287" s="2">
        <v>0</v>
      </c>
      <c r="D5287" s="2">
        <v>0</v>
      </c>
      <c r="F5287" s="2">
        <v>0</v>
      </c>
      <c r="G5287" s="2">
        <v>0</v>
      </c>
      <c r="I5287" s="2">
        <v>0</v>
      </c>
      <c r="K5287" s="2">
        <v>0</v>
      </c>
      <c r="L5287" s="2">
        <v>60.756950000000003</v>
      </c>
    </row>
    <row r="5288" spans="1:12">
      <c r="A5288" s="2" t="s">
        <v>248</v>
      </c>
      <c r="B5288" s="2" t="s">
        <v>30</v>
      </c>
      <c r="C5288" s="2">
        <v>67.319999999999993</v>
      </c>
      <c r="D5288" s="2">
        <v>0</v>
      </c>
      <c r="F5288" s="2">
        <v>1761.73432</v>
      </c>
      <c r="G5288" s="2">
        <v>2077.4607700000001</v>
      </c>
      <c r="I5288" s="2">
        <v>376.11863</v>
      </c>
      <c r="K5288" s="2">
        <v>5806.3338400000002</v>
      </c>
      <c r="L5288" s="2">
        <v>7725.7368500000002</v>
      </c>
    </row>
    <row r="5289" spans="1:12">
      <c r="A5289" s="2" t="s">
        <v>248</v>
      </c>
      <c r="B5289" s="2" t="s">
        <v>82</v>
      </c>
      <c r="C5289" s="2">
        <v>0</v>
      </c>
      <c r="D5289" s="2">
        <v>0</v>
      </c>
      <c r="F5289" s="2">
        <v>61.003</v>
      </c>
      <c r="G5289" s="2">
        <v>0</v>
      </c>
      <c r="I5289" s="2">
        <v>0</v>
      </c>
      <c r="K5289" s="2">
        <v>72.858999999999995</v>
      </c>
      <c r="L5289" s="2">
        <v>1.3320000000000001</v>
      </c>
    </row>
    <row r="5290" spans="1:12">
      <c r="A5290" s="2" t="s">
        <v>248</v>
      </c>
      <c r="B5290" s="2" t="s">
        <v>31</v>
      </c>
      <c r="C5290" s="2">
        <v>0</v>
      </c>
      <c r="D5290" s="2">
        <v>0</v>
      </c>
      <c r="F5290" s="2">
        <v>0</v>
      </c>
      <c r="G5290" s="2">
        <v>0</v>
      </c>
      <c r="I5290" s="2">
        <v>14.275069999999999</v>
      </c>
      <c r="K5290" s="2">
        <v>0</v>
      </c>
      <c r="L5290" s="2">
        <v>39.999929999999999</v>
      </c>
    </row>
    <row r="5291" spans="1:12">
      <c r="A5291" s="2" t="s">
        <v>248</v>
      </c>
      <c r="B5291" s="2" t="s">
        <v>84</v>
      </c>
      <c r="C5291" s="2">
        <v>0</v>
      </c>
      <c r="D5291" s="2">
        <v>0</v>
      </c>
      <c r="F5291" s="2">
        <v>246.11</v>
      </c>
      <c r="G5291" s="2">
        <v>63.6</v>
      </c>
      <c r="I5291" s="2">
        <v>58.54</v>
      </c>
      <c r="K5291" s="2">
        <v>393.06</v>
      </c>
      <c r="L5291" s="2">
        <v>193.74</v>
      </c>
    </row>
    <row r="5292" spans="1:12">
      <c r="A5292" s="2" t="s">
        <v>248</v>
      </c>
      <c r="B5292" s="2" t="s">
        <v>32</v>
      </c>
      <c r="C5292" s="2">
        <v>0</v>
      </c>
      <c r="D5292" s="2">
        <v>0</v>
      </c>
      <c r="F5292" s="2">
        <v>2.9952000000000001</v>
      </c>
      <c r="G5292" s="2">
        <v>9.6264099999999999</v>
      </c>
      <c r="I5292" s="2">
        <v>3.8016000000000001</v>
      </c>
      <c r="K5292" s="2">
        <v>99.620919999999998</v>
      </c>
      <c r="L5292" s="2">
        <v>116.61490999999999</v>
      </c>
    </row>
    <row r="5293" spans="1:12">
      <c r="A5293" s="2" t="s">
        <v>248</v>
      </c>
      <c r="B5293" s="2" t="s">
        <v>54</v>
      </c>
      <c r="C5293" s="2">
        <v>0</v>
      </c>
      <c r="D5293" s="2">
        <v>0</v>
      </c>
      <c r="F5293" s="2">
        <v>1.0059400000000001</v>
      </c>
      <c r="G5293" s="2">
        <v>81.077960000000004</v>
      </c>
      <c r="I5293" s="2">
        <v>137.04991999999999</v>
      </c>
      <c r="K5293" s="2">
        <v>1011.76964</v>
      </c>
      <c r="L5293" s="2">
        <v>1662.67824</v>
      </c>
    </row>
    <row r="5294" spans="1:12">
      <c r="A5294" s="2" t="s">
        <v>248</v>
      </c>
      <c r="B5294" s="2" t="s">
        <v>33</v>
      </c>
      <c r="C5294" s="2">
        <v>0</v>
      </c>
      <c r="D5294" s="2">
        <v>0</v>
      </c>
      <c r="F5294" s="2">
        <v>170.09383</v>
      </c>
      <c r="G5294" s="2">
        <v>7.5381</v>
      </c>
      <c r="I5294" s="2">
        <v>8.8104399999999998</v>
      </c>
      <c r="K5294" s="2">
        <v>731.63367000000005</v>
      </c>
      <c r="L5294" s="2">
        <v>309.46503999999999</v>
      </c>
    </row>
    <row r="5295" spans="1:12">
      <c r="A5295" s="2" t="s">
        <v>248</v>
      </c>
      <c r="B5295" s="2" t="s">
        <v>57</v>
      </c>
      <c r="C5295" s="2">
        <v>55.995199999999997</v>
      </c>
      <c r="D5295" s="2">
        <v>0</v>
      </c>
      <c r="F5295" s="2">
        <v>77.162400000000005</v>
      </c>
      <c r="G5295" s="2">
        <v>88.076499999999996</v>
      </c>
      <c r="I5295" s="2">
        <v>58.453069999999997</v>
      </c>
      <c r="K5295" s="2">
        <v>609.48668999999995</v>
      </c>
      <c r="L5295" s="2">
        <v>465.15436999999997</v>
      </c>
    </row>
    <row r="5296" spans="1:12">
      <c r="A5296" s="2" t="s">
        <v>248</v>
      </c>
      <c r="B5296" s="2" t="s">
        <v>58</v>
      </c>
      <c r="C5296" s="2">
        <v>0</v>
      </c>
      <c r="D5296" s="2">
        <v>0</v>
      </c>
      <c r="F5296" s="2">
        <v>0</v>
      </c>
      <c r="G5296" s="2">
        <v>171.6</v>
      </c>
      <c r="I5296" s="2">
        <v>417.464</v>
      </c>
      <c r="K5296" s="2">
        <v>483.07499999999999</v>
      </c>
      <c r="L5296" s="2">
        <v>1738.925</v>
      </c>
    </row>
    <row r="5297" spans="1:13">
      <c r="A5297" s="2" t="s">
        <v>248</v>
      </c>
      <c r="B5297" s="2" t="s">
        <v>89</v>
      </c>
      <c r="C5297" s="2">
        <v>0</v>
      </c>
      <c r="D5297" s="2">
        <v>0</v>
      </c>
      <c r="F5297" s="2">
        <v>79.567099999999996</v>
      </c>
      <c r="G5297" s="2">
        <v>58.135550000000002</v>
      </c>
      <c r="I5297" s="2">
        <v>28.104199999999999</v>
      </c>
      <c r="K5297" s="2">
        <v>395.00420000000003</v>
      </c>
      <c r="L5297" s="2">
        <v>503.13220999999999</v>
      </c>
    </row>
    <row r="5298" spans="1:13">
      <c r="A5298" s="2" t="s">
        <v>248</v>
      </c>
      <c r="B5298" s="2" t="s">
        <v>59</v>
      </c>
      <c r="C5298" s="2">
        <v>0</v>
      </c>
      <c r="D5298" s="2">
        <v>0</v>
      </c>
      <c r="F5298" s="2">
        <v>0</v>
      </c>
      <c r="G5298" s="2">
        <v>0</v>
      </c>
      <c r="I5298" s="2">
        <v>0</v>
      </c>
      <c r="K5298" s="2">
        <v>0</v>
      </c>
      <c r="L5298" s="2">
        <v>24.440829999999998</v>
      </c>
    </row>
    <row r="5299" spans="1:13">
      <c r="A5299" s="4" t="s">
        <v>248</v>
      </c>
      <c r="B5299" s="4" t="s">
        <v>15</v>
      </c>
      <c r="C5299" s="4">
        <v>508.54478</v>
      </c>
      <c r="D5299" s="4">
        <v>52.3523</v>
      </c>
      <c r="E5299" s="4"/>
      <c r="F5299" s="4">
        <v>30876.902839999999</v>
      </c>
      <c r="G5299" s="4">
        <v>22296.96326</v>
      </c>
      <c r="H5299" s="4"/>
      <c r="I5299" s="4">
        <v>25218.37443</v>
      </c>
      <c r="J5299" s="4"/>
      <c r="K5299" s="4">
        <v>236702.97678999999</v>
      </c>
      <c r="L5299" s="4">
        <v>257562.39340999999</v>
      </c>
      <c r="M5299" s="4"/>
    </row>
    <row r="5300" spans="1:13">
      <c r="A5300" s="2" t="s">
        <v>249</v>
      </c>
      <c r="B5300" s="2" t="s">
        <v>19</v>
      </c>
      <c r="C5300" s="2">
        <v>0</v>
      </c>
      <c r="D5300" s="2">
        <v>0</v>
      </c>
      <c r="F5300" s="2">
        <v>0</v>
      </c>
      <c r="G5300" s="2">
        <v>0</v>
      </c>
      <c r="I5300" s="2">
        <v>0</v>
      </c>
      <c r="K5300" s="2">
        <v>344.74421999999998</v>
      </c>
      <c r="L5300" s="2">
        <v>28.021999999999998</v>
      </c>
    </row>
    <row r="5301" spans="1:13">
      <c r="A5301" s="2" t="s">
        <v>249</v>
      </c>
      <c r="B5301" s="2" t="s">
        <v>9</v>
      </c>
      <c r="C5301" s="2">
        <v>0</v>
      </c>
      <c r="D5301" s="2">
        <v>0</v>
      </c>
      <c r="F5301" s="2">
        <v>123.44110999999999</v>
      </c>
      <c r="G5301" s="2">
        <v>388.89996000000002</v>
      </c>
      <c r="I5301" s="2">
        <v>398.97127999999998</v>
      </c>
      <c r="K5301" s="2">
        <v>5976.9202699999996</v>
      </c>
      <c r="L5301" s="2">
        <v>8221.5458999999992</v>
      </c>
    </row>
    <row r="5302" spans="1:13">
      <c r="A5302" s="2" t="s">
        <v>249</v>
      </c>
      <c r="B5302" s="2" t="s">
        <v>38</v>
      </c>
      <c r="C5302" s="2">
        <v>0</v>
      </c>
      <c r="D5302" s="2">
        <v>0</v>
      </c>
      <c r="F5302" s="2">
        <v>0</v>
      </c>
      <c r="G5302" s="2">
        <v>0</v>
      </c>
      <c r="I5302" s="2">
        <v>0</v>
      </c>
      <c r="K5302" s="2">
        <v>0</v>
      </c>
      <c r="L5302" s="2">
        <v>81.541520000000006</v>
      </c>
    </row>
    <row r="5303" spans="1:13">
      <c r="A5303" s="2" t="s">
        <v>249</v>
      </c>
      <c r="B5303" s="2" t="s">
        <v>10</v>
      </c>
      <c r="C5303" s="2">
        <v>0</v>
      </c>
      <c r="D5303" s="2">
        <v>0</v>
      </c>
      <c r="F5303" s="2">
        <v>0</v>
      </c>
      <c r="G5303" s="2">
        <v>7.5772700000000004</v>
      </c>
      <c r="I5303" s="2">
        <v>0</v>
      </c>
      <c r="K5303" s="2">
        <v>643.65021000000002</v>
      </c>
      <c r="L5303" s="2">
        <v>47.435589999999998</v>
      </c>
    </row>
    <row r="5304" spans="1:13">
      <c r="A5304" s="2" t="s">
        <v>249</v>
      </c>
      <c r="B5304" s="2" t="s">
        <v>24</v>
      </c>
      <c r="C5304" s="2">
        <v>0</v>
      </c>
      <c r="D5304" s="2">
        <v>0</v>
      </c>
      <c r="F5304" s="2">
        <v>0</v>
      </c>
      <c r="G5304" s="2">
        <v>0</v>
      </c>
      <c r="I5304" s="2">
        <v>0</v>
      </c>
      <c r="K5304" s="2">
        <v>162.84925000000001</v>
      </c>
      <c r="L5304" s="2">
        <v>0</v>
      </c>
    </row>
    <row r="5305" spans="1:13">
      <c r="A5305" s="2" t="s">
        <v>249</v>
      </c>
      <c r="B5305" s="2" t="s">
        <v>42</v>
      </c>
      <c r="C5305" s="2">
        <v>1294.4985099999999</v>
      </c>
      <c r="D5305" s="2">
        <v>0</v>
      </c>
      <c r="F5305" s="2">
        <v>1505.77559</v>
      </c>
      <c r="G5305" s="2">
        <v>0</v>
      </c>
      <c r="I5305" s="2">
        <v>143.18110999999999</v>
      </c>
      <c r="K5305" s="2">
        <v>4231.4286000000002</v>
      </c>
      <c r="L5305" s="2">
        <v>643.77862000000005</v>
      </c>
    </row>
    <row r="5306" spans="1:13">
      <c r="A5306" s="2" t="s">
        <v>249</v>
      </c>
      <c r="B5306" s="2" t="s">
        <v>46</v>
      </c>
      <c r="C5306" s="2">
        <v>0</v>
      </c>
      <c r="D5306" s="2">
        <v>0</v>
      </c>
      <c r="F5306" s="2">
        <v>0</v>
      </c>
      <c r="G5306" s="2">
        <v>0</v>
      </c>
      <c r="I5306" s="2">
        <v>0</v>
      </c>
      <c r="K5306" s="2">
        <v>38.499000000000002</v>
      </c>
      <c r="L5306" s="2">
        <v>8.6326000000000001</v>
      </c>
    </row>
    <row r="5307" spans="1:13">
      <c r="A5307" s="2" t="s">
        <v>249</v>
      </c>
      <c r="B5307" s="2" t="s">
        <v>11</v>
      </c>
      <c r="C5307" s="2">
        <v>103.68</v>
      </c>
      <c r="D5307" s="2">
        <v>0</v>
      </c>
      <c r="F5307" s="2">
        <v>504.9794</v>
      </c>
      <c r="G5307" s="2">
        <v>252.07175000000001</v>
      </c>
      <c r="I5307" s="2">
        <v>489.95976000000002</v>
      </c>
      <c r="K5307" s="2">
        <v>6332.57654</v>
      </c>
      <c r="L5307" s="2">
        <v>4745.9024399999998</v>
      </c>
    </row>
    <row r="5308" spans="1:13">
      <c r="A5308" s="2" t="s">
        <v>249</v>
      </c>
      <c r="B5308" s="2" t="s">
        <v>17</v>
      </c>
      <c r="C5308" s="2">
        <v>0</v>
      </c>
      <c r="D5308" s="2">
        <v>0</v>
      </c>
      <c r="F5308" s="2">
        <v>0</v>
      </c>
      <c r="G5308" s="2">
        <v>0</v>
      </c>
      <c r="I5308" s="2">
        <v>15.127370000000001</v>
      </c>
      <c r="K5308" s="2">
        <v>17.101739999999999</v>
      </c>
      <c r="L5308" s="2">
        <v>43.489759999999997</v>
      </c>
    </row>
    <row r="5309" spans="1:13">
      <c r="A5309" s="2" t="s">
        <v>249</v>
      </c>
      <c r="B5309" s="2" t="s">
        <v>12</v>
      </c>
      <c r="C5309" s="2">
        <v>8.8094400000000004</v>
      </c>
      <c r="D5309" s="2">
        <v>0</v>
      </c>
      <c r="F5309" s="2">
        <v>448.84554000000003</v>
      </c>
      <c r="G5309" s="2">
        <v>1390.96929</v>
      </c>
      <c r="I5309" s="2">
        <v>1535.4111600000001</v>
      </c>
      <c r="K5309" s="2">
        <v>6085.125</v>
      </c>
      <c r="L5309" s="2">
        <v>8078.0937899999999</v>
      </c>
    </row>
    <row r="5310" spans="1:13">
      <c r="A5310" s="2" t="s">
        <v>249</v>
      </c>
      <c r="B5310" s="2" t="s">
        <v>26</v>
      </c>
      <c r="C5310" s="2">
        <v>0</v>
      </c>
      <c r="D5310" s="2">
        <v>0</v>
      </c>
      <c r="F5310" s="2">
        <v>218.27816999999999</v>
      </c>
      <c r="G5310" s="2">
        <v>226.62700000000001</v>
      </c>
      <c r="I5310" s="2">
        <v>182.30766</v>
      </c>
      <c r="K5310" s="2">
        <v>1935.0917999999999</v>
      </c>
      <c r="L5310" s="2">
        <v>1794.9637700000001</v>
      </c>
    </row>
    <row r="5311" spans="1:13">
      <c r="A5311" s="2" t="s">
        <v>249</v>
      </c>
      <c r="B5311" s="2" t="s">
        <v>77</v>
      </c>
      <c r="C5311" s="2">
        <v>0</v>
      </c>
      <c r="D5311" s="2">
        <v>0</v>
      </c>
      <c r="F5311" s="2">
        <v>0</v>
      </c>
      <c r="G5311" s="2">
        <v>0</v>
      </c>
      <c r="I5311" s="2">
        <v>0</v>
      </c>
      <c r="K5311" s="2">
        <v>0</v>
      </c>
      <c r="L5311" s="2">
        <v>105.94776</v>
      </c>
    </row>
    <row r="5312" spans="1:13">
      <c r="A5312" s="2" t="s">
        <v>249</v>
      </c>
      <c r="B5312" s="2" t="s">
        <v>49</v>
      </c>
      <c r="C5312" s="2">
        <v>0</v>
      </c>
      <c r="D5312" s="2">
        <v>0</v>
      </c>
      <c r="F5312" s="2">
        <v>22.5</v>
      </c>
      <c r="G5312" s="2">
        <v>187.59100000000001</v>
      </c>
      <c r="I5312" s="2">
        <v>42.996000000000002</v>
      </c>
      <c r="K5312" s="2">
        <v>561.11928</v>
      </c>
      <c r="L5312" s="2">
        <v>616.49460999999997</v>
      </c>
    </row>
    <row r="5313" spans="1:13">
      <c r="A5313" s="2" t="s">
        <v>249</v>
      </c>
      <c r="B5313" s="2" t="s">
        <v>13</v>
      </c>
      <c r="C5313" s="2">
        <v>0</v>
      </c>
      <c r="D5313" s="2">
        <v>0</v>
      </c>
      <c r="F5313" s="2">
        <v>4.5659999999999999E-2</v>
      </c>
      <c r="G5313" s="2">
        <v>0</v>
      </c>
      <c r="I5313" s="2">
        <v>13.7</v>
      </c>
      <c r="K5313" s="2">
        <v>188.68504999999999</v>
      </c>
      <c r="L5313" s="2">
        <v>222.98724999999999</v>
      </c>
    </row>
    <row r="5314" spans="1:13">
      <c r="A5314" s="2" t="s">
        <v>249</v>
      </c>
      <c r="B5314" s="2" t="s">
        <v>14</v>
      </c>
      <c r="C5314" s="2">
        <v>0</v>
      </c>
      <c r="D5314" s="2">
        <v>0</v>
      </c>
      <c r="F5314" s="2">
        <v>0</v>
      </c>
      <c r="G5314" s="2">
        <v>49.2</v>
      </c>
      <c r="I5314" s="2">
        <v>14.790100000000001</v>
      </c>
      <c r="K5314" s="2">
        <v>123.62191</v>
      </c>
      <c r="L5314" s="2">
        <v>303.41205000000002</v>
      </c>
    </row>
    <row r="5315" spans="1:13">
      <c r="A5315" s="2" t="s">
        <v>249</v>
      </c>
      <c r="B5315" s="2" t="s">
        <v>28</v>
      </c>
      <c r="C5315" s="2">
        <v>0</v>
      </c>
      <c r="D5315" s="2">
        <v>0</v>
      </c>
      <c r="F5315" s="2">
        <v>170</v>
      </c>
      <c r="G5315" s="2">
        <v>108.0859</v>
      </c>
      <c r="I5315" s="2">
        <v>44.581699999999998</v>
      </c>
      <c r="K5315" s="2">
        <v>1602.4109699999999</v>
      </c>
      <c r="L5315" s="2">
        <v>249.41107</v>
      </c>
    </row>
    <row r="5316" spans="1:13">
      <c r="A5316" s="2" t="s">
        <v>249</v>
      </c>
      <c r="B5316" s="2" t="s">
        <v>51</v>
      </c>
      <c r="C5316" s="2">
        <v>0</v>
      </c>
      <c r="D5316" s="2">
        <v>0</v>
      </c>
      <c r="F5316" s="2">
        <v>42.684800000000003</v>
      </c>
      <c r="G5316" s="2">
        <v>0</v>
      </c>
      <c r="I5316" s="2">
        <v>0</v>
      </c>
      <c r="K5316" s="2">
        <v>86.166359999999997</v>
      </c>
      <c r="L5316" s="2">
        <v>38.92991</v>
      </c>
    </row>
    <row r="5317" spans="1:13">
      <c r="A5317" s="2" t="s">
        <v>249</v>
      </c>
      <c r="B5317" s="2" t="s">
        <v>29</v>
      </c>
      <c r="C5317" s="2">
        <v>0</v>
      </c>
      <c r="D5317" s="2">
        <v>0</v>
      </c>
      <c r="F5317" s="2">
        <v>0</v>
      </c>
      <c r="G5317" s="2">
        <v>17.413869999999999</v>
      </c>
      <c r="I5317" s="2">
        <v>0</v>
      </c>
      <c r="K5317" s="2">
        <v>292.76549</v>
      </c>
      <c r="L5317" s="2">
        <v>251.35015000000001</v>
      </c>
    </row>
    <row r="5318" spans="1:13">
      <c r="A5318" s="2" t="s">
        <v>249</v>
      </c>
      <c r="B5318" s="2" t="s">
        <v>30</v>
      </c>
      <c r="C5318" s="2">
        <v>11.65</v>
      </c>
      <c r="D5318" s="2">
        <v>0</v>
      </c>
      <c r="F5318" s="2">
        <v>23.975000000000001</v>
      </c>
      <c r="G5318" s="2">
        <v>0</v>
      </c>
      <c r="I5318" s="2">
        <v>0</v>
      </c>
      <c r="K5318" s="2">
        <v>114.47499999999999</v>
      </c>
      <c r="L5318" s="2">
        <v>23.375</v>
      </c>
    </row>
    <row r="5319" spans="1:13">
      <c r="A5319" s="2" t="s">
        <v>249</v>
      </c>
      <c r="B5319" s="2" t="s">
        <v>65</v>
      </c>
      <c r="C5319" s="2">
        <v>0</v>
      </c>
      <c r="D5319" s="2">
        <v>0</v>
      </c>
      <c r="F5319" s="2">
        <v>0</v>
      </c>
      <c r="G5319" s="2">
        <v>0</v>
      </c>
      <c r="I5319" s="2">
        <v>0</v>
      </c>
      <c r="K5319" s="2">
        <v>0</v>
      </c>
      <c r="L5319" s="2">
        <v>37.742649999999998</v>
      </c>
    </row>
    <row r="5320" spans="1:13">
      <c r="A5320" s="2" t="s">
        <v>249</v>
      </c>
      <c r="B5320" s="2" t="s">
        <v>32</v>
      </c>
      <c r="C5320" s="2">
        <v>0</v>
      </c>
      <c r="D5320" s="2">
        <v>0</v>
      </c>
      <c r="F5320" s="2">
        <v>20.3203</v>
      </c>
      <c r="G5320" s="2">
        <v>0</v>
      </c>
      <c r="I5320" s="2">
        <v>20.401420000000002</v>
      </c>
      <c r="K5320" s="2">
        <v>37.255749999999999</v>
      </c>
      <c r="L5320" s="2">
        <v>150.19072</v>
      </c>
    </row>
    <row r="5321" spans="1:13">
      <c r="A5321" s="2" t="s">
        <v>249</v>
      </c>
      <c r="B5321" s="2" t="s">
        <v>54</v>
      </c>
      <c r="C5321" s="2">
        <v>0</v>
      </c>
      <c r="D5321" s="2">
        <v>0</v>
      </c>
      <c r="F5321" s="2">
        <v>0</v>
      </c>
      <c r="G5321" s="2">
        <v>0</v>
      </c>
      <c r="I5321" s="2">
        <v>0</v>
      </c>
      <c r="K5321" s="2">
        <v>0</v>
      </c>
      <c r="L5321" s="2">
        <v>4.1162799999999997</v>
      </c>
    </row>
    <row r="5322" spans="1:13">
      <c r="A5322" s="2" t="s">
        <v>249</v>
      </c>
      <c r="B5322" s="2" t="s">
        <v>33</v>
      </c>
      <c r="C5322" s="2">
        <v>0</v>
      </c>
      <c r="D5322" s="2">
        <v>0</v>
      </c>
      <c r="F5322" s="2">
        <v>0</v>
      </c>
      <c r="G5322" s="2">
        <v>105.68810999999999</v>
      </c>
      <c r="I5322" s="2">
        <v>0</v>
      </c>
      <c r="K5322" s="2">
        <v>0</v>
      </c>
      <c r="L5322" s="2">
        <v>105.68810999999999</v>
      </c>
    </row>
    <row r="5323" spans="1:13">
      <c r="A5323" s="2" t="s">
        <v>249</v>
      </c>
      <c r="B5323" s="2" t="s">
        <v>57</v>
      </c>
      <c r="C5323" s="2">
        <v>0</v>
      </c>
      <c r="D5323" s="2">
        <v>0</v>
      </c>
      <c r="F5323" s="2">
        <v>0</v>
      </c>
      <c r="G5323" s="2">
        <v>0</v>
      </c>
      <c r="I5323" s="2">
        <v>0</v>
      </c>
      <c r="K5323" s="2">
        <v>0</v>
      </c>
      <c r="L5323" s="2">
        <v>12.539619999999999</v>
      </c>
    </row>
    <row r="5324" spans="1:13">
      <c r="A5324" s="2" t="s">
        <v>249</v>
      </c>
      <c r="B5324" s="2" t="s">
        <v>89</v>
      </c>
      <c r="C5324" s="2">
        <v>0</v>
      </c>
      <c r="D5324" s="2">
        <v>0</v>
      </c>
      <c r="F5324" s="2">
        <v>0</v>
      </c>
      <c r="G5324" s="2">
        <v>0</v>
      </c>
      <c r="I5324" s="2">
        <v>0</v>
      </c>
      <c r="K5324" s="2">
        <v>15.54092</v>
      </c>
      <c r="L5324" s="2">
        <v>20.98882</v>
      </c>
    </row>
    <row r="5325" spans="1:13">
      <c r="A5325" s="4" t="s">
        <v>249</v>
      </c>
      <c r="B5325" s="4" t="s">
        <v>15</v>
      </c>
      <c r="C5325" s="4">
        <v>1418.63795</v>
      </c>
      <c r="D5325" s="4">
        <v>0</v>
      </c>
      <c r="E5325" s="4"/>
      <c r="F5325" s="4">
        <v>3080.84557</v>
      </c>
      <c r="G5325" s="4">
        <v>2734.1241500000001</v>
      </c>
      <c r="H5325" s="4"/>
      <c r="I5325" s="4">
        <v>2901.4275600000001</v>
      </c>
      <c r="J5325" s="4"/>
      <c r="K5325" s="4">
        <v>28790.02736</v>
      </c>
      <c r="L5325" s="4">
        <v>25836.579989999998</v>
      </c>
      <c r="M5325" s="4"/>
    </row>
    <row r="5326" spans="1:13">
      <c r="A5326" s="2" t="s">
        <v>250</v>
      </c>
      <c r="B5326" s="2" t="s">
        <v>19</v>
      </c>
      <c r="C5326" s="2">
        <v>0</v>
      </c>
      <c r="D5326" s="2">
        <v>0</v>
      </c>
      <c r="F5326" s="2">
        <v>14.87519</v>
      </c>
      <c r="G5326" s="2">
        <v>0</v>
      </c>
      <c r="I5326" s="2">
        <v>0</v>
      </c>
      <c r="K5326" s="2">
        <v>311.49871000000002</v>
      </c>
      <c r="L5326" s="2">
        <v>149.03299999999999</v>
      </c>
    </row>
    <row r="5327" spans="1:13">
      <c r="A5327" s="2" t="s">
        <v>250</v>
      </c>
      <c r="B5327" s="2" t="s">
        <v>20</v>
      </c>
      <c r="C5327" s="2">
        <v>0</v>
      </c>
      <c r="D5327" s="2">
        <v>0</v>
      </c>
      <c r="F5327" s="2">
        <v>0</v>
      </c>
      <c r="G5327" s="2">
        <v>6.8018400000000003</v>
      </c>
      <c r="I5327" s="2">
        <v>0</v>
      </c>
      <c r="K5327" s="2">
        <v>104.77097999999999</v>
      </c>
      <c r="L5327" s="2">
        <v>11.49483</v>
      </c>
    </row>
    <row r="5328" spans="1:13">
      <c r="A5328" s="2" t="s">
        <v>250</v>
      </c>
      <c r="B5328" s="2" t="s">
        <v>9</v>
      </c>
      <c r="C5328" s="2">
        <v>58.220779999999998</v>
      </c>
      <c r="D5328" s="2">
        <v>0</v>
      </c>
      <c r="F5328" s="2">
        <v>361.41525999999999</v>
      </c>
      <c r="G5328" s="2">
        <v>745.02476999999999</v>
      </c>
      <c r="I5328" s="2">
        <v>250.00587999999999</v>
      </c>
      <c r="K5328" s="2">
        <v>4289.4116899999999</v>
      </c>
      <c r="L5328" s="2">
        <v>4973.9193699999996</v>
      </c>
    </row>
    <row r="5329" spans="1:12">
      <c r="A5329" s="2" t="s">
        <v>250</v>
      </c>
      <c r="B5329" s="2" t="s">
        <v>38</v>
      </c>
      <c r="C5329" s="2">
        <v>0</v>
      </c>
      <c r="D5329" s="2">
        <v>0</v>
      </c>
      <c r="F5329" s="2">
        <v>0</v>
      </c>
      <c r="G5329" s="2">
        <v>0</v>
      </c>
      <c r="I5329" s="2">
        <v>20.846640000000001</v>
      </c>
      <c r="K5329" s="2">
        <v>96.539910000000006</v>
      </c>
      <c r="L5329" s="2">
        <v>133.38018</v>
      </c>
    </row>
    <row r="5330" spans="1:12">
      <c r="A5330" s="2" t="s">
        <v>250</v>
      </c>
      <c r="B5330" s="2" t="s">
        <v>39</v>
      </c>
      <c r="C5330" s="2">
        <v>0</v>
      </c>
      <c r="D5330" s="2">
        <v>0</v>
      </c>
      <c r="F5330" s="2">
        <v>37.729799999999997</v>
      </c>
      <c r="G5330" s="2">
        <v>122.98339</v>
      </c>
      <c r="I5330" s="2">
        <v>0</v>
      </c>
      <c r="K5330" s="2">
        <v>57.177990000000001</v>
      </c>
      <c r="L5330" s="2">
        <v>169.12430000000001</v>
      </c>
    </row>
    <row r="5331" spans="1:12">
      <c r="A5331" s="2" t="s">
        <v>250</v>
      </c>
      <c r="B5331" s="2" t="s">
        <v>22</v>
      </c>
      <c r="C5331" s="2">
        <v>0</v>
      </c>
      <c r="D5331" s="2">
        <v>0</v>
      </c>
      <c r="F5331" s="2">
        <v>9.0978300000000001</v>
      </c>
      <c r="G5331" s="2">
        <v>8.2734500000000004</v>
      </c>
      <c r="I5331" s="2">
        <v>39.446240000000003</v>
      </c>
      <c r="K5331" s="2">
        <v>85.400720000000007</v>
      </c>
      <c r="L5331" s="2">
        <v>159.96529000000001</v>
      </c>
    </row>
    <row r="5332" spans="1:12">
      <c r="A5332" s="2" t="s">
        <v>250</v>
      </c>
      <c r="B5332" s="2" t="s">
        <v>69</v>
      </c>
      <c r="C5332" s="2">
        <v>0</v>
      </c>
      <c r="D5332" s="2">
        <v>0</v>
      </c>
      <c r="F5332" s="2">
        <v>0</v>
      </c>
      <c r="G5332" s="2">
        <v>0</v>
      </c>
      <c r="I5332" s="2">
        <v>0</v>
      </c>
      <c r="K5332" s="2">
        <v>10.34694</v>
      </c>
      <c r="L5332" s="2">
        <v>0</v>
      </c>
    </row>
    <row r="5333" spans="1:12">
      <c r="A5333" s="2" t="s">
        <v>250</v>
      </c>
      <c r="B5333" s="2" t="s">
        <v>23</v>
      </c>
      <c r="C5333" s="2">
        <v>0</v>
      </c>
      <c r="D5333" s="2">
        <v>0</v>
      </c>
      <c r="F5333" s="2">
        <v>24.83755</v>
      </c>
      <c r="G5333" s="2">
        <v>13.8208</v>
      </c>
      <c r="I5333" s="2">
        <v>7.6214500000000003</v>
      </c>
      <c r="K5333" s="2">
        <v>160.83525</v>
      </c>
      <c r="L5333" s="2">
        <v>106.43980000000001</v>
      </c>
    </row>
    <row r="5334" spans="1:12">
      <c r="A5334" s="2" t="s">
        <v>250</v>
      </c>
      <c r="B5334" s="2" t="s">
        <v>40</v>
      </c>
      <c r="C5334" s="2">
        <v>0</v>
      </c>
      <c r="D5334" s="2">
        <v>0</v>
      </c>
      <c r="F5334" s="2">
        <v>0</v>
      </c>
      <c r="G5334" s="2">
        <v>0</v>
      </c>
      <c r="I5334" s="2">
        <v>0</v>
      </c>
      <c r="K5334" s="2">
        <v>0</v>
      </c>
      <c r="L5334" s="2">
        <v>0</v>
      </c>
    </row>
    <row r="5335" spans="1:12">
      <c r="A5335" s="2" t="s">
        <v>250</v>
      </c>
      <c r="B5335" s="2" t="s">
        <v>10</v>
      </c>
      <c r="C5335" s="2">
        <v>0</v>
      </c>
      <c r="D5335" s="2">
        <v>0</v>
      </c>
      <c r="F5335" s="2">
        <v>366.50707</v>
      </c>
      <c r="G5335" s="2">
        <v>421.92737</v>
      </c>
      <c r="I5335" s="2">
        <v>208.21375</v>
      </c>
      <c r="K5335" s="2">
        <v>2498.9342900000001</v>
      </c>
      <c r="L5335" s="2">
        <v>4230.8623399999997</v>
      </c>
    </row>
    <row r="5336" spans="1:12">
      <c r="A5336" s="2" t="s">
        <v>250</v>
      </c>
      <c r="B5336" s="2" t="s">
        <v>62</v>
      </c>
      <c r="C5336" s="2">
        <v>0</v>
      </c>
      <c r="D5336" s="2">
        <v>0</v>
      </c>
      <c r="F5336" s="2">
        <v>0</v>
      </c>
      <c r="G5336" s="2">
        <v>68.484399999999994</v>
      </c>
      <c r="I5336" s="2">
        <v>0</v>
      </c>
      <c r="K5336" s="2">
        <v>48.286250000000003</v>
      </c>
      <c r="L5336" s="2">
        <v>68.484399999999994</v>
      </c>
    </row>
    <row r="5337" spans="1:12">
      <c r="A5337" s="2" t="s">
        <v>250</v>
      </c>
      <c r="B5337" s="2" t="s">
        <v>24</v>
      </c>
      <c r="C5337" s="2">
        <v>0</v>
      </c>
      <c r="D5337" s="2">
        <v>0</v>
      </c>
      <c r="F5337" s="2">
        <v>7.3446100000000003</v>
      </c>
      <c r="G5337" s="2">
        <v>7.8082399999999996</v>
      </c>
      <c r="I5337" s="2">
        <v>0</v>
      </c>
      <c r="K5337" s="2">
        <v>183.16788</v>
      </c>
      <c r="L5337" s="2">
        <v>39.855670000000003</v>
      </c>
    </row>
    <row r="5338" spans="1:12">
      <c r="A5338" s="2" t="s">
        <v>250</v>
      </c>
      <c r="B5338" s="2" t="s">
        <v>42</v>
      </c>
      <c r="C5338" s="2">
        <v>0</v>
      </c>
      <c r="D5338" s="2">
        <v>0</v>
      </c>
      <c r="F5338" s="2">
        <v>123.37568</v>
      </c>
      <c r="G5338" s="2">
        <v>312.89161999999999</v>
      </c>
      <c r="I5338" s="2">
        <v>265.48818999999997</v>
      </c>
      <c r="K5338" s="2">
        <v>1831.2814100000001</v>
      </c>
      <c r="L5338" s="2">
        <v>2123.57224</v>
      </c>
    </row>
    <row r="5339" spans="1:12">
      <c r="A5339" s="2" t="s">
        <v>250</v>
      </c>
      <c r="B5339" s="2" t="s">
        <v>44</v>
      </c>
      <c r="C5339" s="2">
        <v>0</v>
      </c>
      <c r="D5339" s="2">
        <v>0</v>
      </c>
      <c r="F5339" s="2">
        <v>0</v>
      </c>
      <c r="G5339" s="2">
        <v>0</v>
      </c>
      <c r="I5339" s="2">
        <v>0</v>
      </c>
      <c r="K5339" s="2">
        <v>23.277519999999999</v>
      </c>
      <c r="L5339" s="2">
        <v>28.940799999999999</v>
      </c>
    </row>
    <row r="5340" spans="1:12">
      <c r="A5340" s="2" t="s">
        <v>250</v>
      </c>
      <c r="B5340" s="2" t="s">
        <v>45</v>
      </c>
      <c r="C5340" s="2">
        <v>0</v>
      </c>
      <c r="D5340" s="2">
        <v>0</v>
      </c>
      <c r="F5340" s="2">
        <v>0</v>
      </c>
      <c r="G5340" s="2">
        <v>0</v>
      </c>
      <c r="I5340" s="2">
        <v>0</v>
      </c>
      <c r="K5340" s="2">
        <v>4.1166600000000004</v>
      </c>
      <c r="L5340" s="2">
        <v>0</v>
      </c>
    </row>
    <row r="5341" spans="1:12">
      <c r="A5341" s="2" t="s">
        <v>250</v>
      </c>
      <c r="B5341" s="2" t="s">
        <v>46</v>
      </c>
      <c r="C5341" s="2">
        <v>0</v>
      </c>
      <c r="D5341" s="2">
        <v>0</v>
      </c>
      <c r="F5341" s="2">
        <v>7.2225299999999999</v>
      </c>
      <c r="G5341" s="2">
        <v>0</v>
      </c>
      <c r="I5341" s="2">
        <v>0</v>
      </c>
      <c r="K5341" s="2">
        <v>103.85955</v>
      </c>
      <c r="L5341" s="2">
        <v>82.795460000000006</v>
      </c>
    </row>
    <row r="5342" spans="1:12">
      <c r="A5342" s="2" t="s">
        <v>250</v>
      </c>
      <c r="B5342" s="2" t="s">
        <v>11</v>
      </c>
      <c r="C5342" s="2">
        <v>0</v>
      </c>
      <c r="D5342" s="2">
        <v>0</v>
      </c>
      <c r="F5342" s="2">
        <v>458.69123999999999</v>
      </c>
      <c r="G5342" s="2">
        <v>156.59268</v>
      </c>
      <c r="I5342" s="2">
        <v>154.40926999999999</v>
      </c>
      <c r="K5342" s="2">
        <v>3535.4663999999998</v>
      </c>
      <c r="L5342" s="2">
        <v>2514.0168899999999</v>
      </c>
    </row>
    <row r="5343" spans="1:12">
      <c r="A5343" s="2" t="s">
        <v>250</v>
      </c>
      <c r="B5343" s="2" t="s">
        <v>75</v>
      </c>
      <c r="C5343" s="2">
        <v>0.47193000000000002</v>
      </c>
      <c r="D5343" s="2">
        <v>0</v>
      </c>
      <c r="F5343" s="2">
        <v>58.863900000000001</v>
      </c>
      <c r="G5343" s="2">
        <v>0</v>
      </c>
      <c r="I5343" s="2">
        <v>0</v>
      </c>
      <c r="K5343" s="2">
        <v>302.23797000000002</v>
      </c>
      <c r="L5343" s="2">
        <v>12.138</v>
      </c>
    </row>
    <row r="5344" spans="1:12">
      <c r="A5344" s="2" t="s">
        <v>250</v>
      </c>
      <c r="B5344" s="2" t="s">
        <v>17</v>
      </c>
      <c r="C5344" s="2">
        <v>0</v>
      </c>
      <c r="D5344" s="2">
        <v>0</v>
      </c>
      <c r="F5344" s="2">
        <v>0</v>
      </c>
      <c r="G5344" s="2">
        <v>0</v>
      </c>
      <c r="I5344" s="2">
        <v>3.96543</v>
      </c>
      <c r="K5344" s="2">
        <v>11.922129999999999</v>
      </c>
      <c r="L5344" s="2">
        <v>21.656179999999999</v>
      </c>
    </row>
    <row r="5345" spans="1:12">
      <c r="A5345" s="2" t="s">
        <v>250</v>
      </c>
      <c r="B5345" s="2" t="s">
        <v>48</v>
      </c>
      <c r="C5345" s="2">
        <v>0</v>
      </c>
      <c r="D5345" s="2">
        <v>0</v>
      </c>
      <c r="F5345" s="2">
        <v>4.7503000000000002</v>
      </c>
      <c r="G5345" s="2">
        <v>0</v>
      </c>
      <c r="I5345" s="2">
        <v>0</v>
      </c>
      <c r="K5345" s="2">
        <v>26.28378</v>
      </c>
      <c r="L5345" s="2">
        <v>0</v>
      </c>
    </row>
    <row r="5346" spans="1:12">
      <c r="A5346" s="2" t="s">
        <v>250</v>
      </c>
      <c r="B5346" s="2" t="s">
        <v>12</v>
      </c>
      <c r="C5346" s="2">
        <v>5.5720299999999998</v>
      </c>
      <c r="D5346" s="2">
        <v>0</v>
      </c>
      <c r="F5346" s="2">
        <v>2066.1779799999999</v>
      </c>
      <c r="G5346" s="2">
        <v>25583.639299999999</v>
      </c>
      <c r="I5346" s="2">
        <v>10450.255219999999</v>
      </c>
      <c r="K5346" s="2">
        <v>99960.699859999993</v>
      </c>
      <c r="L5346" s="2">
        <v>74077.514079999994</v>
      </c>
    </row>
    <row r="5347" spans="1:12">
      <c r="A5347" s="2" t="s">
        <v>250</v>
      </c>
      <c r="B5347" s="2" t="s">
        <v>26</v>
      </c>
      <c r="C5347" s="2">
        <v>19.337440000000001</v>
      </c>
      <c r="D5347" s="2">
        <v>0</v>
      </c>
      <c r="F5347" s="2">
        <v>141.13659000000001</v>
      </c>
      <c r="G5347" s="2">
        <v>3947.0745200000001</v>
      </c>
      <c r="I5347" s="2">
        <v>237.91309000000001</v>
      </c>
      <c r="K5347" s="2">
        <v>28589.622930000001</v>
      </c>
      <c r="L5347" s="2">
        <v>19360.357650000002</v>
      </c>
    </row>
    <row r="5348" spans="1:12">
      <c r="A5348" s="2" t="s">
        <v>250</v>
      </c>
      <c r="B5348" s="2" t="s">
        <v>13</v>
      </c>
      <c r="C5348" s="2">
        <v>0</v>
      </c>
      <c r="D5348" s="2">
        <v>0</v>
      </c>
      <c r="F5348" s="2">
        <v>165.06943999999999</v>
      </c>
      <c r="G5348" s="2">
        <v>121.32802</v>
      </c>
      <c r="I5348" s="2">
        <v>197.06949</v>
      </c>
      <c r="K5348" s="2">
        <v>1380.5214699999999</v>
      </c>
      <c r="L5348" s="2">
        <v>1387.47651</v>
      </c>
    </row>
    <row r="5349" spans="1:12">
      <c r="A5349" s="2" t="s">
        <v>250</v>
      </c>
      <c r="B5349" s="2" t="s">
        <v>64</v>
      </c>
      <c r="C5349" s="2">
        <v>0</v>
      </c>
      <c r="D5349" s="2">
        <v>0</v>
      </c>
      <c r="F5349" s="2">
        <v>0</v>
      </c>
      <c r="G5349" s="2">
        <v>2.7553000000000001</v>
      </c>
      <c r="I5349" s="2">
        <v>0</v>
      </c>
      <c r="K5349" s="2">
        <v>0</v>
      </c>
      <c r="L5349" s="2">
        <v>2.7553000000000001</v>
      </c>
    </row>
    <row r="5350" spans="1:12">
      <c r="A5350" s="2" t="s">
        <v>250</v>
      </c>
      <c r="B5350" s="2" t="s">
        <v>27</v>
      </c>
      <c r="C5350" s="2">
        <v>0</v>
      </c>
      <c r="D5350" s="2">
        <v>0</v>
      </c>
      <c r="F5350" s="2">
        <v>0</v>
      </c>
      <c r="G5350" s="2">
        <v>0</v>
      </c>
      <c r="I5350" s="2">
        <v>0</v>
      </c>
      <c r="K5350" s="2">
        <v>50.625999999999998</v>
      </c>
      <c r="L5350" s="2">
        <v>75.496250000000003</v>
      </c>
    </row>
    <row r="5351" spans="1:12">
      <c r="A5351" s="2" t="s">
        <v>250</v>
      </c>
      <c r="B5351" s="2" t="s">
        <v>50</v>
      </c>
      <c r="C5351" s="2">
        <v>0</v>
      </c>
      <c r="D5351" s="2">
        <v>0</v>
      </c>
      <c r="F5351" s="2">
        <v>0</v>
      </c>
      <c r="G5351" s="2">
        <v>0</v>
      </c>
      <c r="I5351" s="2">
        <v>0</v>
      </c>
      <c r="K5351" s="2">
        <v>26.99</v>
      </c>
      <c r="L5351" s="2">
        <v>0</v>
      </c>
    </row>
    <row r="5352" spans="1:12">
      <c r="A5352" s="2" t="s">
        <v>250</v>
      </c>
      <c r="B5352" s="2" t="s">
        <v>14</v>
      </c>
      <c r="C5352" s="2">
        <v>74.610280000000003</v>
      </c>
      <c r="D5352" s="2">
        <v>0</v>
      </c>
      <c r="F5352" s="2">
        <v>60895.776689999999</v>
      </c>
      <c r="G5352" s="2">
        <v>14828.08272</v>
      </c>
      <c r="I5352" s="2">
        <v>8760.0350899999994</v>
      </c>
      <c r="K5352" s="2">
        <v>658810.81178999995</v>
      </c>
      <c r="L5352" s="2">
        <v>276820.02512000001</v>
      </c>
    </row>
    <row r="5353" spans="1:12">
      <c r="A5353" s="2" t="s">
        <v>250</v>
      </c>
      <c r="B5353" s="2" t="s">
        <v>28</v>
      </c>
      <c r="C5353" s="2">
        <v>0</v>
      </c>
      <c r="D5353" s="2">
        <v>0</v>
      </c>
      <c r="F5353" s="2">
        <v>4.1790200000000004</v>
      </c>
      <c r="G5353" s="2">
        <v>76.2774</v>
      </c>
      <c r="I5353" s="2">
        <v>24.90081</v>
      </c>
      <c r="K5353" s="2">
        <v>315.04701999999997</v>
      </c>
      <c r="L5353" s="2">
        <v>434.7056</v>
      </c>
    </row>
    <row r="5354" spans="1:12">
      <c r="A5354" s="2" t="s">
        <v>250</v>
      </c>
      <c r="B5354" s="2" t="s">
        <v>81</v>
      </c>
      <c r="C5354" s="2">
        <v>0</v>
      </c>
      <c r="D5354" s="2">
        <v>0</v>
      </c>
      <c r="F5354" s="2">
        <v>18.850680000000001</v>
      </c>
      <c r="G5354" s="2">
        <v>30.980340000000002</v>
      </c>
      <c r="I5354" s="2">
        <v>20.109279999999998</v>
      </c>
      <c r="K5354" s="2">
        <v>340.10449</v>
      </c>
      <c r="L5354" s="2">
        <v>551.93735000000004</v>
      </c>
    </row>
    <row r="5355" spans="1:12">
      <c r="A5355" s="2" t="s">
        <v>250</v>
      </c>
      <c r="B5355" s="2" t="s">
        <v>51</v>
      </c>
      <c r="C5355" s="2">
        <v>0</v>
      </c>
      <c r="D5355" s="2">
        <v>0</v>
      </c>
      <c r="F5355" s="2">
        <v>0</v>
      </c>
      <c r="G5355" s="2">
        <v>36.340000000000003</v>
      </c>
      <c r="I5355" s="2">
        <v>1.36887</v>
      </c>
      <c r="K5355" s="2">
        <v>0</v>
      </c>
      <c r="L5355" s="2">
        <v>37.708869999999997</v>
      </c>
    </row>
    <row r="5356" spans="1:12">
      <c r="A5356" s="2" t="s">
        <v>250</v>
      </c>
      <c r="B5356" s="2" t="s">
        <v>29</v>
      </c>
      <c r="C5356" s="2">
        <v>8.0816400000000002</v>
      </c>
      <c r="D5356" s="2">
        <v>0</v>
      </c>
      <c r="F5356" s="2">
        <v>145.88247000000001</v>
      </c>
      <c r="G5356" s="2">
        <v>267.11437000000001</v>
      </c>
      <c r="I5356" s="2">
        <v>47.882420000000003</v>
      </c>
      <c r="K5356" s="2">
        <v>2721.9688999999998</v>
      </c>
      <c r="L5356" s="2">
        <v>2091.62853</v>
      </c>
    </row>
    <row r="5357" spans="1:12">
      <c r="A5357" s="2" t="s">
        <v>250</v>
      </c>
      <c r="B5357" s="2" t="s">
        <v>52</v>
      </c>
      <c r="C5357" s="2">
        <v>0</v>
      </c>
      <c r="D5357" s="2">
        <v>0</v>
      </c>
      <c r="F5357" s="2">
        <v>0</v>
      </c>
      <c r="G5357" s="2">
        <v>0</v>
      </c>
      <c r="I5357" s="2">
        <v>0</v>
      </c>
      <c r="K5357" s="2">
        <v>0</v>
      </c>
      <c r="L5357" s="2">
        <v>112.28216999999999</v>
      </c>
    </row>
    <row r="5358" spans="1:12">
      <c r="A5358" s="2" t="s">
        <v>250</v>
      </c>
      <c r="B5358" s="2" t="s">
        <v>30</v>
      </c>
      <c r="C5358" s="2">
        <v>0</v>
      </c>
      <c r="D5358" s="2">
        <v>0</v>
      </c>
      <c r="F5358" s="2">
        <v>20.546399999999998</v>
      </c>
      <c r="G5358" s="2">
        <v>17.795760000000001</v>
      </c>
      <c r="I5358" s="2">
        <v>0</v>
      </c>
      <c r="K5358" s="2">
        <v>204.83792</v>
      </c>
      <c r="L5358" s="2">
        <v>354.48041000000001</v>
      </c>
    </row>
    <row r="5359" spans="1:12">
      <c r="A5359" s="2" t="s">
        <v>250</v>
      </c>
      <c r="B5359" s="2" t="s">
        <v>82</v>
      </c>
      <c r="C5359" s="2">
        <v>0</v>
      </c>
      <c r="D5359" s="2">
        <v>0</v>
      </c>
      <c r="F5359" s="2">
        <v>0</v>
      </c>
      <c r="G5359" s="2">
        <v>0</v>
      </c>
      <c r="I5359" s="2">
        <v>0</v>
      </c>
      <c r="K5359" s="2">
        <v>977.47019999999998</v>
      </c>
      <c r="L5359" s="2">
        <v>3428.40796</v>
      </c>
    </row>
    <row r="5360" spans="1:12">
      <c r="A5360" s="2" t="s">
        <v>250</v>
      </c>
      <c r="B5360" s="2" t="s">
        <v>83</v>
      </c>
      <c r="C5360" s="2">
        <v>0</v>
      </c>
      <c r="D5360" s="2">
        <v>0</v>
      </c>
      <c r="F5360" s="2">
        <v>0</v>
      </c>
      <c r="G5360" s="2">
        <v>0</v>
      </c>
      <c r="I5360" s="2">
        <v>0</v>
      </c>
      <c r="K5360" s="2">
        <v>2.2746</v>
      </c>
      <c r="L5360" s="2">
        <v>0</v>
      </c>
    </row>
    <row r="5361" spans="1:13">
      <c r="A5361" s="2" t="s">
        <v>250</v>
      </c>
      <c r="B5361" s="2" t="s">
        <v>31</v>
      </c>
      <c r="C5361" s="2">
        <v>0</v>
      </c>
      <c r="D5361" s="2">
        <v>0</v>
      </c>
      <c r="F5361" s="2">
        <v>0</v>
      </c>
      <c r="G5361" s="2">
        <v>0</v>
      </c>
      <c r="I5361" s="2">
        <v>0</v>
      </c>
      <c r="K5361" s="2">
        <v>0</v>
      </c>
      <c r="L5361" s="2">
        <v>0</v>
      </c>
    </row>
    <row r="5362" spans="1:13">
      <c r="A5362" s="2" t="s">
        <v>250</v>
      </c>
      <c r="B5362" s="2" t="s">
        <v>84</v>
      </c>
      <c r="C5362" s="2">
        <v>0</v>
      </c>
      <c r="D5362" s="2">
        <v>0</v>
      </c>
      <c r="F5362" s="2">
        <v>12.004200000000001</v>
      </c>
      <c r="G5362" s="2">
        <v>9.5617099999999997</v>
      </c>
      <c r="I5362" s="2">
        <v>9.7006899999999998</v>
      </c>
      <c r="K5362" s="2">
        <v>129.78035</v>
      </c>
      <c r="L5362" s="2">
        <v>114.40170000000001</v>
      </c>
    </row>
    <row r="5363" spans="1:13">
      <c r="A5363" s="2" t="s">
        <v>250</v>
      </c>
      <c r="B5363" s="2" t="s">
        <v>32</v>
      </c>
      <c r="C5363" s="2">
        <v>0</v>
      </c>
      <c r="D5363" s="2">
        <v>0</v>
      </c>
      <c r="F5363" s="2">
        <v>11.494479999999999</v>
      </c>
      <c r="G5363" s="2">
        <v>32.168909999999997</v>
      </c>
      <c r="I5363" s="2">
        <v>52.063470000000002</v>
      </c>
      <c r="K5363" s="2">
        <v>112.05243</v>
      </c>
      <c r="L5363" s="2">
        <v>307.25763999999998</v>
      </c>
    </row>
    <row r="5364" spans="1:13">
      <c r="A5364" s="2" t="s">
        <v>250</v>
      </c>
      <c r="B5364" s="2" t="s">
        <v>54</v>
      </c>
      <c r="C5364" s="2">
        <v>0</v>
      </c>
      <c r="D5364" s="2">
        <v>0</v>
      </c>
      <c r="F5364" s="2">
        <v>0</v>
      </c>
      <c r="G5364" s="2">
        <v>18.534269999999999</v>
      </c>
      <c r="I5364" s="2">
        <v>0</v>
      </c>
      <c r="K5364" s="2">
        <v>0</v>
      </c>
      <c r="L5364" s="2">
        <v>45.991199999999999</v>
      </c>
    </row>
    <row r="5365" spans="1:13">
      <c r="A5365" s="2" t="s">
        <v>250</v>
      </c>
      <c r="B5365" s="2" t="s">
        <v>86</v>
      </c>
      <c r="C5365" s="2">
        <v>0</v>
      </c>
      <c r="D5365" s="2">
        <v>0</v>
      </c>
      <c r="F5365" s="2">
        <v>0</v>
      </c>
      <c r="G5365" s="2">
        <v>0</v>
      </c>
      <c r="I5365" s="2">
        <v>0</v>
      </c>
      <c r="K5365" s="2">
        <v>4.1289899999999999</v>
      </c>
      <c r="L5365" s="2">
        <v>0</v>
      </c>
    </row>
    <row r="5366" spans="1:13">
      <c r="A5366" s="2" t="s">
        <v>250</v>
      </c>
      <c r="B5366" s="2" t="s">
        <v>87</v>
      </c>
      <c r="C5366" s="2">
        <v>0</v>
      </c>
      <c r="D5366" s="2">
        <v>0</v>
      </c>
      <c r="F5366" s="2">
        <v>0</v>
      </c>
      <c r="G5366" s="2">
        <v>0</v>
      </c>
      <c r="I5366" s="2">
        <v>0</v>
      </c>
      <c r="K5366" s="2">
        <v>8.29162</v>
      </c>
      <c r="L5366" s="2">
        <v>76.33081</v>
      </c>
    </row>
    <row r="5367" spans="1:13">
      <c r="A5367" s="2" t="s">
        <v>250</v>
      </c>
      <c r="B5367" s="2" t="s">
        <v>33</v>
      </c>
      <c r="C5367" s="2">
        <v>0</v>
      </c>
      <c r="D5367" s="2">
        <v>0</v>
      </c>
      <c r="F5367" s="2">
        <v>0</v>
      </c>
      <c r="G5367" s="2">
        <v>66.042749999999998</v>
      </c>
      <c r="I5367" s="2">
        <v>0</v>
      </c>
      <c r="K5367" s="2">
        <v>518.12702999999999</v>
      </c>
      <c r="L5367" s="2">
        <v>335.97872999999998</v>
      </c>
    </row>
    <row r="5368" spans="1:13">
      <c r="A5368" s="2" t="s">
        <v>250</v>
      </c>
      <c r="B5368" s="2" t="s">
        <v>57</v>
      </c>
      <c r="C5368" s="2">
        <v>0</v>
      </c>
      <c r="D5368" s="2">
        <v>0</v>
      </c>
      <c r="F5368" s="2">
        <v>0</v>
      </c>
      <c r="G5368" s="2">
        <v>0</v>
      </c>
      <c r="I5368" s="2">
        <v>0</v>
      </c>
      <c r="K5368" s="2">
        <v>4.4448699999999999</v>
      </c>
      <c r="L5368" s="2">
        <v>19.332889999999999</v>
      </c>
    </row>
    <row r="5369" spans="1:13">
      <c r="A5369" s="2" t="s">
        <v>250</v>
      </c>
      <c r="B5369" s="2" t="s">
        <v>58</v>
      </c>
      <c r="C5369" s="2">
        <v>0</v>
      </c>
      <c r="D5369" s="2">
        <v>0</v>
      </c>
      <c r="F5369" s="2">
        <v>0</v>
      </c>
      <c r="G5369" s="2">
        <v>0</v>
      </c>
      <c r="I5369" s="2">
        <v>0</v>
      </c>
      <c r="K5369" s="2">
        <v>19.8</v>
      </c>
      <c r="L5369" s="2">
        <v>5.53233</v>
      </c>
    </row>
    <row r="5370" spans="1:13">
      <c r="A5370" s="2" t="s">
        <v>250</v>
      </c>
      <c r="B5370" s="2" t="s">
        <v>89</v>
      </c>
      <c r="C5370" s="2">
        <v>0</v>
      </c>
      <c r="D5370" s="2">
        <v>0</v>
      </c>
      <c r="F5370" s="2">
        <v>7.4142900000000003</v>
      </c>
      <c r="G5370" s="2">
        <v>17.496860000000002</v>
      </c>
      <c r="I5370" s="2">
        <v>0</v>
      </c>
      <c r="K5370" s="2">
        <v>154.80889999999999</v>
      </c>
      <c r="L5370" s="2">
        <v>119.16571</v>
      </c>
    </row>
    <row r="5371" spans="1:13">
      <c r="A5371" s="2" t="s">
        <v>250</v>
      </c>
      <c r="B5371" s="2" t="s">
        <v>34</v>
      </c>
      <c r="C5371" s="2">
        <v>0</v>
      </c>
      <c r="D5371" s="2">
        <v>0</v>
      </c>
      <c r="F5371" s="2">
        <v>27.213629999999998</v>
      </c>
      <c r="G5371" s="2">
        <v>10.109019999999999</v>
      </c>
      <c r="I5371" s="2">
        <v>0.46198</v>
      </c>
      <c r="K5371" s="2">
        <v>172.49457000000001</v>
      </c>
      <c r="L5371" s="2">
        <v>152.55162999999999</v>
      </c>
    </row>
    <row r="5372" spans="1:13">
      <c r="A5372" s="4" t="s">
        <v>250</v>
      </c>
      <c r="B5372" s="4" t="s">
        <v>15</v>
      </c>
      <c r="C5372" s="4">
        <v>166.29409999999999</v>
      </c>
      <c r="D5372" s="4">
        <v>0</v>
      </c>
      <c r="E5372" s="4"/>
      <c r="F5372" s="4">
        <v>64990.456830000003</v>
      </c>
      <c r="G5372" s="4">
        <v>46929.909809999997</v>
      </c>
      <c r="H5372" s="4"/>
      <c r="I5372" s="4">
        <v>20751.757259999998</v>
      </c>
      <c r="J5372" s="4"/>
      <c r="K5372" s="4">
        <v>808189.71996999998</v>
      </c>
      <c r="L5372" s="4">
        <v>394736.99719000002</v>
      </c>
      <c r="M5372" s="4"/>
    </row>
    <row r="5373" spans="1:13">
      <c r="A5373" s="2" t="s">
        <v>251</v>
      </c>
      <c r="B5373" s="2" t="s">
        <v>9</v>
      </c>
      <c r="C5373" s="2">
        <v>0</v>
      </c>
      <c r="D5373" s="2">
        <v>0</v>
      </c>
      <c r="F5373" s="2">
        <v>0</v>
      </c>
      <c r="G5373" s="2">
        <v>3.4</v>
      </c>
      <c r="I5373" s="2">
        <v>0</v>
      </c>
      <c r="K5373" s="2">
        <v>22.349969999999999</v>
      </c>
      <c r="L5373" s="2">
        <v>1089.588</v>
      </c>
    </row>
    <row r="5374" spans="1:13">
      <c r="A5374" s="2" t="s">
        <v>251</v>
      </c>
      <c r="B5374" s="2" t="s">
        <v>41</v>
      </c>
      <c r="C5374" s="2">
        <v>0</v>
      </c>
      <c r="D5374" s="2">
        <v>0</v>
      </c>
      <c r="F5374" s="2">
        <v>0</v>
      </c>
      <c r="G5374" s="2">
        <v>9.24</v>
      </c>
      <c r="I5374" s="2">
        <v>0</v>
      </c>
      <c r="K5374" s="2">
        <v>0</v>
      </c>
      <c r="L5374" s="2">
        <v>27.732500000000002</v>
      </c>
    </row>
    <row r="5375" spans="1:13">
      <c r="A5375" s="2" t="s">
        <v>251</v>
      </c>
      <c r="B5375" s="2" t="s">
        <v>73</v>
      </c>
      <c r="C5375" s="2">
        <v>0</v>
      </c>
      <c r="D5375" s="2">
        <v>0</v>
      </c>
      <c r="F5375" s="2">
        <v>38.61</v>
      </c>
      <c r="G5375" s="2">
        <v>0</v>
      </c>
      <c r="I5375" s="2">
        <v>0</v>
      </c>
      <c r="K5375" s="2">
        <v>67.102500000000006</v>
      </c>
      <c r="L5375" s="2">
        <v>118.8</v>
      </c>
    </row>
    <row r="5376" spans="1:13">
      <c r="A5376" s="2" t="s">
        <v>251</v>
      </c>
      <c r="B5376" s="2" t="s">
        <v>11</v>
      </c>
      <c r="C5376" s="2">
        <v>0</v>
      </c>
      <c r="D5376" s="2">
        <v>0</v>
      </c>
      <c r="F5376" s="2">
        <v>0</v>
      </c>
      <c r="G5376" s="2">
        <v>0</v>
      </c>
      <c r="I5376" s="2">
        <v>0</v>
      </c>
      <c r="K5376" s="2">
        <v>0</v>
      </c>
      <c r="L5376" s="2">
        <v>0</v>
      </c>
    </row>
    <row r="5377" spans="1:13">
      <c r="A5377" s="2" t="s">
        <v>251</v>
      </c>
      <c r="B5377" s="2" t="s">
        <v>12</v>
      </c>
      <c r="C5377" s="2">
        <v>20.184470000000001</v>
      </c>
      <c r="D5377" s="2">
        <v>0</v>
      </c>
      <c r="F5377" s="2">
        <v>118486.48389</v>
      </c>
      <c r="G5377" s="2">
        <v>15115.94347</v>
      </c>
      <c r="I5377" s="2">
        <v>613.47718999999995</v>
      </c>
      <c r="K5377" s="2">
        <v>151866.04636000001</v>
      </c>
      <c r="L5377" s="2">
        <v>35150.792829999999</v>
      </c>
    </row>
    <row r="5378" spans="1:13">
      <c r="A5378" s="2" t="s">
        <v>251</v>
      </c>
      <c r="B5378" s="2" t="s">
        <v>26</v>
      </c>
      <c r="C5378" s="2">
        <v>0</v>
      </c>
      <c r="D5378" s="2">
        <v>0</v>
      </c>
      <c r="F5378" s="2">
        <v>0</v>
      </c>
      <c r="G5378" s="2">
        <v>0</v>
      </c>
      <c r="I5378" s="2">
        <v>0</v>
      </c>
      <c r="K5378" s="2">
        <v>0</v>
      </c>
      <c r="L5378" s="2">
        <v>0</v>
      </c>
    </row>
    <row r="5379" spans="1:13">
      <c r="A5379" s="2" t="s">
        <v>251</v>
      </c>
      <c r="B5379" s="2" t="s">
        <v>14</v>
      </c>
      <c r="C5379" s="2">
        <v>0</v>
      </c>
      <c r="D5379" s="2">
        <v>0</v>
      </c>
      <c r="F5379" s="2">
        <v>0</v>
      </c>
      <c r="G5379" s="2">
        <v>0</v>
      </c>
      <c r="I5379" s="2">
        <v>33.85</v>
      </c>
      <c r="K5379" s="2">
        <v>160.07</v>
      </c>
      <c r="L5379" s="2">
        <v>152.78491</v>
      </c>
    </row>
    <row r="5380" spans="1:13">
      <c r="A5380" s="2" t="s">
        <v>251</v>
      </c>
      <c r="B5380" s="2" t="s">
        <v>30</v>
      </c>
      <c r="C5380" s="2">
        <v>0</v>
      </c>
      <c r="D5380" s="2">
        <v>0</v>
      </c>
      <c r="F5380" s="2">
        <v>0</v>
      </c>
      <c r="G5380" s="2">
        <v>1800</v>
      </c>
      <c r="I5380" s="2">
        <v>27.105149999999998</v>
      </c>
      <c r="K5380" s="2">
        <v>0</v>
      </c>
      <c r="L5380" s="2">
        <v>1882.3645300000001</v>
      </c>
    </row>
    <row r="5381" spans="1:13">
      <c r="A5381" s="2" t="s">
        <v>251</v>
      </c>
      <c r="B5381" s="2" t="s">
        <v>82</v>
      </c>
      <c r="C5381" s="2">
        <v>0</v>
      </c>
      <c r="D5381" s="2">
        <v>0</v>
      </c>
      <c r="F5381" s="2">
        <v>2336.6322</v>
      </c>
      <c r="G5381" s="2">
        <v>0</v>
      </c>
      <c r="I5381" s="2">
        <v>0</v>
      </c>
      <c r="K5381" s="2">
        <v>2336.6322</v>
      </c>
      <c r="L5381" s="2">
        <v>11.997529999999999</v>
      </c>
    </row>
    <row r="5382" spans="1:13">
      <c r="A5382" s="2" t="s">
        <v>251</v>
      </c>
      <c r="B5382" s="2" t="s">
        <v>54</v>
      </c>
      <c r="C5382" s="2">
        <v>0</v>
      </c>
      <c r="D5382" s="2">
        <v>0</v>
      </c>
      <c r="F5382" s="2">
        <v>0</v>
      </c>
      <c r="G5382" s="2">
        <v>0</v>
      </c>
      <c r="I5382" s="2">
        <v>0</v>
      </c>
      <c r="K5382" s="2">
        <v>19.931039999999999</v>
      </c>
      <c r="L5382" s="2">
        <v>0</v>
      </c>
    </row>
    <row r="5383" spans="1:13">
      <c r="A5383" s="2" t="s">
        <v>251</v>
      </c>
      <c r="B5383" s="2" t="s">
        <v>58</v>
      </c>
      <c r="C5383" s="2">
        <v>0</v>
      </c>
      <c r="D5383" s="2">
        <v>0</v>
      </c>
      <c r="F5383" s="2">
        <v>0</v>
      </c>
      <c r="G5383" s="2">
        <v>0</v>
      </c>
      <c r="I5383" s="2">
        <v>0</v>
      </c>
      <c r="K5383" s="2">
        <v>0</v>
      </c>
      <c r="L5383" s="2">
        <v>0.73899999999999999</v>
      </c>
    </row>
    <row r="5384" spans="1:13">
      <c r="A5384" s="4" t="s">
        <v>251</v>
      </c>
      <c r="B5384" s="4" t="s">
        <v>15</v>
      </c>
      <c r="C5384" s="4">
        <v>20.184470000000001</v>
      </c>
      <c r="D5384" s="4">
        <v>0</v>
      </c>
      <c r="E5384" s="4"/>
      <c r="F5384" s="4">
        <v>120861.72609</v>
      </c>
      <c r="G5384" s="4">
        <v>16928.583470000001</v>
      </c>
      <c r="H5384" s="4"/>
      <c r="I5384" s="4">
        <v>674.43233999999995</v>
      </c>
      <c r="J5384" s="4"/>
      <c r="K5384" s="4">
        <v>154472.13206999999</v>
      </c>
      <c r="L5384" s="4">
        <v>38434.799299999999</v>
      </c>
      <c r="M5384" s="4"/>
    </row>
    <row r="5385" spans="1:13">
      <c r="A5385" s="2" t="s">
        <v>252</v>
      </c>
      <c r="B5385" s="2" t="s">
        <v>19</v>
      </c>
      <c r="C5385" s="2">
        <v>0</v>
      </c>
      <c r="D5385" s="2">
        <v>0</v>
      </c>
      <c r="F5385" s="2">
        <v>50.04777</v>
      </c>
      <c r="G5385" s="2">
        <v>0</v>
      </c>
      <c r="I5385" s="2">
        <v>0</v>
      </c>
      <c r="K5385" s="2">
        <v>55.27187</v>
      </c>
      <c r="L5385" s="2">
        <v>35.807229999999997</v>
      </c>
    </row>
    <row r="5386" spans="1:13">
      <c r="A5386" s="2" t="s">
        <v>252</v>
      </c>
      <c r="B5386" s="2" t="s">
        <v>36</v>
      </c>
      <c r="C5386" s="2">
        <v>0</v>
      </c>
      <c r="D5386" s="2">
        <v>0</v>
      </c>
      <c r="F5386" s="2">
        <v>0</v>
      </c>
      <c r="G5386" s="2">
        <v>0</v>
      </c>
      <c r="I5386" s="2">
        <v>0</v>
      </c>
      <c r="K5386" s="2">
        <v>1.35</v>
      </c>
      <c r="L5386" s="2">
        <v>0</v>
      </c>
    </row>
    <row r="5387" spans="1:13">
      <c r="A5387" s="2" t="s">
        <v>252</v>
      </c>
      <c r="B5387" s="2" t="s">
        <v>20</v>
      </c>
      <c r="C5387" s="2">
        <v>0</v>
      </c>
      <c r="D5387" s="2">
        <v>0</v>
      </c>
      <c r="F5387" s="2">
        <v>0</v>
      </c>
      <c r="G5387" s="2">
        <v>0</v>
      </c>
      <c r="I5387" s="2">
        <v>0</v>
      </c>
      <c r="K5387" s="2">
        <v>0.47438000000000002</v>
      </c>
      <c r="L5387" s="2">
        <v>40.705620000000003</v>
      </c>
    </row>
    <row r="5388" spans="1:13">
      <c r="A5388" s="2" t="s">
        <v>252</v>
      </c>
      <c r="B5388" s="2" t="s">
        <v>9</v>
      </c>
      <c r="C5388" s="2">
        <v>0</v>
      </c>
      <c r="D5388" s="2">
        <v>0</v>
      </c>
      <c r="F5388" s="2">
        <v>301.28937999999999</v>
      </c>
      <c r="G5388" s="2">
        <v>366.97806000000003</v>
      </c>
      <c r="I5388" s="2">
        <v>266.45621</v>
      </c>
      <c r="K5388" s="2">
        <v>2100.9022300000001</v>
      </c>
      <c r="L5388" s="2">
        <v>2637.9548599999998</v>
      </c>
    </row>
    <row r="5389" spans="1:13">
      <c r="A5389" s="2" t="s">
        <v>252</v>
      </c>
      <c r="B5389" s="2" t="s">
        <v>38</v>
      </c>
      <c r="C5389" s="2">
        <v>0</v>
      </c>
      <c r="D5389" s="2">
        <v>0</v>
      </c>
      <c r="F5389" s="2">
        <v>0</v>
      </c>
      <c r="G5389" s="2">
        <v>0</v>
      </c>
      <c r="I5389" s="2">
        <v>7.7395899999999997</v>
      </c>
      <c r="K5389" s="2">
        <v>0</v>
      </c>
      <c r="L5389" s="2">
        <v>18.741340000000001</v>
      </c>
    </row>
    <row r="5390" spans="1:13">
      <c r="A5390" s="2" t="s">
        <v>252</v>
      </c>
      <c r="B5390" s="2" t="s">
        <v>39</v>
      </c>
      <c r="C5390" s="2">
        <v>0</v>
      </c>
      <c r="D5390" s="2">
        <v>0</v>
      </c>
      <c r="F5390" s="2">
        <v>0</v>
      </c>
      <c r="G5390" s="2">
        <v>52.95852</v>
      </c>
      <c r="I5390" s="2">
        <v>0</v>
      </c>
      <c r="K5390" s="2">
        <v>4.7907700000000002</v>
      </c>
      <c r="L5390" s="2">
        <v>70.16301</v>
      </c>
    </row>
    <row r="5391" spans="1:13">
      <c r="A5391" s="2" t="s">
        <v>252</v>
      </c>
      <c r="B5391" s="2" t="s">
        <v>22</v>
      </c>
      <c r="C5391" s="2">
        <v>6.97959</v>
      </c>
      <c r="D5391" s="2">
        <v>0</v>
      </c>
      <c r="F5391" s="2">
        <v>6.97959</v>
      </c>
      <c r="G5391" s="2">
        <v>10.582000000000001</v>
      </c>
      <c r="I5391" s="2">
        <v>18.098759999999999</v>
      </c>
      <c r="K5391" s="2">
        <v>191.62764999999999</v>
      </c>
      <c r="L5391" s="2">
        <v>128.76306</v>
      </c>
    </row>
    <row r="5392" spans="1:13">
      <c r="A5392" s="2" t="s">
        <v>252</v>
      </c>
      <c r="B5392" s="2" t="s">
        <v>72</v>
      </c>
      <c r="C5392" s="2">
        <v>0</v>
      </c>
      <c r="D5392" s="2">
        <v>0</v>
      </c>
      <c r="F5392" s="2">
        <v>5.883</v>
      </c>
      <c r="G5392" s="2">
        <v>0</v>
      </c>
      <c r="I5392" s="2">
        <v>0</v>
      </c>
      <c r="K5392" s="2">
        <v>8.1355000000000004</v>
      </c>
      <c r="L5392" s="2">
        <v>12.667</v>
      </c>
    </row>
    <row r="5393" spans="1:12">
      <c r="A5393" s="2" t="s">
        <v>252</v>
      </c>
      <c r="B5393" s="2" t="s">
        <v>40</v>
      </c>
      <c r="C5393" s="2">
        <v>0</v>
      </c>
      <c r="D5393" s="2">
        <v>0</v>
      </c>
      <c r="F5393" s="2">
        <v>0</v>
      </c>
      <c r="G5393" s="2">
        <v>0</v>
      </c>
      <c r="I5393" s="2">
        <v>0</v>
      </c>
      <c r="K5393" s="2">
        <v>20.275040000000001</v>
      </c>
      <c r="L5393" s="2">
        <v>0</v>
      </c>
    </row>
    <row r="5394" spans="1:12">
      <c r="A5394" s="2" t="s">
        <v>252</v>
      </c>
      <c r="B5394" s="2" t="s">
        <v>10</v>
      </c>
      <c r="C5394" s="2">
        <v>37.33455</v>
      </c>
      <c r="D5394" s="2">
        <v>0</v>
      </c>
      <c r="F5394" s="2">
        <v>222.55446000000001</v>
      </c>
      <c r="G5394" s="2">
        <v>140.77186</v>
      </c>
      <c r="I5394" s="2">
        <v>183.02404999999999</v>
      </c>
      <c r="K5394" s="2">
        <v>1242.1561999999999</v>
      </c>
      <c r="L5394" s="2">
        <v>1181.4114999999999</v>
      </c>
    </row>
    <row r="5395" spans="1:12">
      <c r="A5395" s="2" t="s">
        <v>252</v>
      </c>
      <c r="B5395" s="2" t="s">
        <v>41</v>
      </c>
      <c r="C5395" s="2">
        <v>0</v>
      </c>
      <c r="D5395" s="2">
        <v>0</v>
      </c>
      <c r="F5395" s="2">
        <v>0</v>
      </c>
      <c r="G5395" s="2">
        <v>0</v>
      </c>
      <c r="I5395" s="2">
        <v>0</v>
      </c>
      <c r="K5395" s="2">
        <v>220.89457999999999</v>
      </c>
      <c r="L5395" s="2">
        <v>62.371600000000001</v>
      </c>
    </row>
    <row r="5396" spans="1:12">
      <c r="A5396" s="2" t="s">
        <v>252</v>
      </c>
      <c r="B5396" s="2" t="s">
        <v>24</v>
      </c>
      <c r="C5396" s="2">
        <v>0</v>
      </c>
      <c r="D5396" s="2">
        <v>0</v>
      </c>
      <c r="F5396" s="2">
        <v>0</v>
      </c>
      <c r="G5396" s="2">
        <v>0</v>
      </c>
      <c r="I5396" s="2">
        <v>15.66</v>
      </c>
      <c r="K5396" s="2">
        <v>11.21081</v>
      </c>
      <c r="L5396" s="2">
        <v>15.66</v>
      </c>
    </row>
    <row r="5397" spans="1:12">
      <c r="A5397" s="2" t="s">
        <v>252</v>
      </c>
      <c r="B5397" s="2" t="s">
        <v>42</v>
      </c>
      <c r="C5397" s="2">
        <v>0</v>
      </c>
      <c r="D5397" s="2">
        <v>0</v>
      </c>
      <c r="F5397" s="2">
        <v>1.3292200000000001</v>
      </c>
      <c r="G5397" s="2">
        <v>90.858050000000006</v>
      </c>
      <c r="I5397" s="2">
        <v>218.56380999999999</v>
      </c>
      <c r="K5397" s="2">
        <v>1349.35654</v>
      </c>
      <c r="L5397" s="2">
        <v>1458.11402</v>
      </c>
    </row>
    <row r="5398" spans="1:12">
      <c r="A5398" s="2" t="s">
        <v>252</v>
      </c>
      <c r="B5398" s="2" t="s">
        <v>25</v>
      </c>
      <c r="C5398" s="2">
        <v>0</v>
      </c>
      <c r="D5398" s="2">
        <v>0</v>
      </c>
      <c r="F5398" s="2">
        <v>0.65222999999999998</v>
      </c>
      <c r="G5398" s="2">
        <v>0</v>
      </c>
      <c r="I5398" s="2">
        <v>0</v>
      </c>
      <c r="K5398" s="2">
        <v>2.41092</v>
      </c>
      <c r="L5398" s="2">
        <v>14.494249999999999</v>
      </c>
    </row>
    <row r="5399" spans="1:12">
      <c r="A5399" s="2" t="s">
        <v>252</v>
      </c>
      <c r="B5399" s="2" t="s">
        <v>46</v>
      </c>
      <c r="C5399" s="2">
        <v>0</v>
      </c>
      <c r="D5399" s="2">
        <v>0</v>
      </c>
      <c r="F5399" s="2">
        <v>0</v>
      </c>
      <c r="G5399" s="2">
        <v>0</v>
      </c>
      <c r="I5399" s="2">
        <v>15.221399999999999</v>
      </c>
      <c r="K5399" s="2">
        <v>163.32208</v>
      </c>
      <c r="L5399" s="2">
        <v>166.79900000000001</v>
      </c>
    </row>
    <row r="5400" spans="1:12">
      <c r="A5400" s="2" t="s">
        <v>252</v>
      </c>
      <c r="B5400" s="2" t="s">
        <v>11</v>
      </c>
      <c r="C5400" s="2">
        <v>0</v>
      </c>
      <c r="D5400" s="2">
        <v>0</v>
      </c>
      <c r="F5400" s="2">
        <v>115.1189</v>
      </c>
      <c r="G5400" s="2">
        <v>112.15177</v>
      </c>
      <c r="I5400" s="2">
        <v>51.062620000000003</v>
      </c>
      <c r="K5400" s="2">
        <v>628.37435000000005</v>
      </c>
      <c r="L5400" s="2">
        <v>714.05802000000006</v>
      </c>
    </row>
    <row r="5401" spans="1:12">
      <c r="A5401" s="2" t="s">
        <v>252</v>
      </c>
      <c r="B5401" s="2" t="s">
        <v>17</v>
      </c>
      <c r="C5401" s="2">
        <v>0</v>
      </c>
      <c r="D5401" s="2">
        <v>0</v>
      </c>
      <c r="F5401" s="2">
        <v>0</v>
      </c>
      <c r="G5401" s="2">
        <v>0</v>
      </c>
      <c r="I5401" s="2">
        <v>0</v>
      </c>
      <c r="K5401" s="2">
        <v>196.33690999999999</v>
      </c>
      <c r="L5401" s="2">
        <v>2.9598300000000002</v>
      </c>
    </row>
    <row r="5402" spans="1:12">
      <c r="A5402" s="2" t="s">
        <v>252</v>
      </c>
      <c r="B5402" s="2" t="s">
        <v>48</v>
      </c>
      <c r="C5402" s="2">
        <v>0</v>
      </c>
      <c r="D5402" s="2">
        <v>0</v>
      </c>
      <c r="F5402" s="2">
        <v>0</v>
      </c>
      <c r="G5402" s="2">
        <v>0</v>
      </c>
      <c r="I5402" s="2">
        <v>0</v>
      </c>
      <c r="K5402" s="2">
        <v>0.82099999999999995</v>
      </c>
      <c r="L5402" s="2">
        <v>10.5</v>
      </c>
    </row>
    <row r="5403" spans="1:12">
      <c r="A5403" s="2" t="s">
        <v>252</v>
      </c>
      <c r="B5403" s="2" t="s">
        <v>12</v>
      </c>
      <c r="C5403" s="2">
        <v>128.00966</v>
      </c>
      <c r="D5403" s="2">
        <v>0</v>
      </c>
      <c r="F5403" s="2">
        <v>1327.1173699999999</v>
      </c>
      <c r="G5403" s="2">
        <v>1799.62105</v>
      </c>
      <c r="I5403" s="2">
        <v>1352.41743</v>
      </c>
      <c r="K5403" s="2">
        <v>16728.01859</v>
      </c>
      <c r="L5403" s="2">
        <v>15114.350479999999</v>
      </c>
    </row>
    <row r="5404" spans="1:12">
      <c r="A5404" s="2" t="s">
        <v>252</v>
      </c>
      <c r="B5404" s="2" t="s">
        <v>26</v>
      </c>
      <c r="C5404" s="2">
        <v>20.478159999999999</v>
      </c>
      <c r="D5404" s="2">
        <v>0</v>
      </c>
      <c r="F5404" s="2">
        <v>149.25585000000001</v>
      </c>
      <c r="G5404" s="2">
        <v>57.204729999999998</v>
      </c>
      <c r="I5404" s="2">
        <v>126.16875</v>
      </c>
      <c r="K5404" s="2">
        <v>1106.78304</v>
      </c>
      <c r="L5404" s="2">
        <v>894.90525000000002</v>
      </c>
    </row>
    <row r="5405" spans="1:12">
      <c r="A5405" s="2" t="s">
        <v>252</v>
      </c>
      <c r="B5405" s="2" t="s">
        <v>77</v>
      </c>
      <c r="C5405" s="2">
        <v>68.284639999999996</v>
      </c>
      <c r="D5405" s="2">
        <v>0</v>
      </c>
      <c r="F5405" s="2">
        <v>174.84714</v>
      </c>
      <c r="G5405" s="2">
        <v>218.64506</v>
      </c>
      <c r="I5405" s="2">
        <v>81.393150000000006</v>
      </c>
      <c r="K5405" s="2">
        <v>2236.4406300000001</v>
      </c>
      <c r="L5405" s="2">
        <v>1260.68424</v>
      </c>
    </row>
    <row r="5406" spans="1:12">
      <c r="A5406" s="2" t="s">
        <v>252</v>
      </c>
      <c r="B5406" s="2" t="s">
        <v>49</v>
      </c>
      <c r="C5406" s="2">
        <v>0</v>
      </c>
      <c r="D5406" s="2">
        <v>0</v>
      </c>
      <c r="F5406" s="2">
        <v>24.97</v>
      </c>
      <c r="G5406" s="2">
        <v>32.186920000000001</v>
      </c>
      <c r="I5406" s="2">
        <v>38.218510000000002</v>
      </c>
      <c r="K5406" s="2">
        <v>237.42993000000001</v>
      </c>
      <c r="L5406" s="2">
        <v>312.53021999999999</v>
      </c>
    </row>
    <row r="5407" spans="1:12">
      <c r="A5407" s="2" t="s">
        <v>252</v>
      </c>
      <c r="B5407" s="2" t="s">
        <v>13</v>
      </c>
      <c r="C5407" s="2">
        <v>0</v>
      </c>
      <c r="D5407" s="2">
        <v>0</v>
      </c>
      <c r="F5407" s="2">
        <v>12.398</v>
      </c>
      <c r="G5407" s="2">
        <v>0</v>
      </c>
      <c r="I5407" s="2">
        <v>173.44649000000001</v>
      </c>
      <c r="K5407" s="2">
        <v>269.65039000000002</v>
      </c>
      <c r="L5407" s="2">
        <v>341.66181</v>
      </c>
    </row>
    <row r="5408" spans="1:12">
      <c r="A5408" s="2" t="s">
        <v>252</v>
      </c>
      <c r="B5408" s="2" t="s">
        <v>14</v>
      </c>
      <c r="C5408" s="2">
        <v>16.044</v>
      </c>
      <c r="D5408" s="2">
        <v>0</v>
      </c>
      <c r="F5408" s="2">
        <v>140.63001</v>
      </c>
      <c r="G5408" s="2">
        <v>99.684899999999999</v>
      </c>
      <c r="I5408" s="2">
        <v>78.171419999999998</v>
      </c>
      <c r="K5408" s="2">
        <v>977.15561000000002</v>
      </c>
      <c r="L5408" s="2">
        <v>831.24897999999996</v>
      </c>
    </row>
    <row r="5409" spans="1:13">
      <c r="A5409" s="2" t="s">
        <v>252</v>
      </c>
      <c r="B5409" s="2" t="s">
        <v>28</v>
      </c>
      <c r="C5409" s="2">
        <v>0</v>
      </c>
      <c r="D5409" s="2">
        <v>0</v>
      </c>
      <c r="F5409" s="2">
        <v>0</v>
      </c>
      <c r="G5409" s="2">
        <v>36.965049999999998</v>
      </c>
      <c r="I5409" s="2">
        <v>3.00264</v>
      </c>
      <c r="K5409" s="2">
        <v>198.87514999999999</v>
      </c>
      <c r="L5409" s="2">
        <v>157.41648000000001</v>
      </c>
    </row>
    <row r="5410" spans="1:13">
      <c r="A5410" s="2" t="s">
        <v>252</v>
      </c>
      <c r="B5410" s="2" t="s">
        <v>81</v>
      </c>
      <c r="C5410" s="2">
        <v>0</v>
      </c>
      <c r="D5410" s="2">
        <v>0</v>
      </c>
      <c r="F5410" s="2">
        <v>0.52668000000000004</v>
      </c>
      <c r="G5410" s="2">
        <v>0</v>
      </c>
      <c r="I5410" s="2">
        <v>17.027650000000001</v>
      </c>
      <c r="K5410" s="2">
        <v>0.52668000000000004</v>
      </c>
      <c r="L5410" s="2">
        <v>17.027650000000001</v>
      </c>
    </row>
    <row r="5411" spans="1:13">
      <c r="A5411" s="2" t="s">
        <v>252</v>
      </c>
      <c r="B5411" s="2" t="s">
        <v>29</v>
      </c>
      <c r="C5411" s="2">
        <v>0</v>
      </c>
      <c r="D5411" s="2">
        <v>0</v>
      </c>
      <c r="F5411" s="2">
        <v>42.923789999999997</v>
      </c>
      <c r="G5411" s="2">
        <v>42.335500000000003</v>
      </c>
      <c r="I5411" s="2">
        <v>160.84522999999999</v>
      </c>
      <c r="K5411" s="2">
        <v>1261.4837199999999</v>
      </c>
      <c r="L5411" s="2">
        <v>894.28652</v>
      </c>
    </row>
    <row r="5412" spans="1:13">
      <c r="A5412" s="2" t="s">
        <v>252</v>
      </c>
      <c r="B5412" s="2" t="s">
        <v>52</v>
      </c>
      <c r="C5412" s="2">
        <v>0</v>
      </c>
      <c r="D5412" s="2">
        <v>0</v>
      </c>
      <c r="F5412" s="2">
        <v>0</v>
      </c>
      <c r="G5412" s="2">
        <v>0</v>
      </c>
      <c r="I5412" s="2">
        <v>21.173999999999999</v>
      </c>
      <c r="K5412" s="2">
        <v>0</v>
      </c>
      <c r="L5412" s="2">
        <v>42.583500000000001</v>
      </c>
    </row>
    <row r="5413" spans="1:13">
      <c r="A5413" s="2" t="s">
        <v>252</v>
      </c>
      <c r="B5413" s="2" t="s">
        <v>30</v>
      </c>
      <c r="C5413" s="2">
        <v>3.8050000000000002</v>
      </c>
      <c r="D5413" s="2">
        <v>0</v>
      </c>
      <c r="F5413" s="2">
        <v>13.018000000000001</v>
      </c>
      <c r="G5413" s="2">
        <v>3.04183</v>
      </c>
      <c r="I5413" s="2">
        <v>8.2080000000000002</v>
      </c>
      <c r="K5413" s="2">
        <v>125.55076</v>
      </c>
      <c r="L5413" s="2">
        <v>244.74922000000001</v>
      </c>
    </row>
    <row r="5414" spans="1:13">
      <c r="A5414" s="2" t="s">
        <v>252</v>
      </c>
      <c r="B5414" s="2" t="s">
        <v>31</v>
      </c>
      <c r="C5414" s="2">
        <v>0</v>
      </c>
      <c r="D5414" s="2">
        <v>0</v>
      </c>
      <c r="F5414" s="2">
        <v>0</v>
      </c>
      <c r="G5414" s="2">
        <v>0</v>
      </c>
      <c r="I5414" s="2">
        <v>0</v>
      </c>
      <c r="K5414" s="2">
        <v>14.09235</v>
      </c>
      <c r="L5414" s="2">
        <v>0</v>
      </c>
    </row>
    <row r="5415" spans="1:13">
      <c r="A5415" s="2" t="s">
        <v>252</v>
      </c>
      <c r="B5415" s="2" t="s">
        <v>32</v>
      </c>
      <c r="C5415" s="2">
        <v>1.53155</v>
      </c>
      <c r="D5415" s="2">
        <v>0</v>
      </c>
      <c r="F5415" s="2">
        <v>21.177959999999999</v>
      </c>
      <c r="G5415" s="2">
        <v>13.6295</v>
      </c>
      <c r="I5415" s="2">
        <v>12.233639999999999</v>
      </c>
      <c r="K5415" s="2">
        <v>211.16135</v>
      </c>
      <c r="L5415" s="2">
        <v>129.35422</v>
      </c>
    </row>
    <row r="5416" spans="1:13">
      <c r="A5416" s="2" t="s">
        <v>252</v>
      </c>
      <c r="B5416" s="2" t="s">
        <v>54</v>
      </c>
      <c r="C5416" s="2">
        <v>0</v>
      </c>
      <c r="D5416" s="2">
        <v>0</v>
      </c>
      <c r="F5416" s="2">
        <v>0</v>
      </c>
      <c r="G5416" s="2">
        <v>13.366619999999999</v>
      </c>
      <c r="I5416" s="2">
        <v>0</v>
      </c>
      <c r="K5416" s="2">
        <v>9.7233599999999996</v>
      </c>
      <c r="L5416" s="2">
        <v>163.54536999999999</v>
      </c>
    </row>
    <row r="5417" spans="1:13">
      <c r="A5417" s="2" t="s">
        <v>252</v>
      </c>
      <c r="B5417" s="2" t="s">
        <v>33</v>
      </c>
      <c r="C5417" s="2">
        <v>0</v>
      </c>
      <c r="D5417" s="2">
        <v>0</v>
      </c>
      <c r="F5417" s="2">
        <v>160.50454999999999</v>
      </c>
      <c r="G5417" s="2">
        <v>229.74313000000001</v>
      </c>
      <c r="I5417" s="2">
        <v>131.16657000000001</v>
      </c>
      <c r="K5417" s="2">
        <v>819.09339</v>
      </c>
      <c r="L5417" s="2">
        <v>1004.72875</v>
      </c>
    </row>
    <row r="5418" spans="1:13">
      <c r="A5418" s="2" t="s">
        <v>252</v>
      </c>
      <c r="B5418" s="2" t="s">
        <v>57</v>
      </c>
      <c r="C5418" s="2">
        <v>13.4971</v>
      </c>
      <c r="D5418" s="2">
        <v>0</v>
      </c>
      <c r="F5418" s="2">
        <v>13.4971</v>
      </c>
      <c r="G5418" s="2">
        <v>0</v>
      </c>
      <c r="I5418" s="2">
        <v>13.222899999999999</v>
      </c>
      <c r="K5418" s="2">
        <v>39.531640000000003</v>
      </c>
      <c r="L5418" s="2">
        <v>36.1539</v>
      </c>
    </row>
    <row r="5419" spans="1:13">
      <c r="A5419" s="4" t="s">
        <v>252</v>
      </c>
      <c r="B5419" s="4" t="s">
        <v>15</v>
      </c>
      <c r="C5419" s="4">
        <v>295.96424999999999</v>
      </c>
      <c r="D5419" s="4">
        <v>0</v>
      </c>
      <c r="E5419" s="4"/>
      <c r="F5419" s="4">
        <v>2784.721</v>
      </c>
      <c r="G5419" s="4">
        <v>3320.7245499999999</v>
      </c>
      <c r="H5419" s="4"/>
      <c r="I5419" s="4">
        <v>2992.5228200000001</v>
      </c>
      <c r="J5419" s="4"/>
      <c r="K5419" s="4">
        <v>30433.227419999999</v>
      </c>
      <c r="L5419" s="4">
        <v>28016.396929999999</v>
      </c>
      <c r="M5419" s="4"/>
    </row>
    <row r="5420" spans="1:13">
      <c r="A5420" s="2" t="s">
        <v>253</v>
      </c>
      <c r="B5420" s="2" t="s">
        <v>10</v>
      </c>
      <c r="C5420" s="2">
        <v>0</v>
      </c>
      <c r="D5420" s="2">
        <v>0</v>
      </c>
      <c r="F5420" s="2">
        <v>0</v>
      </c>
      <c r="G5420" s="2">
        <v>42.148760000000003</v>
      </c>
      <c r="I5420" s="2">
        <v>0</v>
      </c>
      <c r="K5420" s="2">
        <v>0</v>
      </c>
      <c r="L5420" s="2">
        <v>42.148760000000003</v>
      </c>
    </row>
    <row r="5421" spans="1:13">
      <c r="A5421" s="2" t="s">
        <v>253</v>
      </c>
      <c r="B5421" s="2" t="s">
        <v>41</v>
      </c>
      <c r="C5421" s="2">
        <v>0</v>
      </c>
      <c r="D5421" s="2">
        <v>0</v>
      </c>
      <c r="F5421" s="2">
        <v>0</v>
      </c>
      <c r="G5421" s="2">
        <v>0</v>
      </c>
      <c r="I5421" s="2">
        <v>0</v>
      </c>
      <c r="K5421" s="2">
        <v>27.521999999999998</v>
      </c>
      <c r="L5421" s="2">
        <v>34.579000000000001</v>
      </c>
    </row>
    <row r="5422" spans="1:13">
      <c r="A5422" s="2" t="s">
        <v>253</v>
      </c>
      <c r="B5422" s="2" t="s">
        <v>42</v>
      </c>
      <c r="C5422" s="2">
        <v>0</v>
      </c>
      <c r="D5422" s="2">
        <v>0</v>
      </c>
      <c r="F5422" s="2">
        <v>0</v>
      </c>
      <c r="G5422" s="2">
        <v>0</v>
      </c>
      <c r="I5422" s="2">
        <v>0</v>
      </c>
      <c r="K5422" s="2">
        <v>118.06153999999999</v>
      </c>
      <c r="L5422" s="2">
        <v>65.614810000000006</v>
      </c>
    </row>
    <row r="5423" spans="1:13">
      <c r="A5423" s="2" t="s">
        <v>253</v>
      </c>
      <c r="B5423" s="2" t="s">
        <v>12</v>
      </c>
      <c r="C5423" s="2">
        <v>0</v>
      </c>
      <c r="D5423" s="2">
        <v>0</v>
      </c>
      <c r="F5423" s="2">
        <v>0</v>
      </c>
      <c r="G5423" s="2">
        <v>174.20484999999999</v>
      </c>
      <c r="I5423" s="2">
        <v>160.34867</v>
      </c>
      <c r="K5423" s="2">
        <v>1985.86016</v>
      </c>
      <c r="L5423" s="2">
        <v>3246.62482</v>
      </c>
    </row>
    <row r="5424" spans="1:13">
      <c r="A5424" s="2" t="s">
        <v>253</v>
      </c>
      <c r="B5424" s="2" t="s">
        <v>49</v>
      </c>
      <c r="C5424" s="2">
        <v>0</v>
      </c>
      <c r="D5424" s="2">
        <v>0</v>
      </c>
      <c r="F5424" s="2">
        <v>0</v>
      </c>
      <c r="G5424" s="2">
        <v>0</v>
      </c>
      <c r="I5424" s="2">
        <v>10.587870000000001</v>
      </c>
      <c r="K5424" s="2">
        <v>44.158589999999997</v>
      </c>
      <c r="L5424" s="2">
        <v>56.712560000000003</v>
      </c>
    </row>
    <row r="5425" spans="1:13">
      <c r="A5425" s="2" t="s">
        <v>253</v>
      </c>
      <c r="B5425" s="2" t="s">
        <v>13</v>
      </c>
      <c r="C5425" s="2">
        <v>0</v>
      </c>
      <c r="D5425" s="2">
        <v>0</v>
      </c>
      <c r="F5425" s="2">
        <v>24.675000000000001</v>
      </c>
      <c r="G5425" s="2">
        <v>0</v>
      </c>
      <c r="I5425" s="2">
        <v>0</v>
      </c>
      <c r="K5425" s="2">
        <v>239.36080000000001</v>
      </c>
      <c r="L5425" s="2">
        <v>253.86500000000001</v>
      </c>
    </row>
    <row r="5426" spans="1:13">
      <c r="A5426" s="2" t="s">
        <v>253</v>
      </c>
      <c r="B5426" s="2" t="s">
        <v>14</v>
      </c>
      <c r="C5426" s="2">
        <v>0</v>
      </c>
      <c r="D5426" s="2">
        <v>0</v>
      </c>
      <c r="F5426" s="2">
        <v>0</v>
      </c>
      <c r="G5426" s="2">
        <v>0</v>
      </c>
      <c r="I5426" s="2">
        <v>0</v>
      </c>
      <c r="K5426" s="2">
        <v>0</v>
      </c>
      <c r="L5426" s="2">
        <v>16.94462</v>
      </c>
    </row>
    <row r="5427" spans="1:13">
      <c r="A5427" s="2" t="s">
        <v>253</v>
      </c>
      <c r="B5427" s="2" t="s">
        <v>29</v>
      </c>
      <c r="C5427" s="2">
        <v>0</v>
      </c>
      <c r="D5427" s="2">
        <v>0</v>
      </c>
      <c r="F5427" s="2">
        <v>0</v>
      </c>
      <c r="G5427" s="2">
        <v>0</v>
      </c>
      <c r="I5427" s="2">
        <v>0</v>
      </c>
      <c r="K5427" s="2">
        <v>145.99583000000001</v>
      </c>
      <c r="L5427" s="2">
        <v>152.55882</v>
      </c>
    </row>
    <row r="5428" spans="1:13">
      <c r="A5428" s="2" t="s">
        <v>253</v>
      </c>
      <c r="B5428" s="2" t="s">
        <v>52</v>
      </c>
      <c r="C5428" s="2">
        <v>0</v>
      </c>
      <c r="D5428" s="2">
        <v>0</v>
      </c>
      <c r="F5428" s="2">
        <v>0</v>
      </c>
      <c r="G5428" s="2">
        <v>0</v>
      </c>
      <c r="I5428" s="2">
        <v>0</v>
      </c>
      <c r="K5428" s="2">
        <v>0</v>
      </c>
      <c r="L5428" s="2">
        <v>43.058</v>
      </c>
    </row>
    <row r="5429" spans="1:13">
      <c r="A5429" s="2" t="s">
        <v>253</v>
      </c>
      <c r="B5429" s="2" t="s">
        <v>30</v>
      </c>
      <c r="C5429" s="2">
        <v>0</v>
      </c>
      <c r="D5429" s="2">
        <v>0</v>
      </c>
      <c r="F5429" s="2">
        <v>12.19356</v>
      </c>
      <c r="G5429" s="2">
        <v>0</v>
      </c>
      <c r="I5429" s="2">
        <v>0</v>
      </c>
      <c r="K5429" s="2">
        <v>24.5578</v>
      </c>
      <c r="L5429" s="2">
        <v>26.178789999999999</v>
      </c>
    </row>
    <row r="5430" spans="1:13">
      <c r="A5430" s="2" t="s">
        <v>253</v>
      </c>
      <c r="B5430" s="2" t="s">
        <v>57</v>
      </c>
      <c r="C5430" s="2">
        <v>0</v>
      </c>
      <c r="D5430" s="2">
        <v>0</v>
      </c>
      <c r="F5430" s="2">
        <v>0</v>
      </c>
      <c r="G5430" s="2">
        <v>0</v>
      </c>
      <c r="I5430" s="2">
        <v>0</v>
      </c>
      <c r="K5430" s="2">
        <v>64.587199999999996</v>
      </c>
      <c r="L5430" s="2">
        <v>0</v>
      </c>
    </row>
    <row r="5431" spans="1:13">
      <c r="A5431" s="4" t="s">
        <v>253</v>
      </c>
      <c r="B5431" s="4" t="s">
        <v>15</v>
      </c>
      <c r="C5431" s="4">
        <v>0</v>
      </c>
      <c r="D5431" s="4">
        <v>0</v>
      </c>
      <c r="E5431" s="4"/>
      <c r="F5431" s="4">
        <v>36.868560000000002</v>
      </c>
      <c r="G5431" s="4">
        <v>216.35361</v>
      </c>
      <c r="H5431" s="4"/>
      <c r="I5431" s="4">
        <v>170.93654000000001</v>
      </c>
      <c r="J5431" s="4"/>
      <c r="K5431" s="4">
        <v>2650.10392</v>
      </c>
      <c r="L5431" s="4">
        <v>3938.2851799999999</v>
      </c>
      <c r="M5431" s="4"/>
    </row>
    <row r="5432" spans="1:13">
      <c r="A5432" s="2" t="s">
        <v>254</v>
      </c>
      <c r="B5432" s="2" t="s">
        <v>19</v>
      </c>
      <c r="C5432" s="2">
        <v>0</v>
      </c>
      <c r="D5432" s="2">
        <v>0</v>
      </c>
      <c r="F5432" s="2">
        <v>79.572540000000004</v>
      </c>
      <c r="G5432" s="2">
        <v>78.979489999999998</v>
      </c>
      <c r="I5432" s="2">
        <v>10.97889</v>
      </c>
      <c r="K5432" s="2">
        <v>1386.09654</v>
      </c>
      <c r="L5432" s="2">
        <v>1948.3246300000001</v>
      </c>
    </row>
    <row r="5433" spans="1:13">
      <c r="A5433" s="2" t="s">
        <v>254</v>
      </c>
      <c r="B5433" s="2" t="s">
        <v>20</v>
      </c>
      <c r="C5433" s="2">
        <v>0</v>
      </c>
      <c r="D5433" s="2">
        <v>0</v>
      </c>
      <c r="F5433" s="2">
        <v>13.872249999999999</v>
      </c>
      <c r="G5433" s="2">
        <v>0</v>
      </c>
      <c r="I5433" s="2">
        <v>36.927100000000003</v>
      </c>
      <c r="K5433" s="2">
        <v>48.612520000000004</v>
      </c>
      <c r="L5433" s="2">
        <v>124.46447999999999</v>
      </c>
    </row>
    <row r="5434" spans="1:13">
      <c r="A5434" s="2" t="s">
        <v>254</v>
      </c>
      <c r="B5434" s="2" t="s">
        <v>21</v>
      </c>
      <c r="C5434" s="2">
        <v>0</v>
      </c>
      <c r="D5434" s="2">
        <v>0</v>
      </c>
      <c r="F5434" s="2">
        <v>0</v>
      </c>
      <c r="G5434" s="2">
        <v>0</v>
      </c>
      <c r="I5434" s="2">
        <v>0</v>
      </c>
      <c r="K5434" s="2">
        <v>0</v>
      </c>
      <c r="L5434" s="2">
        <v>0</v>
      </c>
    </row>
    <row r="5435" spans="1:13">
      <c r="A5435" s="2" t="s">
        <v>254</v>
      </c>
      <c r="B5435" s="2" t="s">
        <v>67</v>
      </c>
      <c r="C5435" s="2">
        <v>0</v>
      </c>
      <c r="D5435" s="2">
        <v>0</v>
      </c>
      <c r="F5435" s="2">
        <v>0</v>
      </c>
      <c r="G5435" s="2">
        <v>0</v>
      </c>
      <c r="I5435" s="2">
        <v>0</v>
      </c>
      <c r="K5435" s="2">
        <v>0</v>
      </c>
      <c r="L5435" s="2">
        <v>730.8</v>
      </c>
    </row>
    <row r="5436" spans="1:13">
      <c r="A5436" s="2" t="s">
        <v>254</v>
      </c>
      <c r="B5436" s="2" t="s">
        <v>9</v>
      </c>
      <c r="C5436" s="2">
        <v>59.143520000000002</v>
      </c>
      <c r="D5436" s="2">
        <v>0</v>
      </c>
      <c r="F5436" s="2">
        <v>1547.6357399999999</v>
      </c>
      <c r="G5436" s="2">
        <v>1570.2026599999999</v>
      </c>
      <c r="I5436" s="2">
        <v>996.92349000000002</v>
      </c>
      <c r="K5436" s="2">
        <v>19697.543000000001</v>
      </c>
      <c r="L5436" s="2">
        <v>15215.17633</v>
      </c>
    </row>
    <row r="5437" spans="1:13">
      <c r="A5437" s="2" t="s">
        <v>254</v>
      </c>
      <c r="B5437" s="2" t="s">
        <v>38</v>
      </c>
      <c r="C5437" s="2">
        <v>81.735200000000006</v>
      </c>
      <c r="D5437" s="2">
        <v>0</v>
      </c>
      <c r="F5437" s="2">
        <v>81.735200000000006</v>
      </c>
      <c r="G5437" s="2">
        <v>64.5</v>
      </c>
      <c r="I5437" s="2">
        <v>104.59836</v>
      </c>
      <c r="K5437" s="2">
        <v>499.18317999999999</v>
      </c>
      <c r="L5437" s="2">
        <v>386.50752</v>
      </c>
    </row>
    <row r="5438" spans="1:13">
      <c r="A5438" s="2" t="s">
        <v>254</v>
      </c>
      <c r="B5438" s="2" t="s">
        <v>39</v>
      </c>
      <c r="C5438" s="2">
        <v>4.4896000000000003</v>
      </c>
      <c r="D5438" s="2">
        <v>0</v>
      </c>
      <c r="F5438" s="2">
        <v>130.41391999999999</v>
      </c>
      <c r="G5438" s="2">
        <v>105.5963</v>
      </c>
      <c r="I5438" s="2">
        <v>142.34379999999999</v>
      </c>
      <c r="K5438" s="2">
        <v>514.96894999999995</v>
      </c>
      <c r="L5438" s="2">
        <v>754.48047999999994</v>
      </c>
    </row>
    <row r="5439" spans="1:13">
      <c r="A5439" s="2" t="s">
        <v>254</v>
      </c>
      <c r="B5439" s="2" t="s">
        <v>22</v>
      </c>
      <c r="C5439" s="2">
        <v>0</v>
      </c>
      <c r="D5439" s="2">
        <v>0</v>
      </c>
      <c r="F5439" s="2">
        <v>315.62117000000001</v>
      </c>
      <c r="G5439" s="2">
        <v>18.178709999999999</v>
      </c>
      <c r="I5439" s="2">
        <v>31.895589999999999</v>
      </c>
      <c r="K5439" s="2">
        <v>6899.42526</v>
      </c>
      <c r="L5439" s="2">
        <v>1482.48298</v>
      </c>
    </row>
    <row r="5440" spans="1:13">
      <c r="A5440" s="2" t="s">
        <v>254</v>
      </c>
      <c r="B5440" s="2" t="s">
        <v>61</v>
      </c>
      <c r="C5440" s="2">
        <v>0</v>
      </c>
      <c r="D5440" s="2">
        <v>0</v>
      </c>
      <c r="F5440" s="2">
        <v>0</v>
      </c>
      <c r="G5440" s="2">
        <v>79.51961</v>
      </c>
      <c r="I5440" s="2">
        <v>0</v>
      </c>
      <c r="K5440" s="2">
        <v>35.35521</v>
      </c>
      <c r="L5440" s="2">
        <v>86.012590000000003</v>
      </c>
    </row>
    <row r="5441" spans="1:12">
      <c r="A5441" s="2" t="s">
        <v>254</v>
      </c>
      <c r="B5441" s="2" t="s">
        <v>40</v>
      </c>
      <c r="C5441" s="2">
        <v>0</v>
      </c>
      <c r="D5441" s="2">
        <v>0</v>
      </c>
      <c r="F5441" s="2">
        <v>0</v>
      </c>
      <c r="G5441" s="2">
        <v>0</v>
      </c>
      <c r="I5441" s="2">
        <v>0</v>
      </c>
      <c r="K5441" s="2">
        <v>39.378999999999998</v>
      </c>
      <c r="L5441" s="2">
        <v>17.6129</v>
      </c>
    </row>
    <row r="5442" spans="1:12">
      <c r="A5442" s="2" t="s">
        <v>254</v>
      </c>
      <c r="B5442" s="2" t="s">
        <v>10</v>
      </c>
      <c r="C5442" s="2">
        <v>140.08508</v>
      </c>
      <c r="D5442" s="2">
        <v>153.59270000000001</v>
      </c>
      <c r="F5442" s="2">
        <v>1918.3704399999999</v>
      </c>
      <c r="G5442" s="2">
        <v>2170.5168899999999</v>
      </c>
      <c r="I5442" s="2">
        <v>3037.1048900000001</v>
      </c>
      <c r="K5442" s="2">
        <v>17128.734830000001</v>
      </c>
      <c r="L5442" s="2">
        <v>29271.505089999999</v>
      </c>
    </row>
    <row r="5443" spans="1:12">
      <c r="A5443" s="2" t="s">
        <v>254</v>
      </c>
      <c r="B5443" s="2" t="s">
        <v>24</v>
      </c>
      <c r="C5443" s="2">
        <v>0</v>
      </c>
      <c r="D5443" s="2">
        <v>0</v>
      </c>
      <c r="F5443" s="2">
        <v>0</v>
      </c>
      <c r="G5443" s="2">
        <v>15.00229</v>
      </c>
      <c r="I5443" s="2">
        <v>0</v>
      </c>
      <c r="K5443" s="2">
        <v>89.754850000000005</v>
      </c>
      <c r="L5443" s="2">
        <v>478.27091000000001</v>
      </c>
    </row>
    <row r="5444" spans="1:12">
      <c r="A5444" s="2" t="s">
        <v>254</v>
      </c>
      <c r="B5444" s="2" t="s">
        <v>42</v>
      </c>
      <c r="C5444" s="2">
        <v>0</v>
      </c>
      <c r="D5444" s="2">
        <v>0</v>
      </c>
      <c r="F5444" s="2">
        <v>348.19056999999998</v>
      </c>
      <c r="G5444" s="2">
        <v>344.56581999999997</v>
      </c>
      <c r="I5444" s="2">
        <v>432.01692000000003</v>
      </c>
      <c r="K5444" s="2">
        <v>1398.5572299999999</v>
      </c>
      <c r="L5444" s="2">
        <v>6823.9753600000004</v>
      </c>
    </row>
    <row r="5445" spans="1:12">
      <c r="A5445" s="2" t="s">
        <v>254</v>
      </c>
      <c r="B5445" s="2" t="s">
        <v>43</v>
      </c>
      <c r="C5445" s="2">
        <v>0</v>
      </c>
      <c r="D5445" s="2">
        <v>0</v>
      </c>
      <c r="F5445" s="2">
        <v>0</v>
      </c>
      <c r="G5445" s="2">
        <v>0</v>
      </c>
      <c r="I5445" s="2">
        <v>0</v>
      </c>
      <c r="K5445" s="2">
        <v>27.70316</v>
      </c>
      <c r="L5445" s="2">
        <v>0</v>
      </c>
    </row>
    <row r="5446" spans="1:12">
      <c r="A5446" s="2" t="s">
        <v>254</v>
      </c>
      <c r="B5446" s="2" t="s">
        <v>25</v>
      </c>
      <c r="C5446" s="2">
        <v>0</v>
      </c>
      <c r="D5446" s="2">
        <v>0</v>
      </c>
      <c r="F5446" s="2">
        <v>0</v>
      </c>
      <c r="G5446" s="2">
        <v>0</v>
      </c>
      <c r="I5446" s="2">
        <v>0</v>
      </c>
      <c r="K5446" s="2">
        <v>18.497499999999999</v>
      </c>
      <c r="L5446" s="2">
        <v>10.4026</v>
      </c>
    </row>
    <row r="5447" spans="1:12">
      <c r="A5447" s="2" t="s">
        <v>254</v>
      </c>
      <c r="B5447" s="2" t="s">
        <v>44</v>
      </c>
      <c r="C5447" s="2">
        <v>65.973500000000001</v>
      </c>
      <c r="D5447" s="2">
        <v>0</v>
      </c>
      <c r="F5447" s="2">
        <v>100.27972</v>
      </c>
      <c r="G5447" s="2">
        <v>67.374889999999994</v>
      </c>
      <c r="I5447" s="2">
        <v>63.216549999999998</v>
      </c>
      <c r="K5447" s="2">
        <v>828.99726999999996</v>
      </c>
      <c r="L5447" s="2">
        <v>1038.5833299999999</v>
      </c>
    </row>
    <row r="5448" spans="1:12">
      <c r="A5448" s="2" t="s">
        <v>254</v>
      </c>
      <c r="B5448" s="2" t="s">
        <v>46</v>
      </c>
      <c r="C5448" s="2">
        <v>0</v>
      </c>
      <c r="D5448" s="2">
        <v>0</v>
      </c>
      <c r="F5448" s="2">
        <v>94.231390000000005</v>
      </c>
      <c r="G5448" s="2">
        <v>208.87559999999999</v>
      </c>
      <c r="I5448" s="2">
        <v>147.38592</v>
      </c>
      <c r="K5448" s="2">
        <v>2403.68012</v>
      </c>
      <c r="L5448" s="2">
        <v>2724.2047400000001</v>
      </c>
    </row>
    <row r="5449" spans="1:12">
      <c r="A5449" s="2" t="s">
        <v>254</v>
      </c>
      <c r="B5449" s="2" t="s">
        <v>11</v>
      </c>
      <c r="C5449" s="2">
        <v>5.9188599999999996</v>
      </c>
      <c r="D5449" s="2">
        <v>0</v>
      </c>
      <c r="F5449" s="2">
        <v>174.6053</v>
      </c>
      <c r="G5449" s="2">
        <v>332.64823999999999</v>
      </c>
      <c r="I5449" s="2">
        <v>447.08069</v>
      </c>
      <c r="K5449" s="2">
        <v>3056.19083</v>
      </c>
      <c r="L5449" s="2">
        <v>4051.7644</v>
      </c>
    </row>
    <row r="5450" spans="1:12">
      <c r="A5450" s="2" t="s">
        <v>254</v>
      </c>
      <c r="B5450" s="2" t="s">
        <v>75</v>
      </c>
      <c r="C5450" s="2">
        <v>0</v>
      </c>
      <c r="D5450" s="2">
        <v>0</v>
      </c>
      <c r="F5450" s="2">
        <v>0</v>
      </c>
      <c r="G5450" s="2">
        <v>0</v>
      </c>
      <c r="I5450" s="2">
        <v>0</v>
      </c>
      <c r="K5450" s="2">
        <v>153.43899999999999</v>
      </c>
      <c r="L5450" s="2">
        <v>46.8765</v>
      </c>
    </row>
    <row r="5451" spans="1:12">
      <c r="A5451" s="2" t="s">
        <v>254</v>
      </c>
      <c r="B5451" s="2" t="s">
        <v>17</v>
      </c>
      <c r="C5451" s="2">
        <v>0</v>
      </c>
      <c r="D5451" s="2">
        <v>0</v>
      </c>
      <c r="F5451" s="2">
        <v>22.191299999999998</v>
      </c>
      <c r="G5451" s="2">
        <v>0</v>
      </c>
      <c r="I5451" s="2">
        <v>0</v>
      </c>
      <c r="K5451" s="2">
        <v>293.94695999999999</v>
      </c>
      <c r="L5451" s="2">
        <v>7984.0146299999997</v>
      </c>
    </row>
    <row r="5452" spans="1:12">
      <c r="A5452" s="2" t="s">
        <v>254</v>
      </c>
      <c r="B5452" s="2" t="s">
        <v>48</v>
      </c>
      <c r="C5452" s="2">
        <v>0</v>
      </c>
      <c r="D5452" s="2">
        <v>0</v>
      </c>
      <c r="F5452" s="2">
        <v>41.6</v>
      </c>
      <c r="G5452" s="2">
        <v>0</v>
      </c>
      <c r="I5452" s="2">
        <v>0</v>
      </c>
      <c r="K5452" s="2">
        <v>298.45974000000001</v>
      </c>
      <c r="L5452" s="2">
        <v>1.0991500000000001</v>
      </c>
    </row>
    <row r="5453" spans="1:12">
      <c r="A5453" s="2" t="s">
        <v>254</v>
      </c>
      <c r="B5453" s="2" t="s">
        <v>12</v>
      </c>
      <c r="C5453" s="2">
        <v>943.60857999999996</v>
      </c>
      <c r="D5453" s="2">
        <v>0</v>
      </c>
      <c r="F5453" s="2">
        <v>8069.0400399999999</v>
      </c>
      <c r="G5453" s="2">
        <v>10948.68282</v>
      </c>
      <c r="I5453" s="2">
        <v>10900.214809999999</v>
      </c>
      <c r="K5453" s="2">
        <v>74982.855939999994</v>
      </c>
      <c r="L5453" s="2">
        <v>101390.51647</v>
      </c>
    </row>
    <row r="5454" spans="1:12">
      <c r="A5454" s="2" t="s">
        <v>254</v>
      </c>
      <c r="B5454" s="2" t="s">
        <v>26</v>
      </c>
      <c r="C5454" s="2">
        <v>14.579179999999999</v>
      </c>
      <c r="D5454" s="2">
        <v>0</v>
      </c>
      <c r="F5454" s="2">
        <v>2523.8924099999999</v>
      </c>
      <c r="G5454" s="2">
        <v>4547.3859700000003</v>
      </c>
      <c r="I5454" s="2">
        <v>8987.2212899999995</v>
      </c>
      <c r="K5454" s="2">
        <v>26563.785650000002</v>
      </c>
      <c r="L5454" s="2">
        <v>36109.275090000003</v>
      </c>
    </row>
    <row r="5455" spans="1:12">
      <c r="A5455" s="2" t="s">
        <v>254</v>
      </c>
      <c r="B5455" s="2" t="s">
        <v>77</v>
      </c>
      <c r="C5455" s="2">
        <v>0</v>
      </c>
      <c r="D5455" s="2">
        <v>0</v>
      </c>
      <c r="F5455" s="2">
        <v>120.91293</v>
      </c>
      <c r="G5455" s="2">
        <v>0</v>
      </c>
      <c r="I5455" s="2">
        <v>0</v>
      </c>
      <c r="K5455" s="2">
        <v>256.65192999999999</v>
      </c>
      <c r="L5455" s="2">
        <v>860.58362999999997</v>
      </c>
    </row>
    <row r="5456" spans="1:12">
      <c r="A5456" s="2" t="s">
        <v>254</v>
      </c>
      <c r="B5456" s="2" t="s">
        <v>49</v>
      </c>
      <c r="C5456" s="2">
        <v>0</v>
      </c>
      <c r="D5456" s="2">
        <v>0</v>
      </c>
      <c r="F5456" s="2">
        <v>0</v>
      </c>
      <c r="G5456" s="2">
        <v>10.571</v>
      </c>
      <c r="I5456" s="2">
        <v>0</v>
      </c>
      <c r="K5456" s="2">
        <v>0</v>
      </c>
      <c r="L5456" s="2">
        <v>10.571</v>
      </c>
    </row>
    <row r="5457" spans="1:12">
      <c r="A5457" s="2" t="s">
        <v>254</v>
      </c>
      <c r="B5457" s="2" t="s">
        <v>13</v>
      </c>
      <c r="C5457" s="2">
        <v>0</v>
      </c>
      <c r="D5457" s="2">
        <v>0</v>
      </c>
      <c r="F5457" s="2">
        <v>2310.4464400000002</v>
      </c>
      <c r="G5457" s="2">
        <v>625.56335000000001</v>
      </c>
      <c r="I5457" s="2">
        <v>1870.4468899999999</v>
      </c>
      <c r="K5457" s="2">
        <v>13052.32285</v>
      </c>
      <c r="L5457" s="2">
        <v>13890.077810000001</v>
      </c>
    </row>
    <row r="5458" spans="1:12">
      <c r="A5458" s="2" t="s">
        <v>254</v>
      </c>
      <c r="B5458" s="2" t="s">
        <v>64</v>
      </c>
      <c r="C5458" s="2">
        <v>0</v>
      </c>
      <c r="D5458" s="2">
        <v>0</v>
      </c>
      <c r="F5458" s="2">
        <v>0</v>
      </c>
      <c r="G5458" s="2">
        <v>0</v>
      </c>
      <c r="I5458" s="2">
        <v>0</v>
      </c>
      <c r="K5458" s="2">
        <v>74.820149999999998</v>
      </c>
      <c r="L5458" s="2">
        <v>0</v>
      </c>
    </row>
    <row r="5459" spans="1:12">
      <c r="A5459" s="2" t="s">
        <v>254</v>
      </c>
      <c r="B5459" s="2" t="s">
        <v>27</v>
      </c>
      <c r="C5459" s="2">
        <v>0</v>
      </c>
      <c r="D5459" s="2">
        <v>0</v>
      </c>
      <c r="F5459" s="2">
        <v>0</v>
      </c>
      <c r="G5459" s="2">
        <v>217.88516999999999</v>
      </c>
      <c r="I5459" s="2">
        <v>310.46400999999997</v>
      </c>
      <c r="K5459" s="2">
        <v>3662.8374399999998</v>
      </c>
      <c r="L5459" s="2">
        <v>2091.9913999999999</v>
      </c>
    </row>
    <row r="5460" spans="1:12">
      <c r="A5460" s="2" t="s">
        <v>254</v>
      </c>
      <c r="B5460" s="2" t="s">
        <v>50</v>
      </c>
      <c r="C5460" s="2">
        <v>0</v>
      </c>
      <c r="D5460" s="2">
        <v>0</v>
      </c>
      <c r="F5460" s="2">
        <v>0</v>
      </c>
      <c r="G5460" s="2">
        <v>0</v>
      </c>
      <c r="I5460" s="2">
        <v>0</v>
      </c>
      <c r="K5460" s="2">
        <v>1</v>
      </c>
      <c r="L5460" s="2">
        <v>408.87087000000002</v>
      </c>
    </row>
    <row r="5461" spans="1:12">
      <c r="A5461" s="2" t="s">
        <v>254</v>
      </c>
      <c r="B5461" s="2" t="s">
        <v>14</v>
      </c>
      <c r="C5461" s="2">
        <v>79.927199999999999</v>
      </c>
      <c r="D5461" s="2">
        <v>1.25299</v>
      </c>
      <c r="F5461" s="2">
        <v>4699.2381699999996</v>
      </c>
      <c r="G5461" s="2">
        <v>971.77313000000004</v>
      </c>
      <c r="I5461" s="2">
        <v>2258.4150100000002</v>
      </c>
      <c r="K5461" s="2">
        <v>35359.54578</v>
      </c>
      <c r="L5461" s="2">
        <v>33215.426720000003</v>
      </c>
    </row>
    <row r="5462" spans="1:12">
      <c r="A5462" s="2" t="s">
        <v>254</v>
      </c>
      <c r="B5462" s="2" t="s">
        <v>28</v>
      </c>
      <c r="C5462" s="2">
        <v>9.98386</v>
      </c>
      <c r="D5462" s="2">
        <v>0</v>
      </c>
      <c r="F5462" s="2">
        <v>783.94556</v>
      </c>
      <c r="G5462" s="2">
        <v>1324.7201500000001</v>
      </c>
      <c r="I5462" s="2">
        <v>1246.2635</v>
      </c>
      <c r="K5462" s="2">
        <v>8296.4162300000007</v>
      </c>
      <c r="L5462" s="2">
        <v>10176.59189</v>
      </c>
    </row>
    <row r="5463" spans="1:12">
      <c r="A5463" s="2" t="s">
        <v>254</v>
      </c>
      <c r="B5463" s="2" t="s">
        <v>81</v>
      </c>
      <c r="C5463" s="2">
        <v>0</v>
      </c>
      <c r="D5463" s="2">
        <v>0</v>
      </c>
      <c r="F5463" s="2">
        <v>90.840270000000004</v>
      </c>
      <c r="G5463" s="2">
        <v>93.599180000000004</v>
      </c>
      <c r="I5463" s="2">
        <v>65.170940000000002</v>
      </c>
      <c r="K5463" s="2">
        <v>891.56313</v>
      </c>
      <c r="L5463" s="2">
        <v>887.30305999999996</v>
      </c>
    </row>
    <row r="5464" spans="1:12">
      <c r="A5464" s="2" t="s">
        <v>254</v>
      </c>
      <c r="B5464" s="2" t="s">
        <v>51</v>
      </c>
      <c r="C5464" s="2">
        <v>0</v>
      </c>
      <c r="D5464" s="2">
        <v>0</v>
      </c>
      <c r="F5464" s="2">
        <v>0</v>
      </c>
      <c r="G5464" s="2">
        <v>137.44999999999999</v>
      </c>
      <c r="I5464" s="2">
        <v>159.0975</v>
      </c>
      <c r="K5464" s="2">
        <v>0</v>
      </c>
      <c r="L5464" s="2">
        <v>676.59749999999997</v>
      </c>
    </row>
    <row r="5465" spans="1:12">
      <c r="A5465" s="2" t="s">
        <v>254</v>
      </c>
      <c r="B5465" s="2" t="s">
        <v>29</v>
      </c>
      <c r="C5465" s="2">
        <v>84.684600000000003</v>
      </c>
      <c r="D5465" s="2">
        <v>0</v>
      </c>
      <c r="F5465" s="2">
        <v>99.384860000000003</v>
      </c>
      <c r="G5465" s="2">
        <v>150.77706000000001</v>
      </c>
      <c r="I5465" s="2">
        <v>150.74610000000001</v>
      </c>
      <c r="K5465" s="2">
        <v>721.79825000000005</v>
      </c>
      <c r="L5465" s="2">
        <v>898.41944999999998</v>
      </c>
    </row>
    <row r="5466" spans="1:12">
      <c r="A5466" s="2" t="s">
        <v>254</v>
      </c>
      <c r="B5466" s="2" t="s">
        <v>30</v>
      </c>
      <c r="C5466" s="2">
        <v>0</v>
      </c>
      <c r="D5466" s="2">
        <v>0</v>
      </c>
      <c r="F5466" s="2">
        <v>0</v>
      </c>
      <c r="G5466" s="2">
        <v>0</v>
      </c>
      <c r="I5466" s="2">
        <v>0</v>
      </c>
      <c r="K5466" s="2">
        <v>609.38130000000001</v>
      </c>
      <c r="L5466" s="2">
        <v>237.30705</v>
      </c>
    </row>
    <row r="5467" spans="1:12">
      <c r="A5467" s="2" t="s">
        <v>254</v>
      </c>
      <c r="B5467" s="2" t="s">
        <v>82</v>
      </c>
      <c r="C5467" s="2">
        <v>0</v>
      </c>
      <c r="D5467" s="2">
        <v>0</v>
      </c>
      <c r="F5467" s="2">
        <v>0</v>
      </c>
      <c r="G5467" s="2">
        <v>0</v>
      </c>
      <c r="I5467" s="2">
        <v>0</v>
      </c>
      <c r="K5467" s="2">
        <v>517.78855999999996</v>
      </c>
      <c r="L5467" s="2">
        <v>792.22664999999995</v>
      </c>
    </row>
    <row r="5468" spans="1:12">
      <c r="A5468" s="2" t="s">
        <v>254</v>
      </c>
      <c r="B5468" s="2" t="s">
        <v>31</v>
      </c>
      <c r="C5468" s="2">
        <v>0</v>
      </c>
      <c r="D5468" s="2">
        <v>0</v>
      </c>
      <c r="F5468" s="2">
        <v>0</v>
      </c>
      <c r="G5468" s="2">
        <v>27.19</v>
      </c>
      <c r="I5468" s="2">
        <v>6.8</v>
      </c>
      <c r="K5468" s="2">
        <v>64.272000000000006</v>
      </c>
      <c r="L5468" s="2">
        <v>214.815</v>
      </c>
    </row>
    <row r="5469" spans="1:12">
      <c r="A5469" s="2" t="s">
        <v>254</v>
      </c>
      <c r="B5469" s="2" t="s">
        <v>84</v>
      </c>
      <c r="C5469" s="2">
        <v>0</v>
      </c>
      <c r="D5469" s="2">
        <v>0</v>
      </c>
      <c r="F5469" s="2">
        <v>0</v>
      </c>
      <c r="G5469" s="2">
        <v>128.80000000000001</v>
      </c>
      <c r="I5469" s="2">
        <v>780.92</v>
      </c>
      <c r="K5469" s="2">
        <v>446.21472</v>
      </c>
      <c r="L5469" s="2">
        <v>925.44</v>
      </c>
    </row>
    <row r="5470" spans="1:12">
      <c r="A5470" s="2" t="s">
        <v>254</v>
      </c>
      <c r="B5470" s="2" t="s">
        <v>65</v>
      </c>
      <c r="C5470" s="2">
        <v>0</v>
      </c>
      <c r="D5470" s="2">
        <v>0</v>
      </c>
      <c r="F5470" s="2">
        <v>0</v>
      </c>
      <c r="G5470" s="2">
        <v>0</v>
      </c>
      <c r="I5470" s="2">
        <v>0</v>
      </c>
      <c r="K5470" s="2">
        <v>0</v>
      </c>
      <c r="L5470" s="2">
        <v>0</v>
      </c>
    </row>
    <row r="5471" spans="1:12">
      <c r="A5471" s="2" t="s">
        <v>254</v>
      </c>
      <c r="B5471" s="2" t="s">
        <v>32</v>
      </c>
      <c r="C5471" s="2">
        <v>0</v>
      </c>
      <c r="D5471" s="2">
        <v>0</v>
      </c>
      <c r="F5471" s="2">
        <v>153.37459000000001</v>
      </c>
      <c r="G5471" s="2">
        <v>228.42330000000001</v>
      </c>
      <c r="I5471" s="2">
        <v>255.64668</v>
      </c>
      <c r="K5471" s="2">
        <v>1011.44756</v>
      </c>
      <c r="L5471" s="2">
        <v>2475.70478</v>
      </c>
    </row>
    <row r="5472" spans="1:12">
      <c r="A5472" s="2" t="s">
        <v>254</v>
      </c>
      <c r="B5472" s="2" t="s">
        <v>54</v>
      </c>
      <c r="C5472" s="2">
        <v>0</v>
      </c>
      <c r="D5472" s="2">
        <v>0</v>
      </c>
      <c r="F5472" s="2">
        <v>0</v>
      </c>
      <c r="G5472" s="2">
        <v>45.140129999999999</v>
      </c>
      <c r="I5472" s="2">
        <v>7.5266900000000003</v>
      </c>
      <c r="K5472" s="2">
        <v>73.649789999999996</v>
      </c>
      <c r="L5472" s="2">
        <v>170.90261000000001</v>
      </c>
    </row>
    <row r="5473" spans="1:13">
      <c r="A5473" s="2" t="s">
        <v>254</v>
      </c>
      <c r="B5473" s="2" t="s">
        <v>87</v>
      </c>
      <c r="C5473" s="2">
        <v>0</v>
      </c>
      <c r="D5473" s="2">
        <v>0</v>
      </c>
      <c r="F5473" s="2">
        <v>8.6111000000000004</v>
      </c>
      <c r="G5473" s="2">
        <v>0</v>
      </c>
      <c r="I5473" s="2">
        <v>0</v>
      </c>
      <c r="K5473" s="2">
        <v>12.4514</v>
      </c>
      <c r="L5473" s="2">
        <v>0</v>
      </c>
    </row>
    <row r="5474" spans="1:13">
      <c r="A5474" s="2" t="s">
        <v>254</v>
      </c>
      <c r="B5474" s="2" t="s">
        <v>55</v>
      </c>
      <c r="C5474" s="2">
        <v>0</v>
      </c>
      <c r="D5474" s="2">
        <v>0</v>
      </c>
      <c r="F5474" s="2">
        <v>129.64400000000001</v>
      </c>
      <c r="G5474" s="2">
        <v>0</v>
      </c>
      <c r="I5474" s="2">
        <v>0</v>
      </c>
      <c r="K5474" s="2">
        <v>415.11399999999998</v>
      </c>
      <c r="L5474" s="2">
        <v>89.406450000000007</v>
      </c>
    </row>
    <row r="5475" spans="1:13">
      <c r="A5475" s="2" t="s">
        <v>254</v>
      </c>
      <c r="B5475" s="2" t="s">
        <v>33</v>
      </c>
      <c r="C5475" s="2">
        <v>0</v>
      </c>
      <c r="D5475" s="2">
        <v>0</v>
      </c>
      <c r="F5475" s="2">
        <v>25.706009999999999</v>
      </c>
      <c r="G5475" s="2">
        <v>46.147390000000001</v>
      </c>
      <c r="I5475" s="2">
        <v>20.800190000000001</v>
      </c>
      <c r="K5475" s="2">
        <v>401.13866000000002</v>
      </c>
      <c r="L5475" s="2">
        <v>425.56698999999998</v>
      </c>
    </row>
    <row r="5476" spans="1:13">
      <c r="A5476" s="2" t="s">
        <v>254</v>
      </c>
      <c r="B5476" s="2" t="s">
        <v>58</v>
      </c>
      <c r="C5476" s="2">
        <v>0</v>
      </c>
      <c r="D5476" s="2">
        <v>0</v>
      </c>
      <c r="F5476" s="2">
        <v>1802.5189800000001</v>
      </c>
      <c r="G5476" s="2">
        <v>908.93933000000004</v>
      </c>
      <c r="I5476" s="2">
        <v>2281.9325899999999</v>
      </c>
      <c r="K5476" s="2">
        <v>6372.41777</v>
      </c>
      <c r="L5476" s="2">
        <v>18621.07761</v>
      </c>
    </row>
    <row r="5477" spans="1:13">
      <c r="A5477" s="2" t="s">
        <v>254</v>
      </c>
      <c r="B5477" s="2" t="s">
        <v>89</v>
      </c>
      <c r="C5477" s="2">
        <v>0</v>
      </c>
      <c r="D5477" s="2">
        <v>0</v>
      </c>
      <c r="F5477" s="2">
        <v>0</v>
      </c>
      <c r="G5477" s="2">
        <v>0</v>
      </c>
      <c r="I5477" s="2">
        <v>0</v>
      </c>
      <c r="K5477" s="2">
        <v>0</v>
      </c>
      <c r="L5477" s="2">
        <v>239.34578999999999</v>
      </c>
    </row>
    <row r="5478" spans="1:13">
      <c r="A5478" s="2" t="s">
        <v>254</v>
      </c>
      <c r="B5478" s="2" t="s">
        <v>59</v>
      </c>
      <c r="C5478" s="2">
        <v>0</v>
      </c>
      <c r="D5478" s="2">
        <v>0</v>
      </c>
      <c r="F5478" s="2">
        <v>0</v>
      </c>
      <c r="G5478" s="2">
        <v>70.467410000000001</v>
      </c>
      <c r="I5478" s="2">
        <v>104.04789</v>
      </c>
      <c r="K5478" s="2">
        <v>0</v>
      </c>
      <c r="L5478" s="2">
        <v>434.53084000000001</v>
      </c>
    </row>
    <row r="5479" spans="1:13">
      <c r="A5479" s="4" t="s">
        <v>254</v>
      </c>
      <c r="B5479" s="4" t="s">
        <v>15</v>
      </c>
      <c r="C5479" s="4">
        <v>1490.1291799999999</v>
      </c>
      <c r="D5479" s="4">
        <v>154.84568999999999</v>
      </c>
      <c r="E5479" s="4"/>
      <c r="F5479" s="4">
        <v>25685.874899999999</v>
      </c>
      <c r="G5479" s="4">
        <v>25539.475890000002</v>
      </c>
      <c r="H5479" s="4"/>
      <c r="I5479" s="4">
        <v>34856.186289999998</v>
      </c>
      <c r="J5479" s="4"/>
      <c r="K5479" s="4">
        <v>228605.99825999999</v>
      </c>
      <c r="L5479" s="4">
        <v>298419.10728</v>
      </c>
      <c r="M5479" s="4"/>
    </row>
    <row r="5480" spans="1:13">
      <c r="A5480" s="2" t="s">
        <v>255</v>
      </c>
      <c r="B5480" s="2" t="s">
        <v>49</v>
      </c>
      <c r="C5480" s="2">
        <v>0</v>
      </c>
      <c r="D5480" s="2">
        <v>0</v>
      </c>
      <c r="F5480" s="2">
        <v>0</v>
      </c>
      <c r="G5480" s="2">
        <v>0</v>
      </c>
      <c r="I5480" s="2">
        <v>0</v>
      </c>
      <c r="K5480" s="2">
        <v>0</v>
      </c>
      <c r="L5480" s="2">
        <v>0</v>
      </c>
    </row>
    <row r="5481" spans="1:13">
      <c r="A5481" s="2" t="s">
        <v>255</v>
      </c>
      <c r="B5481" s="2" t="s">
        <v>51</v>
      </c>
      <c r="C5481" s="2">
        <v>0</v>
      </c>
      <c r="D5481" s="2">
        <v>0</v>
      </c>
      <c r="F5481" s="2">
        <v>0</v>
      </c>
      <c r="G5481" s="2">
        <v>0</v>
      </c>
      <c r="I5481" s="2">
        <v>0</v>
      </c>
      <c r="K5481" s="2">
        <v>0</v>
      </c>
      <c r="L5481" s="2">
        <v>0</v>
      </c>
    </row>
    <row r="5482" spans="1:13">
      <c r="A5482" s="4" t="s">
        <v>255</v>
      </c>
      <c r="B5482" s="4" t="s">
        <v>15</v>
      </c>
      <c r="C5482" s="4">
        <v>0</v>
      </c>
      <c r="D5482" s="4">
        <v>0</v>
      </c>
      <c r="E5482" s="4"/>
      <c r="F5482" s="4">
        <v>0</v>
      </c>
      <c r="G5482" s="4">
        <v>0</v>
      </c>
      <c r="H5482" s="4"/>
      <c r="I5482" s="4">
        <v>0</v>
      </c>
      <c r="J5482" s="4"/>
      <c r="K5482" s="4">
        <v>0</v>
      </c>
      <c r="L5482" s="4">
        <v>0</v>
      </c>
      <c r="M5482" s="4"/>
    </row>
    <row r="5483" spans="1:13">
      <c r="A5483" s="2" t="s">
        <v>256</v>
      </c>
      <c r="B5483" s="2" t="s">
        <v>9</v>
      </c>
      <c r="C5483" s="2">
        <v>0</v>
      </c>
      <c r="D5483" s="2">
        <v>0</v>
      </c>
      <c r="F5483" s="2">
        <v>0</v>
      </c>
      <c r="G5483" s="2">
        <v>55.251759999999997</v>
      </c>
      <c r="I5483" s="2">
        <v>1.4</v>
      </c>
      <c r="K5483" s="2">
        <v>300.5446</v>
      </c>
      <c r="L5483" s="2">
        <v>563.06127000000004</v>
      </c>
    </row>
    <row r="5484" spans="1:13">
      <c r="A5484" s="2" t="s">
        <v>256</v>
      </c>
      <c r="B5484" s="2" t="s">
        <v>39</v>
      </c>
      <c r="C5484" s="2">
        <v>0</v>
      </c>
      <c r="D5484" s="2">
        <v>0</v>
      </c>
      <c r="F5484" s="2">
        <v>0</v>
      </c>
      <c r="G5484" s="2">
        <v>0</v>
      </c>
      <c r="I5484" s="2">
        <v>0</v>
      </c>
      <c r="K5484" s="2">
        <v>11.663690000000001</v>
      </c>
      <c r="L5484" s="2">
        <v>0</v>
      </c>
    </row>
    <row r="5485" spans="1:13">
      <c r="A5485" s="2" t="s">
        <v>256</v>
      </c>
      <c r="B5485" s="2" t="s">
        <v>22</v>
      </c>
      <c r="C5485" s="2">
        <v>0</v>
      </c>
      <c r="D5485" s="2">
        <v>0</v>
      </c>
      <c r="F5485" s="2">
        <v>10.4832</v>
      </c>
      <c r="G5485" s="2">
        <v>13.7018</v>
      </c>
      <c r="I5485" s="2">
        <v>0</v>
      </c>
      <c r="K5485" s="2">
        <v>44.636000000000003</v>
      </c>
      <c r="L5485" s="2">
        <v>68.023200000000003</v>
      </c>
    </row>
    <row r="5486" spans="1:13">
      <c r="A5486" s="2" t="s">
        <v>256</v>
      </c>
      <c r="B5486" s="2" t="s">
        <v>61</v>
      </c>
      <c r="C5486" s="2">
        <v>0</v>
      </c>
      <c r="D5486" s="2">
        <v>0</v>
      </c>
      <c r="F5486" s="2">
        <v>0</v>
      </c>
      <c r="G5486" s="2">
        <v>0</v>
      </c>
      <c r="I5486" s="2">
        <v>0</v>
      </c>
      <c r="K5486" s="2">
        <v>0</v>
      </c>
      <c r="L5486" s="2">
        <v>0</v>
      </c>
    </row>
    <row r="5487" spans="1:13">
      <c r="A5487" s="2" t="s">
        <v>256</v>
      </c>
      <c r="B5487" s="2" t="s">
        <v>10</v>
      </c>
      <c r="C5487" s="2">
        <v>0</v>
      </c>
      <c r="D5487" s="2">
        <v>0</v>
      </c>
      <c r="F5487" s="2">
        <v>0</v>
      </c>
      <c r="G5487" s="2">
        <v>7.8538600000000001</v>
      </c>
      <c r="I5487" s="2">
        <v>0</v>
      </c>
      <c r="K5487" s="2">
        <v>24.550940000000001</v>
      </c>
      <c r="L5487" s="2">
        <v>109.5308</v>
      </c>
    </row>
    <row r="5488" spans="1:13">
      <c r="A5488" s="2" t="s">
        <v>256</v>
      </c>
      <c r="B5488" s="2" t="s">
        <v>42</v>
      </c>
      <c r="C5488" s="2">
        <v>0</v>
      </c>
      <c r="D5488" s="2">
        <v>0</v>
      </c>
      <c r="F5488" s="2">
        <v>0</v>
      </c>
      <c r="G5488" s="2">
        <v>0</v>
      </c>
      <c r="I5488" s="2">
        <v>0</v>
      </c>
      <c r="K5488" s="2">
        <v>0</v>
      </c>
      <c r="L5488" s="2">
        <v>0</v>
      </c>
    </row>
    <row r="5489" spans="1:13">
      <c r="A5489" s="2" t="s">
        <v>256</v>
      </c>
      <c r="B5489" s="2" t="s">
        <v>44</v>
      </c>
      <c r="C5489" s="2">
        <v>0</v>
      </c>
      <c r="D5489" s="2">
        <v>0</v>
      </c>
      <c r="F5489" s="2">
        <v>9.4289799999999993</v>
      </c>
      <c r="G5489" s="2">
        <v>111.34954999999999</v>
      </c>
      <c r="I5489" s="2">
        <v>48.578000000000003</v>
      </c>
      <c r="K5489" s="2">
        <v>131.38534999999999</v>
      </c>
      <c r="L5489" s="2">
        <v>817.86253999999997</v>
      </c>
    </row>
    <row r="5490" spans="1:13">
      <c r="A5490" s="2" t="s">
        <v>256</v>
      </c>
      <c r="B5490" s="2" t="s">
        <v>46</v>
      </c>
      <c r="C5490" s="2">
        <v>0</v>
      </c>
      <c r="D5490" s="2">
        <v>0</v>
      </c>
      <c r="F5490" s="2">
        <v>0</v>
      </c>
      <c r="G5490" s="2">
        <v>0.24968000000000001</v>
      </c>
      <c r="I5490" s="2">
        <v>0</v>
      </c>
      <c r="K5490" s="2">
        <v>7.0293999999999999</v>
      </c>
      <c r="L5490" s="2">
        <v>0.96650999999999998</v>
      </c>
    </row>
    <row r="5491" spans="1:13">
      <c r="A5491" s="2" t="s">
        <v>256</v>
      </c>
      <c r="B5491" s="2" t="s">
        <v>11</v>
      </c>
      <c r="C5491" s="2">
        <v>0</v>
      </c>
      <c r="D5491" s="2">
        <v>0</v>
      </c>
      <c r="F5491" s="2">
        <v>43.538409999999999</v>
      </c>
      <c r="G5491" s="2">
        <v>35.944809999999997</v>
      </c>
      <c r="I5491" s="2">
        <v>0</v>
      </c>
      <c r="K5491" s="2">
        <v>400.52235999999999</v>
      </c>
      <c r="L5491" s="2">
        <v>317.26738999999998</v>
      </c>
    </row>
    <row r="5492" spans="1:13">
      <c r="A5492" s="2" t="s">
        <v>256</v>
      </c>
      <c r="B5492" s="2" t="s">
        <v>12</v>
      </c>
      <c r="C5492" s="2">
        <v>8.1102299999999996</v>
      </c>
      <c r="D5492" s="2">
        <v>0</v>
      </c>
      <c r="F5492" s="2">
        <v>602.18187</v>
      </c>
      <c r="G5492" s="2">
        <v>699.26718000000005</v>
      </c>
      <c r="I5492" s="2">
        <v>442.36507</v>
      </c>
      <c r="K5492" s="2">
        <v>6910.4152000000004</v>
      </c>
      <c r="L5492" s="2">
        <v>5636.2374200000004</v>
      </c>
    </row>
    <row r="5493" spans="1:13">
      <c r="A5493" s="2" t="s">
        <v>256</v>
      </c>
      <c r="B5493" s="2" t="s">
        <v>26</v>
      </c>
      <c r="C5493" s="2">
        <v>1.6334200000000001</v>
      </c>
      <c r="D5493" s="2">
        <v>0</v>
      </c>
      <c r="F5493" s="2">
        <v>685.12054999999998</v>
      </c>
      <c r="G5493" s="2">
        <v>1179.8910599999999</v>
      </c>
      <c r="I5493" s="2">
        <v>909.61087999999995</v>
      </c>
      <c r="K5493" s="2">
        <v>9322.7168399999991</v>
      </c>
      <c r="L5493" s="2">
        <v>12051.67164</v>
      </c>
    </row>
    <row r="5494" spans="1:13">
      <c r="A5494" s="2" t="s">
        <v>256</v>
      </c>
      <c r="B5494" s="2" t="s">
        <v>14</v>
      </c>
      <c r="C5494" s="2">
        <v>0</v>
      </c>
      <c r="D5494" s="2">
        <v>0</v>
      </c>
      <c r="F5494" s="2">
        <v>11.71951</v>
      </c>
      <c r="G5494" s="2">
        <v>51.457009999999997</v>
      </c>
      <c r="I5494" s="2">
        <v>305.87819000000002</v>
      </c>
      <c r="K5494" s="2">
        <v>611.70225000000005</v>
      </c>
      <c r="L5494" s="2">
        <v>1136.9798599999999</v>
      </c>
    </row>
    <row r="5495" spans="1:13">
      <c r="A5495" s="2" t="s">
        <v>256</v>
      </c>
      <c r="B5495" s="2" t="s">
        <v>28</v>
      </c>
      <c r="C5495" s="2">
        <v>0</v>
      </c>
      <c r="D5495" s="2">
        <v>0</v>
      </c>
      <c r="F5495" s="2">
        <v>0</v>
      </c>
      <c r="G5495" s="2">
        <v>1.917</v>
      </c>
      <c r="I5495" s="2">
        <v>0</v>
      </c>
      <c r="K5495" s="2">
        <v>0</v>
      </c>
      <c r="L5495" s="2">
        <v>3.8706</v>
      </c>
    </row>
    <row r="5496" spans="1:13">
      <c r="A5496" s="2" t="s">
        <v>256</v>
      </c>
      <c r="B5496" s="2" t="s">
        <v>81</v>
      </c>
      <c r="C5496" s="2">
        <v>0</v>
      </c>
      <c r="D5496" s="2">
        <v>0</v>
      </c>
      <c r="F5496" s="2">
        <v>0</v>
      </c>
      <c r="G5496" s="2">
        <v>0</v>
      </c>
      <c r="I5496" s="2">
        <v>0</v>
      </c>
      <c r="K5496" s="2">
        <v>3.54</v>
      </c>
      <c r="L5496" s="2">
        <v>0</v>
      </c>
    </row>
    <row r="5497" spans="1:13">
      <c r="A5497" s="2" t="s">
        <v>256</v>
      </c>
      <c r="B5497" s="2" t="s">
        <v>29</v>
      </c>
      <c r="C5497" s="2">
        <v>0</v>
      </c>
      <c r="D5497" s="2">
        <v>0</v>
      </c>
      <c r="F5497" s="2">
        <v>0</v>
      </c>
      <c r="G5497" s="2">
        <v>2.7943199999999999</v>
      </c>
      <c r="I5497" s="2">
        <v>4.2257699999999998</v>
      </c>
      <c r="K5497" s="2">
        <v>3</v>
      </c>
      <c r="L5497" s="2">
        <v>246.15379999999999</v>
      </c>
    </row>
    <row r="5498" spans="1:13">
      <c r="A5498" s="2" t="s">
        <v>256</v>
      </c>
      <c r="B5498" s="2" t="s">
        <v>30</v>
      </c>
      <c r="C5498" s="2">
        <v>0</v>
      </c>
      <c r="D5498" s="2">
        <v>0</v>
      </c>
      <c r="F5498" s="2">
        <v>0</v>
      </c>
      <c r="G5498" s="2">
        <v>0</v>
      </c>
      <c r="I5498" s="2">
        <v>0</v>
      </c>
      <c r="K5498" s="2">
        <v>0</v>
      </c>
      <c r="L5498" s="2">
        <v>0</v>
      </c>
    </row>
    <row r="5499" spans="1:13">
      <c r="A5499" s="2" t="s">
        <v>256</v>
      </c>
      <c r="B5499" s="2" t="s">
        <v>32</v>
      </c>
      <c r="C5499" s="2">
        <v>0</v>
      </c>
      <c r="D5499" s="2">
        <v>0</v>
      </c>
      <c r="F5499" s="2">
        <v>0</v>
      </c>
      <c r="G5499" s="2">
        <v>0</v>
      </c>
      <c r="I5499" s="2">
        <v>0</v>
      </c>
      <c r="K5499" s="2">
        <v>0</v>
      </c>
      <c r="L5499" s="2">
        <v>1.569</v>
      </c>
    </row>
    <row r="5500" spans="1:13">
      <c r="A5500" s="2" t="s">
        <v>256</v>
      </c>
      <c r="B5500" s="2" t="s">
        <v>89</v>
      </c>
      <c r="C5500" s="2">
        <v>0</v>
      </c>
      <c r="D5500" s="2">
        <v>0</v>
      </c>
      <c r="F5500" s="2">
        <v>70.504000000000005</v>
      </c>
      <c r="G5500" s="2">
        <v>0</v>
      </c>
      <c r="I5500" s="2">
        <v>0</v>
      </c>
      <c r="K5500" s="2">
        <v>465.01832999999999</v>
      </c>
      <c r="L5500" s="2">
        <v>14.727410000000001</v>
      </c>
    </row>
    <row r="5501" spans="1:13">
      <c r="A5501" s="4" t="s">
        <v>256</v>
      </c>
      <c r="B5501" s="4" t="s">
        <v>15</v>
      </c>
      <c r="C5501" s="4">
        <v>9.7436500000000006</v>
      </c>
      <c r="D5501" s="4">
        <v>0</v>
      </c>
      <c r="E5501" s="4"/>
      <c r="F5501" s="4">
        <v>1432.9765199999999</v>
      </c>
      <c r="G5501" s="4">
        <v>2159.67803</v>
      </c>
      <c r="H5501" s="4"/>
      <c r="I5501" s="4">
        <v>1712.05791</v>
      </c>
      <c r="J5501" s="4"/>
      <c r="K5501" s="4">
        <v>18236.72496</v>
      </c>
      <c r="L5501" s="4">
        <v>20967.921439999998</v>
      </c>
      <c r="M5501" s="4"/>
    </row>
    <row r="5502" spans="1:13">
      <c r="A5502" s="2" t="s">
        <v>257</v>
      </c>
      <c r="B5502" s="2" t="s">
        <v>19</v>
      </c>
      <c r="C5502" s="2">
        <v>142.80500000000001</v>
      </c>
      <c r="D5502" s="2">
        <v>0</v>
      </c>
      <c r="F5502" s="2">
        <v>1174.48307</v>
      </c>
      <c r="G5502" s="2">
        <v>2266.9895200000001</v>
      </c>
      <c r="I5502" s="2">
        <v>1887.8804700000001</v>
      </c>
      <c r="K5502" s="2">
        <v>7835.5509400000001</v>
      </c>
      <c r="L5502" s="2">
        <v>13910.31813</v>
      </c>
    </row>
    <row r="5503" spans="1:13">
      <c r="A5503" s="2" t="s">
        <v>257</v>
      </c>
      <c r="B5503" s="2" t="s">
        <v>36</v>
      </c>
      <c r="C5503" s="2">
        <v>0</v>
      </c>
      <c r="D5503" s="2">
        <v>0</v>
      </c>
      <c r="F5503" s="2">
        <v>0</v>
      </c>
      <c r="G5503" s="2">
        <v>0</v>
      </c>
      <c r="I5503" s="2">
        <v>0</v>
      </c>
      <c r="K5503" s="2">
        <v>0</v>
      </c>
      <c r="L5503" s="2">
        <v>0</v>
      </c>
    </row>
    <row r="5504" spans="1:13">
      <c r="A5504" s="2" t="s">
        <v>257</v>
      </c>
      <c r="B5504" s="2" t="s">
        <v>20</v>
      </c>
      <c r="C5504" s="2">
        <v>0</v>
      </c>
      <c r="D5504" s="2">
        <v>0</v>
      </c>
      <c r="F5504" s="2">
        <v>0</v>
      </c>
      <c r="G5504" s="2">
        <v>0</v>
      </c>
      <c r="I5504" s="2">
        <v>0</v>
      </c>
      <c r="K5504" s="2">
        <v>13.19157</v>
      </c>
      <c r="L5504" s="2">
        <v>0</v>
      </c>
    </row>
    <row r="5505" spans="1:12">
      <c r="A5505" s="2" t="s">
        <v>257</v>
      </c>
      <c r="B5505" s="2" t="s">
        <v>21</v>
      </c>
      <c r="C5505" s="2">
        <v>0</v>
      </c>
      <c r="D5505" s="2">
        <v>0</v>
      </c>
      <c r="F5505" s="2">
        <v>0</v>
      </c>
      <c r="G5505" s="2">
        <v>0</v>
      </c>
      <c r="I5505" s="2">
        <v>0</v>
      </c>
      <c r="K5505" s="2">
        <v>24.5244</v>
      </c>
      <c r="L5505" s="2">
        <v>17.89113</v>
      </c>
    </row>
    <row r="5506" spans="1:12">
      <c r="A5506" s="2" t="s">
        <v>257</v>
      </c>
      <c r="B5506" s="2" t="s">
        <v>9</v>
      </c>
      <c r="C5506" s="2">
        <v>45.936</v>
      </c>
      <c r="D5506" s="2">
        <v>0</v>
      </c>
      <c r="F5506" s="2">
        <v>3986.2231400000001</v>
      </c>
      <c r="G5506" s="2">
        <v>7491.9187300000003</v>
      </c>
      <c r="I5506" s="2">
        <v>2830.2216899999999</v>
      </c>
      <c r="K5506" s="2">
        <v>35604.758580000002</v>
      </c>
      <c r="L5506" s="2">
        <v>26561.482120000001</v>
      </c>
    </row>
    <row r="5507" spans="1:12">
      <c r="A5507" s="2" t="s">
        <v>257</v>
      </c>
      <c r="B5507" s="2" t="s">
        <v>38</v>
      </c>
      <c r="C5507" s="2">
        <v>0.69845999999999997</v>
      </c>
      <c r="D5507" s="2">
        <v>0</v>
      </c>
      <c r="F5507" s="2">
        <v>4.8250400000000004</v>
      </c>
      <c r="G5507" s="2">
        <v>19.968399999999999</v>
      </c>
      <c r="I5507" s="2">
        <v>3.5993400000000002</v>
      </c>
      <c r="K5507" s="2">
        <v>113.80831999999999</v>
      </c>
      <c r="L5507" s="2">
        <v>95.050280000000001</v>
      </c>
    </row>
    <row r="5508" spans="1:12">
      <c r="A5508" s="2" t="s">
        <v>257</v>
      </c>
      <c r="B5508" s="2" t="s">
        <v>39</v>
      </c>
      <c r="C5508" s="2">
        <v>0</v>
      </c>
      <c r="D5508" s="2">
        <v>0</v>
      </c>
      <c r="F5508" s="2">
        <v>0</v>
      </c>
      <c r="G5508" s="2">
        <v>18</v>
      </c>
      <c r="I5508" s="2">
        <v>0</v>
      </c>
      <c r="K5508" s="2">
        <v>0</v>
      </c>
      <c r="L5508" s="2">
        <v>31.19107</v>
      </c>
    </row>
    <row r="5509" spans="1:12">
      <c r="A5509" s="2" t="s">
        <v>257</v>
      </c>
      <c r="B5509" s="2" t="s">
        <v>22</v>
      </c>
      <c r="C5509" s="2">
        <v>0</v>
      </c>
      <c r="D5509" s="2">
        <v>0</v>
      </c>
      <c r="F5509" s="2">
        <v>1.55</v>
      </c>
      <c r="G5509" s="2">
        <v>16.128</v>
      </c>
      <c r="I5509" s="2">
        <v>0</v>
      </c>
      <c r="K5509" s="2">
        <v>1.55</v>
      </c>
      <c r="L5509" s="2">
        <v>131.81985</v>
      </c>
    </row>
    <row r="5510" spans="1:12">
      <c r="A5510" s="2" t="s">
        <v>257</v>
      </c>
      <c r="B5510" s="2" t="s">
        <v>106</v>
      </c>
      <c r="C5510" s="2">
        <v>0</v>
      </c>
      <c r="D5510" s="2">
        <v>0</v>
      </c>
      <c r="F5510" s="2">
        <v>0</v>
      </c>
      <c r="G5510" s="2">
        <v>0</v>
      </c>
      <c r="I5510" s="2">
        <v>0</v>
      </c>
      <c r="K5510" s="2">
        <v>0</v>
      </c>
      <c r="L5510" s="2">
        <v>17.594069999999999</v>
      </c>
    </row>
    <row r="5511" spans="1:12">
      <c r="A5511" s="2" t="s">
        <v>257</v>
      </c>
      <c r="B5511" s="2" t="s">
        <v>10</v>
      </c>
      <c r="C5511" s="2">
        <v>47.585239999999999</v>
      </c>
      <c r="D5511" s="2">
        <v>0</v>
      </c>
      <c r="F5511" s="2">
        <v>1647.45497</v>
      </c>
      <c r="G5511" s="2">
        <v>2251.7996600000001</v>
      </c>
      <c r="I5511" s="2">
        <v>1682.9161200000001</v>
      </c>
      <c r="K5511" s="2">
        <v>23262.904689999999</v>
      </c>
      <c r="L5511" s="2">
        <v>20159.952089999999</v>
      </c>
    </row>
    <row r="5512" spans="1:12">
      <c r="A5512" s="2" t="s">
        <v>257</v>
      </c>
      <c r="B5512" s="2" t="s">
        <v>62</v>
      </c>
      <c r="C5512" s="2">
        <v>0</v>
      </c>
      <c r="D5512" s="2">
        <v>0</v>
      </c>
      <c r="F5512" s="2">
        <v>0</v>
      </c>
      <c r="G5512" s="2">
        <v>0</v>
      </c>
      <c r="I5512" s="2">
        <v>0</v>
      </c>
      <c r="K5512" s="2">
        <v>0</v>
      </c>
      <c r="L5512" s="2">
        <v>0</v>
      </c>
    </row>
    <row r="5513" spans="1:12">
      <c r="A5513" s="2" t="s">
        <v>257</v>
      </c>
      <c r="B5513" s="2" t="s">
        <v>24</v>
      </c>
      <c r="C5513" s="2">
        <v>831.07860000000005</v>
      </c>
      <c r="D5513" s="2">
        <v>0</v>
      </c>
      <c r="F5513" s="2">
        <v>1190.50035</v>
      </c>
      <c r="G5513" s="2">
        <v>396.11707999999999</v>
      </c>
      <c r="I5513" s="2">
        <v>1393.8489</v>
      </c>
      <c r="K5513" s="2">
        <v>8449.6777399999992</v>
      </c>
      <c r="L5513" s="2">
        <v>7087.4018299999998</v>
      </c>
    </row>
    <row r="5514" spans="1:12">
      <c r="A5514" s="2" t="s">
        <v>257</v>
      </c>
      <c r="B5514" s="2" t="s">
        <v>42</v>
      </c>
      <c r="C5514" s="2">
        <v>0.70920000000000005</v>
      </c>
      <c r="D5514" s="2">
        <v>0</v>
      </c>
      <c r="F5514" s="2">
        <v>74.950370000000007</v>
      </c>
      <c r="G5514" s="2">
        <v>25.563469999999999</v>
      </c>
      <c r="I5514" s="2">
        <v>5.2911200000000003</v>
      </c>
      <c r="K5514" s="2">
        <v>830.76662999999996</v>
      </c>
      <c r="L5514" s="2">
        <v>397.18364000000003</v>
      </c>
    </row>
    <row r="5515" spans="1:12">
      <c r="A5515" s="2" t="s">
        <v>257</v>
      </c>
      <c r="B5515" s="2" t="s">
        <v>44</v>
      </c>
      <c r="C5515" s="2">
        <v>0</v>
      </c>
      <c r="D5515" s="2">
        <v>0</v>
      </c>
      <c r="F5515" s="2">
        <v>0</v>
      </c>
      <c r="G5515" s="2">
        <v>0</v>
      </c>
      <c r="I5515" s="2">
        <v>9.6558600000000006</v>
      </c>
      <c r="K5515" s="2">
        <v>18.294920000000001</v>
      </c>
      <c r="L5515" s="2">
        <v>15.540520000000001</v>
      </c>
    </row>
    <row r="5516" spans="1:12">
      <c r="A5516" s="2" t="s">
        <v>257</v>
      </c>
      <c r="B5516" s="2" t="s">
        <v>46</v>
      </c>
      <c r="C5516" s="2">
        <v>0</v>
      </c>
      <c r="D5516" s="2">
        <v>0</v>
      </c>
      <c r="F5516" s="2">
        <v>0</v>
      </c>
      <c r="G5516" s="2">
        <v>0</v>
      </c>
      <c r="I5516" s="2">
        <v>0</v>
      </c>
      <c r="K5516" s="2">
        <v>421.90042</v>
      </c>
      <c r="L5516" s="2">
        <v>4414.35473</v>
      </c>
    </row>
    <row r="5517" spans="1:12">
      <c r="A5517" s="2" t="s">
        <v>257</v>
      </c>
      <c r="B5517" s="2" t="s">
        <v>11</v>
      </c>
      <c r="C5517" s="2">
        <v>56.548569999999998</v>
      </c>
      <c r="D5517" s="2">
        <v>0</v>
      </c>
      <c r="F5517" s="2">
        <v>367.77244000000002</v>
      </c>
      <c r="G5517" s="2">
        <v>185.29159999999999</v>
      </c>
      <c r="I5517" s="2">
        <v>245.75407000000001</v>
      </c>
      <c r="K5517" s="2">
        <v>5947.1668099999997</v>
      </c>
      <c r="L5517" s="2">
        <v>4502.0515500000001</v>
      </c>
    </row>
    <row r="5518" spans="1:12">
      <c r="A5518" s="2" t="s">
        <v>257</v>
      </c>
      <c r="B5518" s="2" t="s">
        <v>17</v>
      </c>
      <c r="C5518" s="2">
        <v>25</v>
      </c>
      <c r="D5518" s="2">
        <v>0</v>
      </c>
      <c r="F5518" s="2">
        <v>2790.67407</v>
      </c>
      <c r="G5518" s="2">
        <v>693.1277</v>
      </c>
      <c r="I5518" s="2">
        <v>368.65998000000002</v>
      </c>
      <c r="K5518" s="2">
        <v>18470.981029999999</v>
      </c>
      <c r="L5518" s="2">
        <v>7641.8003500000004</v>
      </c>
    </row>
    <row r="5519" spans="1:12">
      <c r="A5519" s="2" t="s">
        <v>257</v>
      </c>
      <c r="B5519" s="2" t="s">
        <v>12</v>
      </c>
      <c r="C5519" s="2">
        <v>170.28382999999999</v>
      </c>
      <c r="D5519" s="2">
        <v>0</v>
      </c>
      <c r="F5519" s="2">
        <v>7191.0211200000003</v>
      </c>
      <c r="G5519" s="2">
        <v>6802.0608599999996</v>
      </c>
      <c r="I5519" s="2">
        <v>4751.5109300000004</v>
      </c>
      <c r="K5519" s="2">
        <v>97143.201199999996</v>
      </c>
      <c r="L5519" s="2">
        <v>81994.767460000003</v>
      </c>
    </row>
    <row r="5520" spans="1:12">
      <c r="A5520" s="2" t="s">
        <v>257</v>
      </c>
      <c r="B5520" s="2" t="s">
        <v>26</v>
      </c>
      <c r="C5520" s="2">
        <v>89.214640000000003</v>
      </c>
      <c r="D5520" s="2">
        <v>0</v>
      </c>
      <c r="F5520" s="2">
        <v>666.36965999999995</v>
      </c>
      <c r="G5520" s="2">
        <v>280.52336000000003</v>
      </c>
      <c r="I5520" s="2">
        <v>227.91596000000001</v>
      </c>
      <c r="K5520" s="2">
        <v>3849.5210499999998</v>
      </c>
      <c r="L5520" s="2">
        <v>2975.4059099999999</v>
      </c>
    </row>
    <row r="5521" spans="1:12">
      <c r="A5521" s="2" t="s">
        <v>257</v>
      </c>
      <c r="B5521" s="2" t="s">
        <v>49</v>
      </c>
      <c r="C5521" s="2">
        <v>0</v>
      </c>
      <c r="D5521" s="2">
        <v>0</v>
      </c>
      <c r="F5521" s="2">
        <v>63.959000000000003</v>
      </c>
      <c r="G5521" s="2">
        <v>8.3003599999999995</v>
      </c>
      <c r="I5521" s="2">
        <v>0</v>
      </c>
      <c r="K5521" s="2">
        <v>859.72042999999996</v>
      </c>
      <c r="L5521" s="2">
        <v>195.79211000000001</v>
      </c>
    </row>
    <row r="5522" spans="1:12">
      <c r="A5522" s="2" t="s">
        <v>257</v>
      </c>
      <c r="B5522" s="2" t="s">
        <v>13</v>
      </c>
      <c r="C5522" s="2">
        <v>0</v>
      </c>
      <c r="D5522" s="2">
        <v>0</v>
      </c>
      <c r="F5522" s="2">
        <v>130.55897999999999</v>
      </c>
      <c r="G5522" s="2">
        <v>96.156080000000003</v>
      </c>
      <c r="I5522" s="2">
        <v>0</v>
      </c>
      <c r="K5522" s="2">
        <v>980.81088999999997</v>
      </c>
      <c r="L5522" s="2">
        <v>1079.1332299999999</v>
      </c>
    </row>
    <row r="5523" spans="1:12">
      <c r="A5523" s="2" t="s">
        <v>257</v>
      </c>
      <c r="B5523" s="2" t="s">
        <v>79</v>
      </c>
      <c r="C5523" s="2">
        <v>0</v>
      </c>
      <c r="D5523" s="2">
        <v>0</v>
      </c>
      <c r="F5523" s="2">
        <v>0</v>
      </c>
      <c r="G5523" s="2">
        <v>0</v>
      </c>
      <c r="I5523" s="2">
        <v>0</v>
      </c>
      <c r="K5523" s="2">
        <v>0</v>
      </c>
      <c r="L5523" s="2">
        <v>0</v>
      </c>
    </row>
    <row r="5524" spans="1:12">
      <c r="A5524" s="2" t="s">
        <v>257</v>
      </c>
      <c r="B5524" s="2" t="s">
        <v>64</v>
      </c>
      <c r="C5524" s="2">
        <v>0</v>
      </c>
      <c r="D5524" s="2">
        <v>0</v>
      </c>
      <c r="F5524" s="2">
        <v>81.081410000000005</v>
      </c>
      <c r="G5524" s="2">
        <v>349.09068000000002</v>
      </c>
      <c r="I5524" s="2">
        <v>331.90723000000003</v>
      </c>
      <c r="K5524" s="2">
        <v>383.8578</v>
      </c>
      <c r="L5524" s="2">
        <v>2507.32177</v>
      </c>
    </row>
    <row r="5525" spans="1:12">
      <c r="A5525" s="2" t="s">
        <v>257</v>
      </c>
      <c r="B5525" s="2" t="s">
        <v>50</v>
      </c>
      <c r="C5525" s="2">
        <v>6.06731</v>
      </c>
      <c r="D5525" s="2">
        <v>0</v>
      </c>
      <c r="F5525" s="2">
        <v>99.552480000000003</v>
      </c>
      <c r="G5525" s="2">
        <v>67.610979999999998</v>
      </c>
      <c r="I5525" s="2">
        <v>27.529990000000002</v>
      </c>
      <c r="K5525" s="2">
        <v>1211.89516</v>
      </c>
      <c r="L5525" s="2">
        <v>653.59858999999994</v>
      </c>
    </row>
    <row r="5526" spans="1:12">
      <c r="A5526" s="2" t="s">
        <v>257</v>
      </c>
      <c r="B5526" s="2" t="s">
        <v>14</v>
      </c>
      <c r="C5526" s="2">
        <v>0</v>
      </c>
      <c r="D5526" s="2">
        <v>0</v>
      </c>
      <c r="F5526" s="2">
        <v>160.61949999999999</v>
      </c>
      <c r="G5526" s="2">
        <v>65.553349999999995</v>
      </c>
      <c r="I5526" s="2">
        <v>65.609819999999999</v>
      </c>
      <c r="K5526" s="2">
        <v>3870.1153399999998</v>
      </c>
      <c r="L5526" s="2">
        <v>2056.5395600000002</v>
      </c>
    </row>
    <row r="5527" spans="1:12">
      <c r="A5527" s="2" t="s">
        <v>257</v>
      </c>
      <c r="B5527" s="2" t="s">
        <v>28</v>
      </c>
      <c r="C5527" s="2">
        <v>0</v>
      </c>
      <c r="D5527" s="2">
        <v>0</v>
      </c>
      <c r="F5527" s="2">
        <v>154.36093</v>
      </c>
      <c r="G5527" s="2">
        <v>99.78</v>
      </c>
      <c r="I5527" s="2">
        <v>62.704169999999998</v>
      </c>
      <c r="K5527" s="2">
        <v>2681.9820599999998</v>
      </c>
      <c r="L5527" s="2">
        <v>1987.98614</v>
      </c>
    </row>
    <row r="5528" spans="1:12">
      <c r="A5528" s="2" t="s">
        <v>257</v>
      </c>
      <c r="B5528" s="2" t="s">
        <v>81</v>
      </c>
      <c r="C5528" s="2">
        <v>7.7285000000000004</v>
      </c>
      <c r="D5528" s="2">
        <v>0</v>
      </c>
      <c r="F5528" s="2">
        <v>8.516</v>
      </c>
      <c r="G5528" s="2">
        <v>19.472770000000001</v>
      </c>
      <c r="I5528" s="2">
        <v>10.03084</v>
      </c>
      <c r="K5528" s="2">
        <v>124.82138</v>
      </c>
      <c r="L5528" s="2">
        <v>128.05144999999999</v>
      </c>
    </row>
    <row r="5529" spans="1:12">
      <c r="A5529" s="2" t="s">
        <v>257</v>
      </c>
      <c r="B5529" s="2" t="s">
        <v>51</v>
      </c>
      <c r="C5529" s="2">
        <v>0</v>
      </c>
      <c r="D5529" s="2">
        <v>0</v>
      </c>
      <c r="F5529" s="2">
        <v>0</v>
      </c>
      <c r="G5529" s="2">
        <v>0</v>
      </c>
      <c r="I5529" s="2">
        <v>14.2</v>
      </c>
      <c r="K5529" s="2">
        <v>48.006</v>
      </c>
      <c r="L5529" s="2">
        <v>14.2</v>
      </c>
    </row>
    <row r="5530" spans="1:12">
      <c r="A5530" s="2" t="s">
        <v>257</v>
      </c>
      <c r="B5530" s="2" t="s">
        <v>29</v>
      </c>
      <c r="C5530" s="2">
        <v>0</v>
      </c>
      <c r="D5530" s="2">
        <v>0</v>
      </c>
      <c r="F5530" s="2">
        <v>135.72975</v>
      </c>
      <c r="G5530" s="2">
        <v>0</v>
      </c>
      <c r="I5530" s="2">
        <v>0</v>
      </c>
      <c r="K5530" s="2">
        <v>362.93185</v>
      </c>
      <c r="L5530" s="2">
        <v>29.66206</v>
      </c>
    </row>
    <row r="5531" spans="1:12">
      <c r="A5531" s="2" t="s">
        <v>257</v>
      </c>
      <c r="B5531" s="2" t="s">
        <v>52</v>
      </c>
      <c r="C5531" s="2">
        <v>0</v>
      </c>
      <c r="D5531" s="2">
        <v>0</v>
      </c>
      <c r="F5531" s="2">
        <v>7.6909999999999998</v>
      </c>
      <c r="G5531" s="2">
        <v>44.8</v>
      </c>
      <c r="I5531" s="2">
        <v>21.55</v>
      </c>
      <c r="K5531" s="2">
        <v>142.41904</v>
      </c>
      <c r="L5531" s="2">
        <v>132.80199999999999</v>
      </c>
    </row>
    <row r="5532" spans="1:12">
      <c r="A5532" s="2" t="s">
        <v>257</v>
      </c>
      <c r="B5532" s="2" t="s">
        <v>30</v>
      </c>
      <c r="C5532" s="2">
        <v>32.459470000000003</v>
      </c>
      <c r="D5532" s="2">
        <v>2.18032</v>
      </c>
      <c r="F5532" s="2">
        <v>1213.17057</v>
      </c>
      <c r="G5532" s="2">
        <v>1508.7298499999999</v>
      </c>
      <c r="I5532" s="2">
        <v>2047.2396200000001</v>
      </c>
      <c r="K5532" s="2">
        <v>10275.17259</v>
      </c>
      <c r="L5532" s="2">
        <v>12350.68009</v>
      </c>
    </row>
    <row r="5533" spans="1:12">
      <c r="A5533" s="2" t="s">
        <v>257</v>
      </c>
      <c r="B5533" s="2" t="s">
        <v>122</v>
      </c>
      <c r="C5533" s="2">
        <v>1.55609</v>
      </c>
      <c r="D5533" s="2">
        <v>0</v>
      </c>
      <c r="F5533" s="2">
        <v>1.55609</v>
      </c>
      <c r="G5533" s="2">
        <v>0</v>
      </c>
      <c r="I5533" s="2">
        <v>0</v>
      </c>
      <c r="K5533" s="2">
        <v>1.55609</v>
      </c>
      <c r="L5533" s="2">
        <v>0</v>
      </c>
    </row>
    <row r="5534" spans="1:12">
      <c r="A5534" s="2" t="s">
        <v>257</v>
      </c>
      <c r="B5534" s="2" t="s">
        <v>83</v>
      </c>
      <c r="C5534" s="2">
        <v>0</v>
      </c>
      <c r="D5534" s="2">
        <v>0</v>
      </c>
      <c r="F5534" s="2">
        <v>0</v>
      </c>
      <c r="G5534" s="2">
        <v>0</v>
      </c>
      <c r="I5534" s="2">
        <v>0</v>
      </c>
      <c r="K5534" s="2">
        <v>1.75396</v>
      </c>
      <c r="L5534" s="2">
        <v>0</v>
      </c>
    </row>
    <row r="5535" spans="1:12">
      <c r="A5535" s="2" t="s">
        <v>257</v>
      </c>
      <c r="B5535" s="2" t="s">
        <v>31</v>
      </c>
      <c r="C5535" s="2">
        <v>0</v>
      </c>
      <c r="D5535" s="2">
        <v>0</v>
      </c>
      <c r="F5535" s="2">
        <v>0</v>
      </c>
      <c r="G5535" s="2">
        <v>1.5</v>
      </c>
      <c r="I5535" s="2">
        <v>1.5</v>
      </c>
      <c r="K5535" s="2">
        <v>22.638999999999999</v>
      </c>
      <c r="L5535" s="2">
        <v>25.499919999999999</v>
      </c>
    </row>
    <row r="5536" spans="1:12">
      <c r="A5536" s="2" t="s">
        <v>257</v>
      </c>
      <c r="B5536" s="2" t="s">
        <v>32</v>
      </c>
      <c r="C5536" s="2">
        <v>0</v>
      </c>
      <c r="D5536" s="2">
        <v>0</v>
      </c>
      <c r="F5536" s="2">
        <v>0</v>
      </c>
      <c r="G5536" s="2">
        <v>33.407499999999999</v>
      </c>
      <c r="I5536" s="2">
        <v>0</v>
      </c>
      <c r="K5536" s="2">
        <v>0</v>
      </c>
      <c r="L5536" s="2">
        <v>33.407499999999999</v>
      </c>
    </row>
    <row r="5537" spans="1:13">
      <c r="A5537" s="2" t="s">
        <v>257</v>
      </c>
      <c r="B5537" s="2" t="s">
        <v>85</v>
      </c>
      <c r="C5537" s="2">
        <v>0</v>
      </c>
      <c r="D5537" s="2">
        <v>0</v>
      </c>
      <c r="F5537" s="2">
        <v>0</v>
      </c>
      <c r="G5537" s="2">
        <v>0</v>
      </c>
      <c r="I5537" s="2">
        <v>0</v>
      </c>
      <c r="K5537" s="2">
        <v>112.79</v>
      </c>
      <c r="L5537" s="2">
        <v>75.608699999999999</v>
      </c>
    </row>
    <row r="5538" spans="1:13">
      <c r="A5538" s="2" t="s">
        <v>257</v>
      </c>
      <c r="B5538" s="2" t="s">
        <v>87</v>
      </c>
      <c r="C5538" s="2">
        <v>0</v>
      </c>
      <c r="D5538" s="2">
        <v>0</v>
      </c>
      <c r="F5538" s="2">
        <v>0</v>
      </c>
      <c r="G5538" s="2">
        <v>0</v>
      </c>
      <c r="I5538" s="2">
        <v>0</v>
      </c>
      <c r="K5538" s="2">
        <v>60.337009999999999</v>
      </c>
      <c r="L5538" s="2">
        <v>0</v>
      </c>
    </row>
    <row r="5539" spans="1:13">
      <c r="A5539" s="2" t="s">
        <v>257</v>
      </c>
      <c r="B5539" s="2" t="s">
        <v>55</v>
      </c>
      <c r="C5539" s="2">
        <v>38</v>
      </c>
      <c r="D5539" s="2">
        <v>0</v>
      </c>
      <c r="F5539" s="2">
        <v>38</v>
      </c>
      <c r="G5539" s="2">
        <v>149.31280000000001</v>
      </c>
      <c r="I5539" s="2">
        <v>0</v>
      </c>
      <c r="K5539" s="2">
        <v>48.79692</v>
      </c>
      <c r="L5539" s="2">
        <v>1382.36904</v>
      </c>
    </row>
    <row r="5540" spans="1:13">
      <c r="A5540" s="2" t="s">
        <v>257</v>
      </c>
      <c r="B5540" s="2" t="s">
        <v>56</v>
      </c>
      <c r="C5540" s="2">
        <v>0</v>
      </c>
      <c r="D5540" s="2">
        <v>0</v>
      </c>
      <c r="F5540" s="2">
        <v>0</v>
      </c>
      <c r="G5540" s="2">
        <v>320.08057000000002</v>
      </c>
      <c r="I5540" s="2">
        <v>0</v>
      </c>
      <c r="K5540" s="2">
        <v>71.922039999999996</v>
      </c>
      <c r="L5540" s="2">
        <v>320.08057000000002</v>
      </c>
    </row>
    <row r="5541" spans="1:13">
      <c r="A5541" s="2" t="s">
        <v>257</v>
      </c>
      <c r="B5541" s="2" t="s">
        <v>33</v>
      </c>
      <c r="C5541" s="2">
        <v>0</v>
      </c>
      <c r="D5541" s="2">
        <v>0</v>
      </c>
      <c r="F5541" s="2">
        <v>0.35924</v>
      </c>
      <c r="G5541" s="2">
        <v>10.27979</v>
      </c>
      <c r="I5541" s="2">
        <v>126.85292</v>
      </c>
      <c r="K5541" s="2">
        <v>71.09348</v>
      </c>
      <c r="L5541" s="2">
        <v>228.43313000000001</v>
      </c>
    </row>
    <row r="5542" spans="1:13">
      <c r="A5542" s="2" t="s">
        <v>257</v>
      </c>
      <c r="B5542" s="2" t="s">
        <v>58</v>
      </c>
      <c r="C5542" s="2">
        <v>0</v>
      </c>
      <c r="D5542" s="2">
        <v>0</v>
      </c>
      <c r="F5542" s="2">
        <v>0</v>
      </c>
      <c r="G5542" s="2">
        <v>0</v>
      </c>
      <c r="I5542" s="2">
        <v>0</v>
      </c>
      <c r="K5542" s="2">
        <v>12.83314</v>
      </c>
      <c r="L5542" s="2">
        <v>26.192219999999999</v>
      </c>
    </row>
    <row r="5543" spans="1:13">
      <c r="A5543" s="2" t="s">
        <v>257</v>
      </c>
      <c r="B5543" s="2" t="s">
        <v>89</v>
      </c>
      <c r="C5543" s="2">
        <v>0</v>
      </c>
      <c r="D5543" s="2">
        <v>0</v>
      </c>
      <c r="F5543" s="2">
        <v>0</v>
      </c>
      <c r="G5543" s="2">
        <v>0</v>
      </c>
      <c r="I5543" s="2">
        <v>5.7259200000000003</v>
      </c>
      <c r="K5543" s="2">
        <v>82.172380000000004</v>
      </c>
      <c r="L5543" s="2">
        <v>22.943560000000002</v>
      </c>
    </row>
    <row r="5544" spans="1:13">
      <c r="A5544" s="2" t="s">
        <v>257</v>
      </c>
      <c r="B5544" s="2" t="s">
        <v>90</v>
      </c>
      <c r="C5544" s="2">
        <v>0</v>
      </c>
      <c r="D5544" s="2">
        <v>0</v>
      </c>
      <c r="F5544" s="2">
        <v>0</v>
      </c>
      <c r="G5544" s="2">
        <v>0</v>
      </c>
      <c r="I5544" s="2">
        <v>0</v>
      </c>
      <c r="K5544" s="2">
        <v>0</v>
      </c>
      <c r="L5544" s="2">
        <v>791.76919999999996</v>
      </c>
    </row>
    <row r="5545" spans="1:13">
      <c r="A5545" s="2" t="s">
        <v>257</v>
      </c>
      <c r="B5545" s="2" t="s">
        <v>91</v>
      </c>
      <c r="C5545" s="2">
        <v>0</v>
      </c>
      <c r="D5545" s="2">
        <v>0</v>
      </c>
      <c r="F5545" s="2">
        <v>126.63479</v>
      </c>
      <c r="G5545" s="2">
        <v>224.18608</v>
      </c>
      <c r="I5545" s="2">
        <v>0</v>
      </c>
      <c r="K5545" s="2">
        <v>334.19738999999998</v>
      </c>
      <c r="L5545" s="2">
        <v>1564.3002200000001</v>
      </c>
    </row>
    <row r="5546" spans="1:13">
      <c r="A5546" s="2" t="s">
        <v>257</v>
      </c>
      <c r="B5546" s="2" t="s">
        <v>34</v>
      </c>
      <c r="C5546" s="2">
        <v>0</v>
      </c>
      <c r="D5546" s="2">
        <v>0</v>
      </c>
      <c r="F5546" s="2">
        <v>0</v>
      </c>
      <c r="G5546" s="2">
        <v>0</v>
      </c>
      <c r="I5546" s="2">
        <v>0</v>
      </c>
      <c r="K5546" s="2">
        <v>10347.682640000001</v>
      </c>
      <c r="L5546" s="2">
        <v>2408.5182100000002</v>
      </c>
    </row>
    <row r="5547" spans="1:13">
      <c r="A5547" s="4" t="s">
        <v>257</v>
      </c>
      <c r="B5547" s="4" t="s">
        <v>15</v>
      </c>
      <c r="C5547" s="4">
        <v>1495.67091</v>
      </c>
      <c r="D5547" s="4">
        <v>2.18032</v>
      </c>
      <c r="E5547" s="4"/>
      <c r="F5547" s="4">
        <v>21317.613969999999</v>
      </c>
      <c r="G5547" s="4">
        <v>23445.749189999999</v>
      </c>
      <c r="H5547" s="4"/>
      <c r="I5547" s="4">
        <v>16122.104950000001</v>
      </c>
      <c r="J5547" s="4"/>
      <c r="K5547" s="4">
        <v>234097.30489</v>
      </c>
      <c r="L5547" s="4">
        <v>197968.69399999999</v>
      </c>
      <c r="M5547" s="4"/>
    </row>
    <row r="5548" spans="1:13">
      <c r="A5548" s="2" t="s">
        <v>258</v>
      </c>
      <c r="B5548" s="2" t="s">
        <v>19</v>
      </c>
      <c r="C5548" s="2">
        <v>719.81358</v>
      </c>
      <c r="D5548" s="2">
        <v>0</v>
      </c>
      <c r="F5548" s="2">
        <v>3815.1984900000002</v>
      </c>
      <c r="G5548" s="2">
        <v>1667.49911</v>
      </c>
      <c r="I5548" s="2">
        <v>1592.4151300000001</v>
      </c>
      <c r="K5548" s="2">
        <v>34196.986149999997</v>
      </c>
      <c r="L5548" s="2">
        <v>22975.88207</v>
      </c>
    </row>
    <row r="5549" spans="1:13">
      <c r="A5549" s="2" t="s">
        <v>258</v>
      </c>
      <c r="B5549" s="2" t="s">
        <v>36</v>
      </c>
      <c r="C5549" s="2">
        <v>0</v>
      </c>
      <c r="D5549" s="2">
        <v>0</v>
      </c>
      <c r="F5549" s="2">
        <v>0</v>
      </c>
      <c r="G5549" s="2">
        <v>0</v>
      </c>
      <c r="I5549" s="2">
        <v>0</v>
      </c>
      <c r="K5549" s="2">
        <v>0</v>
      </c>
      <c r="L5549" s="2">
        <v>28.93937</v>
      </c>
    </row>
    <row r="5550" spans="1:13">
      <c r="A5550" s="2" t="s">
        <v>258</v>
      </c>
      <c r="B5550" s="2" t="s">
        <v>20</v>
      </c>
      <c r="C5550" s="2">
        <v>0</v>
      </c>
      <c r="D5550" s="2">
        <v>0</v>
      </c>
      <c r="F5550" s="2">
        <v>349.60019999999997</v>
      </c>
      <c r="G5550" s="2">
        <v>333.47205000000002</v>
      </c>
      <c r="I5550" s="2">
        <v>508.22284999999999</v>
      </c>
      <c r="K5550" s="2">
        <v>3016.3318100000001</v>
      </c>
      <c r="L5550" s="2">
        <v>2217.0385999999999</v>
      </c>
    </row>
    <row r="5551" spans="1:13">
      <c r="A5551" s="2" t="s">
        <v>258</v>
      </c>
      <c r="B5551" s="2" t="s">
        <v>21</v>
      </c>
      <c r="C5551" s="2">
        <v>0</v>
      </c>
      <c r="D5551" s="2">
        <v>0</v>
      </c>
      <c r="F5551" s="2">
        <v>164.76293000000001</v>
      </c>
      <c r="G5551" s="2">
        <v>18.34</v>
      </c>
      <c r="I5551" s="2">
        <v>175</v>
      </c>
      <c r="K5551" s="2">
        <v>2256.6651499999998</v>
      </c>
      <c r="L5551" s="2">
        <v>1883.4762700000001</v>
      </c>
    </row>
    <row r="5552" spans="1:13">
      <c r="A5552" s="2" t="s">
        <v>258</v>
      </c>
      <c r="B5552" s="2" t="s">
        <v>67</v>
      </c>
      <c r="C5552" s="2">
        <v>0</v>
      </c>
      <c r="D5552" s="2">
        <v>0</v>
      </c>
      <c r="F5552" s="2">
        <v>18.820540000000001</v>
      </c>
      <c r="G5552" s="2">
        <v>0</v>
      </c>
      <c r="I5552" s="2">
        <v>113.67998</v>
      </c>
      <c r="K5552" s="2">
        <v>130.78298000000001</v>
      </c>
      <c r="L5552" s="2">
        <v>357.98248000000001</v>
      </c>
    </row>
    <row r="5553" spans="1:12">
      <c r="A5553" s="2" t="s">
        <v>258</v>
      </c>
      <c r="B5553" s="2" t="s">
        <v>9</v>
      </c>
      <c r="C5553" s="2">
        <v>211.99095</v>
      </c>
      <c r="D5553" s="2">
        <v>0</v>
      </c>
      <c r="F5553" s="2">
        <v>3292.4208699999999</v>
      </c>
      <c r="G5553" s="2">
        <v>6346.8556900000003</v>
      </c>
      <c r="I5553" s="2">
        <v>5737.1130000000003</v>
      </c>
      <c r="K5553" s="2">
        <v>51137.830119999999</v>
      </c>
      <c r="L5553" s="2">
        <v>56930.995199999998</v>
      </c>
    </row>
    <row r="5554" spans="1:12">
      <c r="A5554" s="2" t="s">
        <v>258</v>
      </c>
      <c r="B5554" s="2" t="s">
        <v>38</v>
      </c>
      <c r="C5554" s="2">
        <v>5.0000400000000003</v>
      </c>
      <c r="D5554" s="2">
        <v>33.003369999999997</v>
      </c>
      <c r="F5554" s="2">
        <v>642.35485000000006</v>
      </c>
      <c r="G5554" s="2">
        <v>1071.6328699999999</v>
      </c>
      <c r="I5554" s="2">
        <v>376.07038</v>
      </c>
      <c r="K5554" s="2">
        <v>7837.7019099999998</v>
      </c>
      <c r="L5554" s="2">
        <v>8596.3918099999992</v>
      </c>
    </row>
    <row r="5555" spans="1:12">
      <c r="A5555" s="2" t="s">
        <v>258</v>
      </c>
      <c r="B5555" s="2" t="s">
        <v>39</v>
      </c>
      <c r="C5555" s="2">
        <v>0</v>
      </c>
      <c r="D5555" s="2">
        <v>0</v>
      </c>
      <c r="F5555" s="2">
        <v>696.03224</v>
      </c>
      <c r="G5555" s="2">
        <v>543.35839999999996</v>
      </c>
      <c r="I5555" s="2">
        <v>534.38981999999999</v>
      </c>
      <c r="K5555" s="2">
        <v>6214.7037399999999</v>
      </c>
      <c r="L5555" s="2">
        <v>6743.8494600000004</v>
      </c>
    </row>
    <row r="5556" spans="1:12">
      <c r="A5556" s="2" t="s">
        <v>258</v>
      </c>
      <c r="B5556" s="2" t="s">
        <v>22</v>
      </c>
      <c r="C5556" s="2">
        <v>0</v>
      </c>
      <c r="D5556" s="2">
        <v>0</v>
      </c>
      <c r="F5556" s="2">
        <v>272.65264999999999</v>
      </c>
      <c r="G5556" s="2">
        <v>294.59235999999999</v>
      </c>
      <c r="I5556" s="2">
        <v>448.55162000000001</v>
      </c>
      <c r="K5556" s="2">
        <v>5937.5324199999995</v>
      </c>
      <c r="L5556" s="2">
        <v>7444.28676</v>
      </c>
    </row>
    <row r="5557" spans="1:12">
      <c r="A5557" s="2" t="s">
        <v>258</v>
      </c>
      <c r="B5557" s="2" t="s">
        <v>69</v>
      </c>
      <c r="C5557" s="2">
        <v>0</v>
      </c>
      <c r="D5557" s="2">
        <v>0</v>
      </c>
      <c r="F5557" s="2">
        <v>0</v>
      </c>
      <c r="G5557" s="2">
        <v>0</v>
      </c>
      <c r="I5557" s="2">
        <v>0</v>
      </c>
      <c r="K5557" s="2">
        <v>98.11</v>
      </c>
      <c r="L5557" s="2">
        <v>0</v>
      </c>
    </row>
    <row r="5558" spans="1:12">
      <c r="A5558" s="2" t="s">
        <v>258</v>
      </c>
      <c r="B5558" s="2" t="s">
        <v>106</v>
      </c>
      <c r="C5558" s="2">
        <v>0</v>
      </c>
      <c r="D5558" s="2">
        <v>0</v>
      </c>
      <c r="F5558" s="2">
        <v>0</v>
      </c>
      <c r="G5558" s="2">
        <v>0</v>
      </c>
      <c r="I5558" s="2">
        <v>0</v>
      </c>
      <c r="K5558" s="2">
        <v>3.6</v>
      </c>
      <c r="L5558" s="2">
        <v>0</v>
      </c>
    </row>
    <row r="5559" spans="1:12">
      <c r="A5559" s="2" t="s">
        <v>258</v>
      </c>
      <c r="B5559" s="2" t="s">
        <v>70</v>
      </c>
      <c r="C5559" s="2">
        <v>0</v>
      </c>
      <c r="D5559" s="2">
        <v>0</v>
      </c>
      <c r="F5559" s="2">
        <v>0</v>
      </c>
      <c r="G5559" s="2">
        <v>0</v>
      </c>
      <c r="I5559" s="2">
        <v>105.49003</v>
      </c>
      <c r="K5559" s="2">
        <v>105.37820000000001</v>
      </c>
      <c r="L5559" s="2">
        <v>416.44887999999997</v>
      </c>
    </row>
    <row r="5560" spans="1:12">
      <c r="A5560" s="2" t="s">
        <v>258</v>
      </c>
      <c r="B5560" s="2" t="s">
        <v>23</v>
      </c>
      <c r="C5560" s="2">
        <v>0</v>
      </c>
      <c r="D5560" s="2">
        <v>0</v>
      </c>
      <c r="F5560" s="2">
        <v>11.3614</v>
      </c>
      <c r="G5560" s="2">
        <v>0</v>
      </c>
      <c r="I5560" s="2">
        <v>55.875160000000001</v>
      </c>
      <c r="K5560" s="2">
        <v>132.06514999999999</v>
      </c>
      <c r="L5560" s="2">
        <v>125.75015999999999</v>
      </c>
    </row>
    <row r="5561" spans="1:12">
      <c r="A5561" s="2" t="s">
        <v>258</v>
      </c>
      <c r="B5561" s="2" t="s">
        <v>71</v>
      </c>
      <c r="C5561" s="2">
        <v>0</v>
      </c>
      <c r="D5561" s="2">
        <v>0</v>
      </c>
      <c r="F5561" s="2">
        <v>0</v>
      </c>
      <c r="G5561" s="2">
        <v>0</v>
      </c>
      <c r="I5561" s="2">
        <v>0</v>
      </c>
      <c r="K5561" s="2">
        <v>0</v>
      </c>
      <c r="L5561" s="2">
        <v>47.56644</v>
      </c>
    </row>
    <row r="5562" spans="1:12">
      <c r="A5562" s="2" t="s">
        <v>258</v>
      </c>
      <c r="B5562" s="2" t="s">
        <v>72</v>
      </c>
      <c r="C5562" s="2">
        <v>0</v>
      </c>
      <c r="D5562" s="2">
        <v>0</v>
      </c>
      <c r="F5562" s="2">
        <v>0</v>
      </c>
      <c r="G5562" s="2">
        <v>0</v>
      </c>
      <c r="I5562" s="2">
        <v>0</v>
      </c>
      <c r="K5562" s="2">
        <v>0</v>
      </c>
      <c r="L5562" s="2">
        <v>25.608529999999998</v>
      </c>
    </row>
    <row r="5563" spans="1:12">
      <c r="A5563" s="2" t="s">
        <v>258</v>
      </c>
      <c r="B5563" s="2" t="s">
        <v>61</v>
      </c>
      <c r="C5563" s="2">
        <v>0</v>
      </c>
      <c r="D5563" s="2">
        <v>0</v>
      </c>
      <c r="F5563" s="2">
        <v>0</v>
      </c>
      <c r="G5563" s="2">
        <v>0</v>
      </c>
      <c r="I5563" s="2">
        <v>49.78436</v>
      </c>
      <c r="K5563" s="2">
        <v>607.77994999999999</v>
      </c>
      <c r="L5563" s="2">
        <v>466.82217000000003</v>
      </c>
    </row>
    <row r="5564" spans="1:12">
      <c r="A5564" s="2" t="s">
        <v>258</v>
      </c>
      <c r="B5564" s="2" t="s">
        <v>40</v>
      </c>
      <c r="C5564" s="2">
        <v>0</v>
      </c>
      <c r="D5564" s="2">
        <v>0</v>
      </c>
      <c r="F5564" s="2">
        <v>0</v>
      </c>
      <c r="G5564" s="2">
        <v>73.482560000000007</v>
      </c>
      <c r="I5564" s="2">
        <v>32.200000000000003</v>
      </c>
      <c r="K5564" s="2">
        <v>111.08750000000001</v>
      </c>
      <c r="L5564" s="2">
        <v>333.60460999999998</v>
      </c>
    </row>
    <row r="5565" spans="1:12">
      <c r="A5565" s="2" t="s">
        <v>258</v>
      </c>
      <c r="B5565" s="2" t="s">
        <v>10</v>
      </c>
      <c r="C5565" s="2">
        <v>818.01905999999997</v>
      </c>
      <c r="D5565" s="2">
        <v>11.4025</v>
      </c>
      <c r="F5565" s="2">
        <v>19044.61637</v>
      </c>
      <c r="G5565" s="2">
        <v>6350.2389400000002</v>
      </c>
      <c r="I5565" s="2">
        <v>5859.66993</v>
      </c>
      <c r="K5565" s="2">
        <v>114324.62602</v>
      </c>
      <c r="L5565" s="2">
        <v>82133.634770000004</v>
      </c>
    </row>
    <row r="5566" spans="1:12">
      <c r="A5566" s="2" t="s">
        <v>258</v>
      </c>
      <c r="B5566" s="2" t="s">
        <v>62</v>
      </c>
      <c r="C5566" s="2">
        <v>0</v>
      </c>
      <c r="D5566" s="2">
        <v>0</v>
      </c>
      <c r="F5566" s="2">
        <v>74.706950000000006</v>
      </c>
      <c r="G5566" s="2">
        <v>0</v>
      </c>
      <c r="I5566" s="2">
        <v>0</v>
      </c>
      <c r="K5566" s="2">
        <v>123.20075</v>
      </c>
      <c r="L5566" s="2">
        <v>130.10939999999999</v>
      </c>
    </row>
    <row r="5567" spans="1:12">
      <c r="A5567" s="2" t="s">
        <v>258</v>
      </c>
      <c r="B5567" s="2" t="s">
        <v>41</v>
      </c>
      <c r="C5567" s="2">
        <v>0</v>
      </c>
      <c r="D5567" s="2">
        <v>0</v>
      </c>
      <c r="F5567" s="2">
        <v>39.550449999999998</v>
      </c>
      <c r="G5567" s="2">
        <v>78.959999999999994</v>
      </c>
      <c r="I5567" s="2">
        <v>265.01299999999998</v>
      </c>
      <c r="K5567" s="2">
        <v>58.152679999999997</v>
      </c>
      <c r="L5567" s="2">
        <v>1980.4731099999999</v>
      </c>
    </row>
    <row r="5568" spans="1:12">
      <c r="A5568" s="2" t="s">
        <v>258</v>
      </c>
      <c r="B5568" s="2" t="s">
        <v>24</v>
      </c>
      <c r="C5568" s="2">
        <v>0</v>
      </c>
      <c r="D5568" s="2">
        <v>0</v>
      </c>
      <c r="F5568" s="2">
        <v>190.83680000000001</v>
      </c>
      <c r="G5568" s="2">
        <v>420.60557999999997</v>
      </c>
      <c r="I5568" s="2">
        <v>81.264570000000006</v>
      </c>
      <c r="K5568" s="2">
        <v>2006.9165499999999</v>
      </c>
      <c r="L5568" s="2">
        <v>2095.0150699999999</v>
      </c>
    </row>
    <row r="5569" spans="1:12">
      <c r="A5569" s="2" t="s">
        <v>258</v>
      </c>
      <c r="B5569" s="2" t="s">
        <v>42</v>
      </c>
      <c r="C5569" s="2">
        <v>0</v>
      </c>
      <c r="D5569" s="2">
        <v>0</v>
      </c>
      <c r="F5569" s="2">
        <v>4318.8888999999999</v>
      </c>
      <c r="G5569" s="2">
        <v>5678.2514799999999</v>
      </c>
      <c r="I5569" s="2">
        <v>7172.7202299999999</v>
      </c>
      <c r="K5569" s="2">
        <v>29040.078829999999</v>
      </c>
      <c r="L5569" s="2">
        <v>50411.661840000001</v>
      </c>
    </row>
    <row r="5570" spans="1:12">
      <c r="A5570" s="2" t="s">
        <v>258</v>
      </c>
      <c r="B5570" s="2" t="s">
        <v>43</v>
      </c>
      <c r="C5570" s="2">
        <v>0</v>
      </c>
      <c r="D5570" s="2">
        <v>0</v>
      </c>
      <c r="F5570" s="2">
        <v>0</v>
      </c>
      <c r="G5570" s="2">
        <v>12.70152</v>
      </c>
      <c r="I5570" s="2">
        <v>0</v>
      </c>
      <c r="K5570" s="2">
        <v>108.8115</v>
      </c>
      <c r="L5570" s="2">
        <v>81.271090000000001</v>
      </c>
    </row>
    <row r="5571" spans="1:12">
      <c r="A5571" s="2" t="s">
        <v>258</v>
      </c>
      <c r="B5571" s="2" t="s">
        <v>25</v>
      </c>
      <c r="C5571" s="2">
        <v>22.16</v>
      </c>
      <c r="D5571" s="2">
        <v>0</v>
      </c>
      <c r="F5571" s="2">
        <v>154.73693</v>
      </c>
      <c r="G5571" s="2">
        <v>292.05898999999999</v>
      </c>
      <c r="I5571" s="2">
        <v>190.09855999999999</v>
      </c>
      <c r="K5571" s="2">
        <v>2899.0896299999999</v>
      </c>
      <c r="L5571" s="2">
        <v>3107.6171300000001</v>
      </c>
    </row>
    <row r="5572" spans="1:12">
      <c r="A5572" s="2" t="s">
        <v>258</v>
      </c>
      <c r="B5572" s="2" t="s">
        <v>73</v>
      </c>
      <c r="C5572" s="2">
        <v>0</v>
      </c>
      <c r="D5572" s="2">
        <v>0</v>
      </c>
      <c r="F5572" s="2">
        <v>0</v>
      </c>
      <c r="G5572" s="2">
        <v>0</v>
      </c>
      <c r="I5572" s="2">
        <v>33.124000000000002</v>
      </c>
      <c r="K5572" s="2">
        <v>0</v>
      </c>
      <c r="L5572" s="2">
        <v>33.124000000000002</v>
      </c>
    </row>
    <row r="5573" spans="1:12">
      <c r="A5573" s="2" t="s">
        <v>258</v>
      </c>
      <c r="B5573" s="2" t="s">
        <v>44</v>
      </c>
      <c r="C5573" s="2">
        <v>0</v>
      </c>
      <c r="D5573" s="2">
        <v>0</v>
      </c>
      <c r="F5573" s="2">
        <v>0</v>
      </c>
      <c r="G5573" s="2">
        <v>62.119199999999999</v>
      </c>
      <c r="I5573" s="2">
        <v>0</v>
      </c>
      <c r="K5573" s="2">
        <v>293.60174000000001</v>
      </c>
      <c r="L5573" s="2">
        <v>342.98926999999998</v>
      </c>
    </row>
    <row r="5574" spans="1:12">
      <c r="A5574" s="2" t="s">
        <v>258</v>
      </c>
      <c r="B5574" s="2" t="s">
        <v>45</v>
      </c>
      <c r="C5574" s="2">
        <v>0</v>
      </c>
      <c r="D5574" s="2">
        <v>0</v>
      </c>
      <c r="F5574" s="2">
        <v>0</v>
      </c>
      <c r="G5574" s="2">
        <v>0</v>
      </c>
      <c r="I5574" s="2">
        <v>0</v>
      </c>
      <c r="K5574" s="2">
        <v>22.612500000000001</v>
      </c>
      <c r="L5574" s="2">
        <v>0</v>
      </c>
    </row>
    <row r="5575" spans="1:12">
      <c r="A5575" s="2" t="s">
        <v>258</v>
      </c>
      <c r="B5575" s="2" t="s">
        <v>46</v>
      </c>
      <c r="C5575" s="2">
        <v>0</v>
      </c>
      <c r="D5575" s="2">
        <v>0</v>
      </c>
      <c r="F5575" s="2">
        <v>520.90940000000001</v>
      </c>
      <c r="G5575" s="2">
        <v>228.61812</v>
      </c>
      <c r="I5575" s="2">
        <v>888.42870000000005</v>
      </c>
      <c r="K5575" s="2">
        <v>6602.6007799999998</v>
      </c>
      <c r="L5575" s="2">
        <v>4633.9847399999999</v>
      </c>
    </row>
    <row r="5576" spans="1:12">
      <c r="A5576" s="2" t="s">
        <v>258</v>
      </c>
      <c r="B5576" s="2" t="s">
        <v>11</v>
      </c>
      <c r="C5576" s="2">
        <v>139.87431000000001</v>
      </c>
      <c r="D5576" s="2">
        <v>0</v>
      </c>
      <c r="F5576" s="2">
        <v>9692.7419100000006</v>
      </c>
      <c r="G5576" s="2">
        <v>10832.41034</v>
      </c>
      <c r="I5576" s="2">
        <v>8019.8956500000004</v>
      </c>
      <c r="K5576" s="2">
        <v>89160.968919999999</v>
      </c>
      <c r="L5576" s="2">
        <v>83945.529920000001</v>
      </c>
    </row>
    <row r="5577" spans="1:12">
      <c r="A5577" s="2" t="s">
        <v>258</v>
      </c>
      <c r="B5577" s="2" t="s">
        <v>75</v>
      </c>
      <c r="C5577" s="2">
        <v>0</v>
      </c>
      <c r="D5577" s="2">
        <v>0</v>
      </c>
      <c r="F5577" s="2">
        <v>0</v>
      </c>
      <c r="G5577" s="2">
        <v>0</v>
      </c>
      <c r="I5577" s="2">
        <v>98.827590000000001</v>
      </c>
      <c r="K5577" s="2">
        <v>263.64575000000002</v>
      </c>
      <c r="L5577" s="2">
        <v>501.05059</v>
      </c>
    </row>
    <row r="5578" spans="1:12">
      <c r="A5578" s="2" t="s">
        <v>258</v>
      </c>
      <c r="B5578" s="2" t="s">
        <v>17</v>
      </c>
      <c r="C5578" s="2">
        <v>1526.94814</v>
      </c>
      <c r="D5578" s="2">
        <v>56.277999999999999</v>
      </c>
      <c r="F5578" s="2">
        <v>23363.06681</v>
      </c>
      <c r="G5578" s="2">
        <v>20359.087500000001</v>
      </c>
      <c r="I5578" s="2">
        <v>14192.233039999999</v>
      </c>
      <c r="K5578" s="2">
        <v>160291.26238999999</v>
      </c>
      <c r="L5578" s="2">
        <v>132803.47320000001</v>
      </c>
    </row>
    <row r="5579" spans="1:12">
      <c r="A5579" s="2" t="s">
        <v>258</v>
      </c>
      <c r="B5579" s="2" t="s">
        <v>47</v>
      </c>
      <c r="C5579" s="2">
        <v>0</v>
      </c>
      <c r="D5579" s="2">
        <v>0</v>
      </c>
      <c r="F5579" s="2">
        <v>0</v>
      </c>
      <c r="G5579" s="2">
        <v>0</v>
      </c>
      <c r="I5579" s="2">
        <v>0</v>
      </c>
      <c r="K5579" s="2">
        <v>0</v>
      </c>
      <c r="L5579" s="2">
        <v>20.506509999999999</v>
      </c>
    </row>
    <row r="5580" spans="1:12">
      <c r="A5580" s="2" t="s">
        <v>258</v>
      </c>
      <c r="B5580" s="2" t="s">
        <v>48</v>
      </c>
      <c r="C5580" s="2">
        <v>0</v>
      </c>
      <c r="D5580" s="2">
        <v>0</v>
      </c>
      <c r="F5580" s="2">
        <v>0</v>
      </c>
      <c r="G5580" s="2">
        <v>13.37125</v>
      </c>
      <c r="I5580" s="2">
        <v>14.4816</v>
      </c>
      <c r="K5580" s="2">
        <v>2368.9296300000001</v>
      </c>
      <c r="L5580" s="2">
        <v>102.21285</v>
      </c>
    </row>
    <row r="5581" spans="1:12">
      <c r="A5581" s="2" t="s">
        <v>258</v>
      </c>
      <c r="B5581" s="2" t="s">
        <v>12</v>
      </c>
      <c r="C5581" s="2">
        <v>13273.24028</v>
      </c>
      <c r="D5581" s="2">
        <v>288.54680000000002</v>
      </c>
      <c r="F5581" s="2">
        <v>100716.17031</v>
      </c>
      <c r="G5581" s="2">
        <v>124851.49114</v>
      </c>
      <c r="I5581" s="2">
        <v>95599.353029999998</v>
      </c>
      <c r="K5581" s="2">
        <v>1002498.89621</v>
      </c>
      <c r="L5581" s="2">
        <v>1026203.83869</v>
      </c>
    </row>
    <row r="5582" spans="1:12">
      <c r="A5582" s="2" t="s">
        <v>258</v>
      </c>
      <c r="B5582" s="2" t="s">
        <v>26</v>
      </c>
      <c r="C5582" s="2">
        <v>191.14901</v>
      </c>
      <c r="D5582" s="2">
        <v>0</v>
      </c>
      <c r="F5582" s="2">
        <v>7945.62284</v>
      </c>
      <c r="G5582" s="2">
        <v>10722.25382</v>
      </c>
      <c r="I5582" s="2">
        <v>9739.1623999999993</v>
      </c>
      <c r="K5582" s="2">
        <v>91663.334159999999</v>
      </c>
      <c r="L5582" s="2">
        <v>113409.89929</v>
      </c>
    </row>
    <row r="5583" spans="1:12">
      <c r="A5583" s="2" t="s">
        <v>258</v>
      </c>
      <c r="B5583" s="2" t="s">
        <v>77</v>
      </c>
      <c r="C5583" s="2">
        <v>0</v>
      </c>
      <c r="D5583" s="2">
        <v>0</v>
      </c>
      <c r="F5583" s="2">
        <v>163.98089999999999</v>
      </c>
      <c r="G5583" s="2">
        <v>996.73806000000002</v>
      </c>
      <c r="I5583" s="2">
        <v>37.46</v>
      </c>
      <c r="K5583" s="2">
        <v>1073.8887500000001</v>
      </c>
      <c r="L5583" s="2">
        <v>3280.7038899999998</v>
      </c>
    </row>
    <row r="5584" spans="1:12">
      <c r="A5584" s="2" t="s">
        <v>258</v>
      </c>
      <c r="B5584" s="2" t="s">
        <v>49</v>
      </c>
      <c r="C5584" s="2">
        <v>23.306000000000001</v>
      </c>
      <c r="D5584" s="2">
        <v>0</v>
      </c>
      <c r="F5584" s="2">
        <v>692.19304999999997</v>
      </c>
      <c r="G5584" s="2">
        <v>953.27973999999995</v>
      </c>
      <c r="I5584" s="2">
        <v>645.48685999999998</v>
      </c>
      <c r="K5584" s="2">
        <v>5757.9726300000002</v>
      </c>
      <c r="L5584" s="2">
        <v>5637.9327899999998</v>
      </c>
    </row>
    <row r="5585" spans="1:12">
      <c r="A5585" s="2" t="s">
        <v>258</v>
      </c>
      <c r="B5585" s="2" t="s">
        <v>63</v>
      </c>
      <c r="C5585" s="2">
        <v>0</v>
      </c>
      <c r="D5585" s="2">
        <v>0</v>
      </c>
      <c r="F5585" s="2">
        <v>152.07749000000001</v>
      </c>
      <c r="G5585" s="2">
        <v>0</v>
      </c>
      <c r="I5585" s="2">
        <v>72.217680000000001</v>
      </c>
      <c r="K5585" s="2">
        <v>342.83384999999998</v>
      </c>
      <c r="L5585" s="2">
        <v>375.52309000000002</v>
      </c>
    </row>
    <row r="5586" spans="1:12">
      <c r="A5586" s="2" t="s">
        <v>258</v>
      </c>
      <c r="B5586" s="2" t="s">
        <v>13</v>
      </c>
      <c r="C5586" s="2">
        <v>368.55106999999998</v>
      </c>
      <c r="D5586" s="2">
        <v>0</v>
      </c>
      <c r="F5586" s="2">
        <v>3382.63186</v>
      </c>
      <c r="G5586" s="2">
        <v>3426.80258</v>
      </c>
      <c r="I5586" s="2">
        <v>2977.44787</v>
      </c>
      <c r="K5586" s="2">
        <v>37606.657890000002</v>
      </c>
      <c r="L5586" s="2">
        <v>38157.190770000001</v>
      </c>
    </row>
    <row r="5587" spans="1:12">
      <c r="A5587" s="2" t="s">
        <v>258</v>
      </c>
      <c r="B5587" s="2" t="s">
        <v>79</v>
      </c>
      <c r="C5587" s="2">
        <v>0</v>
      </c>
      <c r="D5587" s="2">
        <v>0</v>
      </c>
      <c r="F5587" s="2">
        <v>0</v>
      </c>
      <c r="G5587" s="2">
        <v>0</v>
      </c>
      <c r="I5587" s="2">
        <v>0</v>
      </c>
      <c r="K5587" s="2">
        <v>0</v>
      </c>
      <c r="L5587" s="2">
        <v>0</v>
      </c>
    </row>
    <row r="5588" spans="1:12">
      <c r="A5588" s="2" t="s">
        <v>258</v>
      </c>
      <c r="B5588" s="2" t="s">
        <v>64</v>
      </c>
      <c r="C5588" s="2">
        <v>0</v>
      </c>
      <c r="D5588" s="2">
        <v>0</v>
      </c>
      <c r="F5588" s="2">
        <v>14.3325</v>
      </c>
      <c r="G5588" s="2">
        <v>0</v>
      </c>
      <c r="I5588" s="2">
        <v>0</v>
      </c>
      <c r="K5588" s="2">
        <v>604.11677999999995</v>
      </c>
      <c r="L5588" s="2">
        <v>558.20379000000003</v>
      </c>
    </row>
    <row r="5589" spans="1:12">
      <c r="A5589" s="2" t="s">
        <v>258</v>
      </c>
      <c r="B5589" s="2" t="s">
        <v>27</v>
      </c>
      <c r="C5589" s="2">
        <v>0</v>
      </c>
      <c r="D5589" s="2">
        <v>0</v>
      </c>
      <c r="F5589" s="2">
        <v>1515.3739</v>
      </c>
      <c r="G5589" s="2">
        <v>620.47537</v>
      </c>
      <c r="I5589" s="2">
        <v>1604.5557799999999</v>
      </c>
      <c r="K5589" s="2">
        <v>18207.620510000001</v>
      </c>
      <c r="L5589" s="2">
        <v>13005.63445</v>
      </c>
    </row>
    <row r="5590" spans="1:12">
      <c r="A5590" s="2" t="s">
        <v>258</v>
      </c>
      <c r="B5590" s="2" t="s">
        <v>50</v>
      </c>
      <c r="C5590" s="2">
        <v>147.55225999999999</v>
      </c>
      <c r="D5590" s="2">
        <v>103.5</v>
      </c>
      <c r="F5590" s="2">
        <v>4203.9498899999999</v>
      </c>
      <c r="G5590" s="2">
        <v>5010.1713</v>
      </c>
      <c r="I5590" s="2">
        <v>4773.6701400000002</v>
      </c>
      <c r="K5590" s="2">
        <v>48550.190329999998</v>
      </c>
      <c r="L5590" s="2">
        <v>46290.031759999998</v>
      </c>
    </row>
    <row r="5591" spans="1:12">
      <c r="A5591" s="2" t="s">
        <v>258</v>
      </c>
      <c r="B5591" s="2" t="s">
        <v>14</v>
      </c>
      <c r="C5591" s="2">
        <v>218.92098999999999</v>
      </c>
      <c r="D5591" s="2">
        <v>0</v>
      </c>
      <c r="F5591" s="2">
        <v>158296.30768</v>
      </c>
      <c r="G5591" s="2">
        <v>54866.87455</v>
      </c>
      <c r="I5591" s="2">
        <v>23802.290260000002</v>
      </c>
      <c r="K5591" s="2">
        <v>729140.03335000004</v>
      </c>
      <c r="L5591" s="2">
        <v>582907.38291000004</v>
      </c>
    </row>
    <row r="5592" spans="1:12">
      <c r="A5592" s="2" t="s">
        <v>258</v>
      </c>
      <c r="B5592" s="2" t="s">
        <v>28</v>
      </c>
      <c r="C5592" s="2">
        <v>65.663970000000006</v>
      </c>
      <c r="D5592" s="2">
        <v>0</v>
      </c>
      <c r="F5592" s="2">
        <v>4557.5776900000001</v>
      </c>
      <c r="G5592" s="2">
        <v>3214.24008</v>
      </c>
      <c r="I5592" s="2">
        <v>3744.2606700000001</v>
      </c>
      <c r="K5592" s="2">
        <v>42619.380770000003</v>
      </c>
      <c r="L5592" s="2">
        <v>38121.758150000001</v>
      </c>
    </row>
    <row r="5593" spans="1:12">
      <c r="A5593" s="2" t="s">
        <v>258</v>
      </c>
      <c r="B5593" s="2" t="s">
        <v>81</v>
      </c>
      <c r="C5593" s="2">
        <v>29.481000000000002</v>
      </c>
      <c r="D5593" s="2">
        <v>0</v>
      </c>
      <c r="F5593" s="2">
        <v>305.90388999999999</v>
      </c>
      <c r="G5593" s="2">
        <v>172.77833000000001</v>
      </c>
      <c r="I5593" s="2">
        <v>197.40423000000001</v>
      </c>
      <c r="K5593" s="2">
        <v>3474.2810399999998</v>
      </c>
      <c r="L5593" s="2">
        <v>2780.7662</v>
      </c>
    </row>
    <row r="5594" spans="1:12">
      <c r="A5594" s="2" t="s">
        <v>258</v>
      </c>
      <c r="B5594" s="2" t="s">
        <v>51</v>
      </c>
      <c r="C5594" s="2">
        <v>0</v>
      </c>
      <c r="D5594" s="2">
        <v>0</v>
      </c>
      <c r="F5594" s="2">
        <v>0</v>
      </c>
      <c r="G5594" s="2">
        <v>0</v>
      </c>
      <c r="I5594" s="2">
        <v>207.48357999999999</v>
      </c>
      <c r="K5594" s="2">
        <v>2515.9770400000002</v>
      </c>
      <c r="L5594" s="2">
        <v>2481.2939099999999</v>
      </c>
    </row>
    <row r="5595" spans="1:12">
      <c r="A5595" s="2" t="s">
        <v>258</v>
      </c>
      <c r="B5595" s="2" t="s">
        <v>29</v>
      </c>
      <c r="C5595" s="2">
        <v>0</v>
      </c>
      <c r="D5595" s="2">
        <v>0</v>
      </c>
      <c r="F5595" s="2">
        <v>3328.7891800000002</v>
      </c>
      <c r="G5595" s="2">
        <v>3254.3066699999999</v>
      </c>
      <c r="I5595" s="2">
        <v>2986.7906400000002</v>
      </c>
      <c r="K5595" s="2">
        <v>34672.536110000001</v>
      </c>
      <c r="L5595" s="2">
        <v>21550.437610000001</v>
      </c>
    </row>
    <row r="5596" spans="1:12">
      <c r="A5596" s="2" t="s">
        <v>258</v>
      </c>
      <c r="B5596" s="2" t="s">
        <v>52</v>
      </c>
      <c r="C5596" s="2">
        <v>0</v>
      </c>
      <c r="D5596" s="2">
        <v>0</v>
      </c>
      <c r="F5596" s="2">
        <v>0</v>
      </c>
      <c r="G5596" s="2">
        <v>342.5</v>
      </c>
      <c r="I5596" s="2">
        <v>31.295000000000002</v>
      </c>
      <c r="K5596" s="2">
        <v>3558.47498</v>
      </c>
      <c r="L5596" s="2">
        <v>3711.3890000000001</v>
      </c>
    </row>
    <row r="5597" spans="1:12">
      <c r="A5597" s="2" t="s">
        <v>258</v>
      </c>
      <c r="B5597" s="2" t="s">
        <v>30</v>
      </c>
      <c r="C5597" s="2">
        <v>31.125</v>
      </c>
      <c r="D5597" s="2">
        <v>0</v>
      </c>
      <c r="F5597" s="2">
        <v>274.53539999999998</v>
      </c>
      <c r="G5597" s="2">
        <v>1781.3699200000001</v>
      </c>
      <c r="I5597" s="2">
        <v>1652.4499800000001</v>
      </c>
      <c r="K5597" s="2">
        <v>14782.0645</v>
      </c>
      <c r="L5597" s="2">
        <v>18554.619770000001</v>
      </c>
    </row>
    <row r="5598" spans="1:12">
      <c r="A5598" s="2" t="s">
        <v>258</v>
      </c>
      <c r="B5598" s="2" t="s">
        <v>82</v>
      </c>
      <c r="C5598" s="2">
        <v>17.106000000000002</v>
      </c>
      <c r="D5598" s="2">
        <v>0</v>
      </c>
      <c r="F5598" s="2">
        <v>94.870500000000007</v>
      </c>
      <c r="G5598" s="2">
        <v>101.33378</v>
      </c>
      <c r="I5598" s="2">
        <v>621.99219000000005</v>
      </c>
      <c r="K5598" s="2">
        <v>2314.7477100000001</v>
      </c>
      <c r="L5598" s="2">
        <v>2889.3157999999999</v>
      </c>
    </row>
    <row r="5599" spans="1:12">
      <c r="A5599" s="2" t="s">
        <v>258</v>
      </c>
      <c r="B5599" s="2" t="s">
        <v>83</v>
      </c>
      <c r="C5599" s="2">
        <v>0</v>
      </c>
      <c r="D5599" s="2">
        <v>0</v>
      </c>
      <c r="F5599" s="2">
        <v>0</v>
      </c>
      <c r="G5599" s="2">
        <v>0</v>
      </c>
      <c r="I5599" s="2">
        <v>4.1647499999999997</v>
      </c>
      <c r="K5599" s="2">
        <v>896.57501000000002</v>
      </c>
      <c r="L5599" s="2">
        <v>1418.13231</v>
      </c>
    </row>
    <row r="5600" spans="1:12">
      <c r="A5600" s="2" t="s">
        <v>258</v>
      </c>
      <c r="B5600" s="2" t="s">
        <v>31</v>
      </c>
      <c r="C5600" s="2">
        <v>0</v>
      </c>
      <c r="D5600" s="2">
        <v>0</v>
      </c>
      <c r="F5600" s="2">
        <v>0</v>
      </c>
      <c r="G5600" s="2">
        <v>0</v>
      </c>
      <c r="I5600" s="2">
        <v>0</v>
      </c>
      <c r="K5600" s="2">
        <v>120.55</v>
      </c>
      <c r="L5600" s="2">
        <v>113.3074</v>
      </c>
    </row>
    <row r="5601" spans="1:13">
      <c r="A5601" s="2" t="s">
        <v>258</v>
      </c>
      <c r="B5601" s="2" t="s">
        <v>84</v>
      </c>
      <c r="C5601" s="2">
        <v>0</v>
      </c>
      <c r="D5601" s="2">
        <v>0</v>
      </c>
      <c r="F5601" s="2">
        <v>982.8</v>
      </c>
      <c r="G5601" s="2">
        <v>1922.412</v>
      </c>
      <c r="I5601" s="2">
        <v>646.88</v>
      </c>
      <c r="K5601" s="2">
        <v>3417.33214</v>
      </c>
      <c r="L5601" s="2">
        <v>5040.7007100000001</v>
      </c>
    </row>
    <row r="5602" spans="1:13">
      <c r="A5602" s="2" t="s">
        <v>258</v>
      </c>
      <c r="B5602" s="2" t="s">
        <v>65</v>
      </c>
      <c r="C5602" s="2">
        <v>0</v>
      </c>
      <c r="D5602" s="2">
        <v>0</v>
      </c>
      <c r="F5602" s="2">
        <v>221.67982000000001</v>
      </c>
      <c r="G5602" s="2">
        <v>2084.3313499999999</v>
      </c>
      <c r="I5602" s="2">
        <v>2154.0276800000001</v>
      </c>
      <c r="K5602" s="2">
        <v>2493.8235399999999</v>
      </c>
      <c r="L5602" s="2">
        <v>22212.797979999999</v>
      </c>
    </row>
    <row r="5603" spans="1:13">
      <c r="A5603" s="2" t="s">
        <v>258</v>
      </c>
      <c r="B5603" s="2" t="s">
        <v>32</v>
      </c>
      <c r="C5603" s="2">
        <v>68.691649999999996</v>
      </c>
      <c r="D5603" s="2">
        <v>0</v>
      </c>
      <c r="F5603" s="2">
        <v>8431.8266800000001</v>
      </c>
      <c r="G5603" s="2">
        <v>3760.32809</v>
      </c>
      <c r="I5603" s="2">
        <v>7285.6627699999999</v>
      </c>
      <c r="K5603" s="2">
        <v>104443.11954</v>
      </c>
      <c r="L5603" s="2">
        <v>88963.1446</v>
      </c>
    </row>
    <row r="5604" spans="1:13">
      <c r="A5604" s="2" t="s">
        <v>258</v>
      </c>
      <c r="B5604" s="2" t="s">
        <v>54</v>
      </c>
      <c r="C5604" s="2">
        <v>21.074020000000001</v>
      </c>
      <c r="D5604" s="2">
        <v>0</v>
      </c>
      <c r="F5604" s="2">
        <v>303.52717999999999</v>
      </c>
      <c r="G5604" s="2">
        <v>374.91896000000003</v>
      </c>
      <c r="I5604" s="2">
        <v>469.74468999999999</v>
      </c>
      <c r="K5604" s="2">
        <v>6028.2172200000005</v>
      </c>
      <c r="L5604" s="2">
        <v>6303.9584500000001</v>
      </c>
    </row>
    <row r="5605" spans="1:13">
      <c r="A5605" s="2" t="s">
        <v>258</v>
      </c>
      <c r="B5605" s="2" t="s">
        <v>87</v>
      </c>
      <c r="C5605" s="2">
        <v>0</v>
      </c>
      <c r="D5605" s="2">
        <v>0</v>
      </c>
      <c r="F5605" s="2">
        <v>97.030810000000002</v>
      </c>
      <c r="G5605" s="2">
        <v>27.60765</v>
      </c>
      <c r="I5605" s="2">
        <v>132.41759999999999</v>
      </c>
      <c r="K5605" s="2">
        <v>1008.31201</v>
      </c>
      <c r="L5605" s="2">
        <v>942.18465000000003</v>
      </c>
    </row>
    <row r="5606" spans="1:13">
      <c r="A5606" s="2" t="s">
        <v>258</v>
      </c>
      <c r="B5606" s="2" t="s">
        <v>55</v>
      </c>
      <c r="C5606" s="2">
        <v>0</v>
      </c>
      <c r="D5606" s="2">
        <v>0</v>
      </c>
      <c r="F5606" s="2">
        <v>0.95</v>
      </c>
      <c r="G5606" s="2">
        <v>0</v>
      </c>
      <c r="I5606" s="2">
        <v>95.633499999999998</v>
      </c>
      <c r="K5606" s="2">
        <v>350.41678999999999</v>
      </c>
      <c r="L5606" s="2">
        <v>533.54580999999996</v>
      </c>
    </row>
    <row r="5607" spans="1:13">
      <c r="A5607" s="2" t="s">
        <v>258</v>
      </c>
      <c r="B5607" s="2" t="s">
        <v>56</v>
      </c>
      <c r="C5607" s="2">
        <v>0</v>
      </c>
      <c r="D5607" s="2">
        <v>0</v>
      </c>
      <c r="F5607" s="2">
        <v>0</v>
      </c>
      <c r="G5607" s="2">
        <v>0</v>
      </c>
      <c r="I5607" s="2">
        <v>0</v>
      </c>
      <c r="K5607" s="2">
        <v>243.41990999999999</v>
      </c>
      <c r="L5607" s="2">
        <v>17.984999999999999</v>
      </c>
    </row>
    <row r="5608" spans="1:13">
      <c r="A5608" s="2" t="s">
        <v>258</v>
      </c>
      <c r="B5608" s="2" t="s">
        <v>33</v>
      </c>
      <c r="C5608" s="2">
        <v>140.13683</v>
      </c>
      <c r="D5608" s="2">
        <v>0</v>
      </c>
      <c r="F5608" s="2">
        <v>1535.26439</v>
      </c>
      <c r="G5608" s="2">
        <v>1357.54645</v>
      </c>
      <c r="I5608" s="2">
        <v>1405.3820599999999</v>
      </c>
      <c r="K5608" s="2">
        <v>12331.465120000001</v>
      </c>
      <c r="L5608" s="2">
        <v>14995.810520000001</v>
      </c>
    </row>
    <row r="5609" spans="1:13">
      <c r="A5609" s="2" t="s">
        <v>258</v>
      </c>
      <c r="B5609" s="2" t="s">
        <v>57</v>
      </c>
      <c r="C5609" s="2">
        <v>0</v>
      </c>
      <c r="D5609" s="2">
        <v>0</v>
      </c>
      <c r="F5609" s="2">
        <v>0</v>
      </c>
      <c r="G5609" s="2">
        <v>0</v>
      </c>
      <c r="I5609" s="2">
        <v>0</v>
      </c>
      <c r="K5609" s="2">
        <v>14.4482</v>
      </c>
      <c r="L5609" s="2">
        <v>46.698599999999999</v>
      </c>
    </row>
    <row r="5610" spans="1:13">
      <c r="A5610" s="2" t="s">
        <v>258</v>
      </c>
      <c r="B5610" s="2" t="s">
        <v>58</v>
      </c>
      <c r="C5610" s="2">
        <v>0</v>
      </c>
      <c r="D5610" s="2">
        <v>0</v>
      </c>
      <c r="F5610" s="2">
        <v>884.03</v>
      </c>
      <c r="G5610" s="2">
        <v>375.34289999999999</v>
      </c>
      <c r="I5610" s="2">
        <v>8.1109600000000004</v>
      </c>
      <c r="K5610" s="2">
        <v>4098.6753900000003</v>
      </c>
      <c r="L5610" s="2">
        <v>1982.80276</v>
      </c>
    </row>
    <row r="5611" spans="1:13">
      <c r="A5611" s="2" t="s">
        <v>258</v>
      </c>
      <c r="B5611" s="2" t="s">
        <v>89</v>
      </c>
      <c r="C5611" s="2">
        <v>36.764000000000003</v>
      </c>
      <c r="D5611" s="2">
        <v>0</v>
      </c>
      <c r="F5611" s="2">
        <v>256.21623</v>
      </c>
      <c r="G5611" s="2">
        <v>354.80586</v>
      </c>
      <c r="I5611" s="2">
        <v>385.61225999999999</v>
      </c>
      <c r="K5611" s="2">
        <v>5152.8499599999996</v>
      </c>
      <c r="L5611" s="2">
        <v>4627.2973000000002</v>
      </c>
    </row>
    <row r="5612" spans="1:13">
      <c r="A5612" s="2" t="s">
        <v>258</v>
      </c>
      <c r="B5612" s="2" t="s">
        <v>90</v>
      </c>
      <c r="C5612" s="2">
        <v>0</v>
      </c>
      <c r="D5612" s="2">
        <v>0</v>
      </c>
      <c r="F5612" s="2">
        <v>0</v>
      </c>
      <c r="G5612" s="2">
        <v>0</v>
      </c>
      <c r="I5612" s="2">
        <v>0</v>
      </c>
      <c r="K5612" s="2">
        <v>0</v>
      </c>
      <c r="L5612" s="2">
        <v>46.083579999999998</v>
      </c>
    </row>
    <row r="5613" spans="1:13">
      <c r="A5613" s="2" t="s">
        <v>258</v>
      </c>
      <c r="B5613" s="2" t="s">
        <v>59</v>
      </c>
      <c r="C5613" s="2">
        <v>0</v>
      </c>
      <c r="D5613" s="2">
        <v>0</v>
      </c>
      <c r="F5613" s="2">
        <v>0</v>
      </c>
      <c r="G5613" s="2">
        <v>0</v>
      </c>
      <c r="I5613" s="2">
        <v>0</v>
      </c>
      <c r="K5613" s="2">
        <v>83.203550000000007</v>
      </c>
      <c r="L5613" s="2">
        <v>112.21565</v>
      </c>
    </row>
    <row r="5614" spans="1:13">
      <c r="A5614" s="2" t="s">
        <v>258</v>
      </c>
      <c r="B5614" s="2" t="s">
        <v>91</v>
      </c>
      <c r="C5614" s="2">
        <v>0</v>
      </c>
      <c r="D5614" s="2">
        <v>0</v>
      </c>
      <c r="F5614" s="2">
        <v>0</v>
      </c>
      <c r="G5614" s="2">
        <v>0</v>
      </c>
      <c r="I5614" s="2">
        <v>0</v>
      </c>
      <c r="K5614" s="2">
        <v>21.734999999999999</v>
      </c>
      <c r="L5614" s="2">
        <v>25.528120000000001</v>
      </c>
    </row>
    <row r="5615" spans="1:13">
      <c r="A5615" s="2" t="s">
        <v>258</v>
      </c>
      <c r="B5615" s="2" t="s">
        <v>34</v>
      </c>
      <c r="C5615" s="2">
        <v>0</v>
      </c>
      <c r="D5615" s="2">
        <v>0</v>
      </c>
      <c r="F5615" s="2">
        <v>83.999319999999997</v>
      </c>
      <c r="G5615" s="2">
        <v>92.474000000000004</v>
      </c>
      <c r="I5615" s="2">
        <v>149.602</v>
      </c>
      <c r="K5615" s="2">
        <v>1320.9324099999999</v>
      </c>
      <c r="L5615" s="2">
        <v>1138.7841900000001</v>
      </c>
    </row>
    <row r="5616" spans="1:13">
      <c r="A5616" s="4" t="s">
        <v>258</v>
      </c>
      <c r="B5616" s="4" t="s">
        <v>15</v>
      </c>
      <c r="C5616" s="4">
        <v>18076.568159999999</v>
      </c>
      <c r="D5616" s="4">
        <v>492.73066999999998</v>
      </c>
      <c r="E5616" s="4"/>
      <c r="F5616" s="4">
        <v>365104.90019999997</v>
      </c>
      <c r="G5616" s="4">
        <v>275342.03856000002</v>
      </c>
      <c r="H5616" s="4"/>
      <c r="I5616" s="4">
        <v>207975.10777999999</v>
      </c>
      <c r="J5616" s="4"/>
      <c r="K5616" s="4">
        <v>2700759.13515</v>
      </c>
      <c r="L5616" s="4">
        <v>2539354.1957999999</v>
      </c>
      <c r="M5616" s="4"/>
    </row>
    <row r="5617" spans="1:13">
      <c r="A5617" s="2" t="s">
        <v>259</v>
      </c>
      <c r="B5617" s="2" t="s">
        <v>73</v>
      </c>
      <c r="C5617" s="2">
        <v>0</v>
      </c>
      <c r="D5617" s="2">
        <v>0</v>
      </c>
      <c r="F5617" s="2">
        <v>0</v>
      </c>
      <c r="G5617" s="2">
        <v>0</v>
      </c>
      <c r="I5617" s="2">
        <v>0</v>
      </c>
      <c r="K5617" s="2">
        <v>0</v>
      </c>
      <c r="L5617" s="2">
        <v>0</v>
      </c>
    </row>
    <row r="5618" spans="1:13">
      <c r="A5618" s="2" t="s">
        <v>259</v>
      </c>
      <c r="B5618" s="2" t="s">
        <v>12</v>
      </c>
      <c r="C5618" s="2">
        <v>0</v>
      </c>
      <c r="D5618" s="2">
        <v>0</v>
      </c>
      <c r="F5618" s="2">
        <v>0</v>
      </c>
      <c r="G5618" s="2">
        <v>0</v>
      </c>
      <c r="I5618" s="2">
        <v>0</v>
      </c>
      <c r="K5618" s="2">
        <v>18.241679999999999</v>
      </c>
      <c r="L5618" s="2">
        <v>0</v>
      </c>
    </row>
    <row r="5619" spans="1:13">
      <c r="A5619" s="2" t="s">
        <v>259</v>
      </c>
      <c r="B5619" s="2" t="s">
        <v>13</v>
      </c>
      <c r="C5619" s="2">
        <v>0</v>
      </c>
      <c r="D5619" s="2">
        <v>0</v>
      </c>
      <c r="F5619" s="2">
        <v>0</v>
      </c>
      <c r="G5619" s="2">
        <v>0</v>
      </c>
      <c r="I5619" s="2">
        <v>0</v>
      </c>
      <c r="K5619" s="2">
        <v>0</v>
      </c>
      <c r="L5619" s="2">
        <v>0</v>
      </c>
    </row>
    <row r="5620" spans="1:13">
      <c r="A5620" s="4" t="s">
        <v>259</v>
      </c>
      <c r="B5620" s="4" t="s">
        <v>15</v>
      </c>
      <c r="C5620" s="4">
        <v>0</v>
      </c>
      <c r="D5620" s="4">
        <v>0</v>
      </c>
      <c r="E5620" s="4"/>
      <c r="F5620" s="4">
        <v>0</v>
      </c>
      <c r="G5620" s="4">
        <v>0</v>
      </c>
      <c r="H5620" s="4"/>
      <c r="I5620" s="4">
        <v>0</v>
      </c>
      <c r="J5620" s="4"/>
      <c r="K5620" s="4">
        <v>18.241679999999999</v>
      </c>
      <c r="L5620" s="4">
        <v>0</v>
      </c>
      <c r="M5620" s="4"/>
    </row>
    <row r="5621" spans="1:13">
      <c r="A5621" s="2" t="s">
        <v>260</v>
      </c>
      <c r="B5621" s="2" t="s">
        <v>19</v>
      </c>
      <c r="C5621" s="2">
        <v>0</v>
      </c>
      <c r="D5621" s="2">
        <v>0</v>
      </c>
      <c r="F5621" s="2">
        <v>0</v>
      </c>
      <c r="G5621" s="2">
        <v>18.85314</v>
      </c>
      <c r="I5621" s="2">
        <v>0</v>
      </c>
      <c r="K5621" s="2">
        <v>87.186239999999998</v>
      </c>
      <c r="L5621" s="2">
        <v>52.581940000000003</v>
      </c>
    </row>
    <row r="5622" spans="1:13">
      <c r="A5622" s="2" t="s">
        <v>260</v>
      </c>
      <c r="B5622" s="2" t="s">
        <v>20</v>
      </c>
      <c r="C5622" s="2">
        <v>0</v>
      </c>
      <c r="D5622" s="2">
        <v>0</v>
      </c>
      <c r="F5622" s="2">
        <v>402.15</v>
      </c>
      <c r="G5622" s="2">
        <v>0</v>
      </c>
      <c r="I5622" s="2">
        <v>0</v>
      </c>
      <c r="K5622" s="2">
        <v>1336.6056799999999</v>
      </c>
      <c r="L5622" s="2">
        <v>68.628079999999997</v>
      </c>
    </row>
    <row r="5623" spans="1:13">
      <c r="A5623" s="2" t="s">
        <v>260</v>
      </c>
      <c r="B5623" s="2" t="s">
        <v>21</v>
      </c>
      <c r="C5623" s="2">
        <v>0</v>
      </c>
      <c r="D5623" s="2">
        <v>0</v>
      </c>
      <c r="F5623" s="2">
        <v>0</v>
      </c>
      <c r="G5623" s="2">
        <v>0</v>
      </c>
      <c r="I5623" s="2">
        <v>0</v>
      </c>
      <c r="K5623" s="2">
        <v>54.25</v>
      </c>
      <c r="L5623" s="2">
        <v>0</v>
      </c>
    </row>
    <row r="5624" spans="1:13">
      <c r="A5624" s="2" t="s">
        <v>260</v>
      </c>
      <c r="B5624" s="2" t="s">
        <v>9</v>
      </c>
      <c r="C5624" s="2">
        <v>0</v>
      </c>
      <c r="D5624" s="2">
        <v>0</v>
      </c>
      <c r="F5624" s="2">
        <v>297.77186</v>
      </c>
      <c r="G5624" s="2">
        <v>0</v>
      </c>
      <c r="I5624" s="2">
        <v>40.575000000000003</v>
      </c>
      <c r="K5624" s="2">
        <v>2763.69191</v>
      </c>
      <c r="L5624" s="2">
        <v>1532.9994799999999</v>
      </c>
    </row>
    <row r="5625" spans="1:13">
      <c r="A5625" s="2" t="s">
        <v>260</v>
      </c>
      <c r="B5625" s="2" t="s">
        <v>38</v>
      </c>
      <c r="C5625" s="2">
        <v>0</v>
      </c>
      <c r="D5625" s="2">
        <v>0</v>
      </c>
      <c r="F5625" s="2">
        <v>0</v>
      </c>
      <c r="G5625" s="2">
        <v>0</v>
      </c>
      <c r="I5625" s="2">
        <v>0</v>
      </c>
      <c r="K5625" s="2">
        <v>122.52369</v>
      </c>
      <c r="L5625" s="2">
        <v>80.926130000000001</v>
      </c>
    </row>
    <row r="5626" spans="1:13">
      <c r="A5626" s="2" t="s">
        <v>260</v>
      </c>
      <c r="B5626" s="2" t="s">
        <v>39</v>
      </c>
      <c r="C5626" s="2">
        <v>0</v>
      </c>
      <c r="D5626" s="2">
        <v>0</v>
      </c>
      <c r="F5626" s="2">
        <v>146.2517</v>
      </c>
      <c r="G5626" s="2">
        <v>311.34877</v>
      </c>
      <c r="I5626" s="2">
        <v>229.92303000000001</v>
      </c>
      <c r="K5626" s="2">
        <v>1454.0886399999999</v>
      </c>
      <c r="L5626" s="2">
        <v>1671.89879</v>
      </c>
    </row>
    <row r="5627" spans="1:13">
      <c r="A5627" s="2" t="s">
        <v>260</v>
      </c>
      <c r="B5627" s="2" t="s">
        <v>22</v>
      </c>
      <c r="C5627" s="2">
        <v>0</v>
      </c>
      <c r="D5627" s="2">
        <v>0</v>
      </c>
      <c r="F5627" s="2">
        <v>17.739999999999998</v>
      </c>
      <c r="G5627" s="2">
        <v>0</v>
      </c>
      <c r="I5627" s="2">
        <v>0</v>
      </c>
      <c r="K5627" s="2">
        <v>36.8294</v>
      </c>
      <c r="L5627" s="2">
        <v>0</v>
      </c>
    </row>
    <row r="5628" spans="1:13">
      <c r="A5628" s="2" t="s">
        <v>260</v>
      </c>
      <c r="B5628" s="2" t="s">
        <v>69</v>
      </c>
      <c r="C5628" s="2">
        <v>0</v>
      </c>
      <c r="D5628" s="2">
        <v>0</v>
      </c>
      <c r="F5628" s="2">
        <v>0</v>
      </c>
      <c r="G5628" s="2">
        <v>42.647100000000002</v>
      </c>
      <c r="I5628" s="2">
        <v>20.09252</v>
      </c>
      <c r="K5628" s="2">
        <v>0</v>
      </c>
      <c r="L5628" s="2">
        <v>81.559619999999995</v>
      </c>
    </row>
    <row r="5629" spans="1:13">
      <c r="A5629" s="2" t="s">
        <v>260</v>
      </c>
      <c r="B5629" s="2" t="s">
        <v>10</v>
      </c>
      <c r="C5629" s="2">
        <v>0</v>
      </c>
      <c r="D5629" s="2">
        <v>0</v>
      </c>
      <c r="F5629" s="2">
        <v>0</v>
      </c>
      <c r="G5629" s="2">
        <v>11.0977</v>
      </c>
      <c r="I5629" s="2">
        <v>36.153599999999997</v>
      </c>
      <c r="K5629" s="2">
        <v>1016.9372100000001</v>
      </c>
      <c r="L5629" s="2">
        <v>321.13646999999997</v>
      </c>
    </row>
    <row r="5630" spans="1:13">
      <c r="A5630" s="2" t="s">
        <v>260</v>
      </c>
      <c r="B5630" s="2" t="s">
        <v>24</v>
      </c>
      <c r="C5630" s="2">
        <v>0</v>
      </c>
      <c r="D5630" s="2">
        <v>0</v>
      </c>
      <c r="F5630" s="2">
        <v>0</v>
      </c>
      <c r="G5630" s="2">
        <v>0</v>
      </c>
      <c r="I5630" s="2">
        <v>92.13</v>
      </c>
      <c r="K5630" s="2">
        <v>278.88168999999999</v>
      </c>
      <c r="L5630" s="2">
        <v>268.44459999999998</v>
      </c>
    </row>
    <row r="5631" spans="1:13">
      <c r="A5631" s="2" t="s">
        <v>260</v>
      </c>
      <c r="B5631" s="2" t="s">
        <v>42</v>
      </c>
      <c r="C5631" s="2">
        <v>0</v>
      </c>
      <c r="D5631" s="2">
        <v>0</v>
      </c>
      <c r="F5631" s="2">
        <v>0</v>
      </c>
      <c r="G5631" s="2">
        <v>0</v>
      </c>
      <c r="I5631" s="2">
        <v>0</v>
      </c>
      <c r="K5631" s="2">
        <v>0</v>
      </c>
      <c r="L5631" s="2">
        <v>42.97925</v>
      </c>
    </row>
    <row r="5632" spans="1:13">
      <c r="A5632" s="2" t="s">
        <v>260</v>
      </c>
      <c r="B5632" s="2" t="s">
        <v>25</v>
      </c>
      <c r="C5632" s="2">
        <v>0</v>
      </c>
      <c r="D5632" s="2">
        <v>0</v>
      </c>
      <c r="F5632" s="2">
        <v>0</v>
      </c>
      <c r="G5632" s="2">
        <v>27</v>
      </c>
      <c r="I5632" s="2">
        <v>0</v>
      </c>
      <c r="K5632" s="2">
        <v>0</v>
      </c>
      <c r="L5632" s="2">
        <v>40.755540000000003</v>
      </c>
    </row>
    <row r="5633" spans="1:12">
      <c r="A5633" s="2" t="s">
        <v>260</v>
      </c>
      <c r="B5633" s="2" t="s">
        <v>46</v>
      </c>
      <c r="C5633" s="2">
        <v>0</v>
      </c>
      <c r="D5633" s="2">
        <v>0</v>
      </c>
      <c r="F5633" s="2">
        <v>0</v>
      </c>
      <c r="G5633" s="2">
        <v>0</v>
      </c>
      <c r="I5633" s="2">
        <v>0</v>
      </c>
      <c r="K5633" s="2">
        <v>0</v>
      </c>
      <c r="L5633" s="2">
        <v>70.086759999999998</v>
      </c>
    </row>
    <row r="5634" spans="1:12">
      <c r="A5634" s="2" t="s">
        <v>260</v>
      </c>
      <c r="B5634" s="2" t="s">
        <v>11</v>
      </c>
      <c r="C5634" s="2">
        <v>0</v>
      </c>
      <c r="D5634" s="2">
        <v>0</v>
      </c>
      <c r="F5634" s="2">
        <v>0</v>
      </c>
      <c r="G5634" s="2">
        <v>41.68</v>
      </c>
      <c r="I5634" s="2">
        <v>42.19</v>
      </c>
      <c r="K5634" s="2">
        <v>802.75981999999999</v>
      </c>
      <c r="L5634" s="2">
        <v>411.87687</v>
      </c>
    </row>
    <row r="5635" spans="1:12">
      <c r="A5635" s="2" t="s">
        <v>260</v>
      </c>
      <c r="B5635" s="2" t="s">
        <v>12</v>
      </c>
      <c r="C5635" s="2">
        <v>248.28764000000001</v>
      </c>
      <c r="D5635" s="2">
        <v>0</v>
      </c>
      <c r="F5635" s="2">
        <v>1146.78224</v>
      </c>
      <c r="G5635" s="2">
        <v>1321.24083</v>
      </c>
      <c r="I5635" s="2">
        <v>1471.85528</v>
      </c>
      <c r="K5635" s="2">
        <v>15555.91527</v>
      </c>
      <c r="L5635" s="2">
        <v>11693.844779999999</v>
      </c>
    </row>
    <row r="5636" spans="1:12">
      <c r="A5636" s="2" t="s">
        <v>260</v>
      </c>
      <c r="B5636" s="2" t="s">
        <v>26</v>
      </c>
      <c r="C5636" s="2">
        <v>0</v>
      </c>
      <c r="D5636" s="2">
        <v>0</v>
      </c>
      <c r="F5636" s="2">
        <v>0</v>
      </c>
      <c r="G5636" s="2">
        <v>12.504099999999999</v>
      </c>
      <c r="I5636" s="2">
        <v>0</v>
      </c>
      <c r="K5636" s="2">
        <v>546.46806000000004</v>
      </c>
      <c r="L5636" s="2">
        <v>98.4726</v>
      </c>
    </row>
    <row r="5637" spans="1:12">
      <c r="A5637" s="2" t="s">
        <v>260</v>
      </c>
      <c r="B5637" s="2" t="s">
        <v>49</v>
      </c>
      <c r="C5637" s="2">
        <v>42.783209999999997</v>
      </c>
      <c r="D5637" s="2">
        <v>0</v>
      </c>
      <c r="F5637" s="2">
        <v>138.27785</v>
      </c>
      <c r="G5637" s="2">
        <v>84.347809999999996</v>
      </c>
      <c r="I5637" s="2">
        <v>100.36584000000001</v>
      </c>
      <c r="K5637" s="2">
        <v>831.26466000000005</v>
      </c>
      <c r="L5637" s="2">
        <v>795.66344000000004</v>
      </c>
    </row>
    <row r="5638" spans="1:12">
      <c r="A5638" s="2" t="s">
        <v>260</v>
      </c>
      <c r="B5638" s="2" t="s">
        <v>63</v>
      </c>
      <c r="C5638" s="2">
        <v>0</v>
      </c>
      <c r="D5638" s="2">
        <v>0</v>
      </c>
      <c r="F5638" s="2">
        <v>0</v>
      </c>
      <c r="G5638" s="2">
        <v>0</v>
      </c>
      <c r="I5638" s="2">
        <v>0</v>
      </c>
      <c r="K5638" s="2">
        <v>50.720219999999998</v>
      </c>
      <c r="L5638" s="2">
        <v>0</v>
      </c>
    </row>
    <row r="5639" spans="1:12">
      <c r="A5639" s="2" t="s">
        <v>260</v>
      </c>
      <c r="B5639" s="2" t="s">
        <v>13</v>
      </c>
      <c r="C5639" s="2">
        <v>49.136299999999999</v>
      </c>
      <c r="D5639" s="2">
        <v>0</v>
      </c>
      <c r="F5639" s="2">
        <v>182.1781</v>
      </c>
      <c r="G5639" s="2">
        <v>3.7</v>
      </c>
      <c r="I5639" s="2">
        <v>0.43</v>
      </c>
      <c r="K5639" s="2">
        <v>717.57988</v>
      </c>
      <c r="L5639" s="2">
        <v>38.224969999999999</v>
      </c>
    </row>
    <row r="5640" spans="1:12">
      <c r="A5640" s="2" t="s">
        <v>260</v>
      </c>
      <c r="B5640" s="2" t="s">
        <v>14</v>
      </c>
      <c r="C5640" s="2">
        <v>47.191549999999999</v>
      </c>
      <c r="D5640" s="2">
        <v>0</v>
      </c>
      <c r="F5640" s="2">
        <v>195.07239999999999</v>
      </c>
      <c r="G5640" s="2">
        <v>80.850660000000005</v>
      </c>
      <c r="I5640" s="2">
        <v>80.342070000000007</v>
      </c>
      <c r="K5640" s="2">
        <v>1391.9324099999999</v>
      </c>
      <c r="L5640" s="2">
        <v>1063.75206</v>
      </c>
    </row>
    <row r="5641" spans="1:12">
      <c r="A5641" s="2" t="s">
        <v>260</v>
      </c>
      <c r="B5641" s="2" t="s">
        <v>28</v>
      </c>
      <c r="C5641" s="2">
        <v>0</v>
      </c>
      <c r="D5641" s="2">
        <v>0</v>
      </c>
      <c r="F5641" s="2">
        <v>82.415000000000006</v>
      </c>
      <c r="G5641" s="2">
        <v>51.858249999999998</v>
      </c>
      <c r="I5641" s="2">
        <v>20.6952</v>
      </c>
      <c r="K5641" s="2">
        <v>600.79459999999995</v>
      </c>
      <c r="L5641" s="2">
        <v>315.35129000000001</v>
      </c>
    </row>
    <row r="5642" spans="1:12">
      <c r="A5642" s="2" t="s">
        <v>260</v>
      </c>
      <c r="B5642" s="2" t="s">
        <v>29</v>
      </c>
      <c r="C5642" s="2">
        <v>0</v>
      </c>
      <c r="D5642" s="2">
        <v>0</v>
      </c>
      <c r="F5642" s="2">
        <v>190.28289000000001</v>
      </c>
      <c r="G5642" s="2">
        <v>298.14258999999998</v>
      </c>
      <c r="I5642" s="2">
        <v>43.008600000000001</v>
      </c>
      <c r="K5642" s="2">
        <v>490.84505999999999</v>
      </c>
      <c r="L5642" s="2">
        <v>699.19934999999998</v>
      </c>
    </row>
    <row r="5643" spans="1:12">
      <c r="A5643" s="2" t="s">
        <v>260</v>
      </c>
      <c r="B5643" s="2" t="s">
        <v>30</v>
      </c>
      <c r="C5643" s="2">
        <v>0</v>
      </c>
      <c r="D5643" s="2">
        <v>0</v>
      </c>
      <c r="F5643" s="2">
        <v>0</v>
      </c>
      <c r="G5643" s="2">
        <v>0</v>
      </c>
      <c r="I5643" s="2">
        <v>0</v>
      </c>
      <c r="K5643" s="2">
        <v>24.75347</v>
      </c>
      <c r="L5643" s="2">
        <v>13.143000000000001</v>
      </c>
    </row>
    <row r="5644" spans="1:12">
      <c r="A5644" s="2" t="s">
        <v>260</v>
      </c>
      <c r="B5644" s="2" t="s">
        <v>31</v>
      </c>
      <c r="C5644" s="2">
        <v>0</v>
      </c>
      <c r="D5644" s="2">
        <v>0</v>
      </c>
      <c r="F5644" s="2">
        <v>0</v>
      </c>
      <c r="G5644" s="2">
        <v>0</v>
      </c>
      <c r="I5644" s="2">
        <v>0</v>
      </c>
      <c r="K5644" s="2">
        <v>0</v>
      </c>
      <c r="L5644" s="2">
        <v>8.1999999999999993</v>
      </c>
    </row>
    <row r="5645" spans="1:12">
      <c r="A5645" s="2" t="s">
        <v>260</v>
      </c>
      <c r="B5645" s="2" t="s">
        <v>84</v>
      </c>
      <c r="C5645" s="2">
        <v>0</v>
      </c>
      <c r="D5645" s="2">
        <v>0</v>
      </c>
      <c r="F5645" s="2">
        <v>0</v>
      </c>
      <c r="G5645" s="2">
        <v>0</v>
      </c>
      <c r="I5645" s="2">
        <v>0</v>
      </c>
      <c r="K5645" s="2">
        <v>0</v>
      </c>
      <c r="L5645" s="2">
        <v>9.6225799999999992</v>
      </c>
    </row>
    <row r="5646" spans="1:12">
      <c r="A5646" s="2" t="s">
        <v>260</v>
      </c>
      <c r="B5646" s="2" t="s">
        <v>32</v>
      </c>
      <c r="C5646" s="2">
        <v>0</v>
      </c>
      <c r="D5646" s="2">
        <v>0</v>
      </c>
      <c r="F5646" s="2">
        <v>0</v>
      </c>
      <c r="G5646" s="2">
        <v>24.464970000000001</v>
      </c>
      <c r="I5646" s="2">
        <v>0</v>
      </c>
      <c r="K5646" s="2">
        <v>61.898899999999998</v>
      </c>
      <c r="L5646" s="2">
        <v>77.523399999999995</v>
      </c>
    </row>
    <row r="5647" spans="1:12">
      <c r="A5647" s="2" t="s">
        <v>260</v>
      </c>
      <c r="B5647" s="2" t="s">
        <v>57</v>
      </c>
      <c r="C5647" s="2">
        <v>0</v>
      </c>
      <c r="D5647" s="2">
        <v>0</v>
      </c>
      <c r="F5647" s="2">
        <v>0</v>
      </c>
      <c r="G5647" s="2">
        <v>0</v>
      </c>
      <c r="I5647" s="2">
        <v>0</v>
      </c>
      <c r="K5647" s="2">
        <v>13.606199999999999</v>
      </c>
      <c r="L5647" s="2">
        <v>0</v>
      </c>
    </row>
    <row r="5648" spans="1:12">
      <c r="A5648" s="2" t="s">
        <v>260</v>
      </c>
      <c r="B5648" s="2" t="s">
        <v>58</v>
      </c>
      <c r="C5648" s="2">
        <v>0</v>
      </c>
      <c r="D5648" s="2">
        <v>0</v>
      </c>
      <c r="F5648" s="2">
        <v>0</v>
      </c>
      <c r="G5648" s="2">
        <v>0</v>
      </c>
      <c r="I5648" s="2">
        <v>0</v>
      </c>
      <c r="K5648" s="2">
        <v>3.44659</v>
      </c>
      <c r="L5648" s="2">
        <v>0</v>
      </c>
    </row>
    <row r="5649" spans="1:13">
      <c r="A5649" s="2" t="s">
        <v>260</v>
      </c>
      <c r="B5649" s="2" t="s">
        <v>91</v>
      </c>
      <c r="C5649" s="2">
        <v>0</v>
      </c>
      <c r="D5649" s="2">
        <v>0</v>
      </c>
      <c r="F5649" s="2">
        <v>0</v>
      </c>
      <c r="G5649" s="2">
        <v>0</v>
      </c>
      <c r="I5649" s="2">
        <v>0</v>
      </c>
      <c r="K5649" s="2">
        <v>21.199780000000001</v>
      </c>
      <c r="L5649" s="2">
        <v>0</v>
      </c>
    </row>
    <row r="5650" spans="1:13">
      <c r="A5650" s="2" t="s">
        <v>260</v>
      </c>
      <c r="B5650" s="2" t="s">
        <v>34</v>
      </c>
      <c r="C5650" s="2">
        <v>0</v>
      </c>
      <c r="D5650" s="2">
        <v>0</v>
      </c>
      <c r="F5650" s="2">
        <v>31.467610000000001</v>
      </c>
      <c r="G5650" s="2">
        <v>0</v>
      </c>
      <c r="I5650" s="2">
        <v>30.636980000000001</v>
      </c>
      <c r="K5650" s="2">
        <v>252.30079000000001</v>
      </c>
      <c r="L5650" s="2">
        <v>104.57665</v>
      </c>
    </row>
    <row r="5651" spans="1:13">
      <c r="A5651" s="4" t="s">
        <v>260</v>
      </c>
      <c r="B5651" s="4" t="s">
        <v>15</v>
      </c>
      <c r="C5651" s="4">
        <v>387.39870000000002</v>
      </c>
      <c r="D5651" s="4">
        <v>0</v>
      </c>
      <c r="E5651" s="4"/>
      <c r="F5651" s="4">
        <v>2830.3896500000001</v>
      </c>
      <c r="G5651" s="4">
        <v>2329.7359200000001</v>
      </c>
      <c r="H5651" s="4"/>
      <c r="I5651" s="4">
        <v>2208.3981199999998</v>
      </c>
      <c r="J5651" s="4"/>
      <c r="K5651" s="4">
        <v>28516.480169999999</v>
      </c>
      <c r="L5651" s="4">
        <v>19561.447649999998</v>
      </c>
      <c r="M5651" s="4"/>
    </row>
    <row r="5652" spans="1:13">
      <c r="A5652" s="2" t="s">
        <v>261</v>
      </c>
      <c r="B5652" s="2" t="s">
        <v>19</v>
      </c>
      <c r="C5652" s="2">
        <v>10.45</v>
      </c>
      <c r="D5652" s="2">
        <v>0</v>
      </c>
      <c r="F5652" s="2">
        <v>123.00003</v>
      </c>
      <c r="G5652" s="2">
        <v>169.57776999999999</v>
      </c>
      <c r="I5652" s="2">
        <v>12.24723</v>
      </c>
      <c r="K5652" s="2">
        <v>1427.4894400000001</v>
      </c>
      <c r="L5652" s="2">
        <v>1193.7838099999999</v>
      </c>
    </row>
    <row r="5653" spans="1:13">
      <c r="A5653" s="2" t="s">
        <v>261</v>
      </c>
      <c r="B5653" s="2" t="s">
        <v>20</v>
      </c>
      <c r="C5653" s="2">
        <v>0</v>
      </c>
      <c r="D5653" s="2">
        <v>0</v>
      </c>
      <c r="F5653" s="2">
        <v>0</v>
      </c>
      <c r="G5653" s="2">
        <v>0</v>
      </c>
      <c r="I5653" s="2">
        <v>0</v>
      </c>
      <c r="K5653" s="2">
        <v>64.760959999999997</v>
      </c>
      <c r="L5653" s="2">
        <v>26.26031</v>
      </c>
    </row>
    <row r="5654" spans="1:13">
      <c r="A5654" s="2" t="s">
        <v>261</v>
      </c>
      <c r="B5654" s="2" t="s">
        <v>37</v>
      </c>
      <c r="C5654" s="2">
        <v>0</v>
      </c>
      <c r="D5654" s="2">
        <v>0</v>
      </c>
      <c r="F5654" s="2">
        <v>0</v>
      </c>
      <c r="G5654" s="2">
        <v>0</v>
      </c>
      <c r="I5654" s="2">
        <v>0</v>
      </c>
      <c r="K5654" s="2">
        <v>41.419069999999998</v>
      </c>
      <c r="L5654" s="2">
        <v>0</v>
      </c>
    </row>
    <row r="5655" spans="1:13">
      <c r="A5655" s="2" t="s">
        <v>261</v>
      </c>
      <c r="B5655" s="2" t="s">
        <v>21</v>
      </c>
      <c r="C5655" s="2">
        <v>0</v>
      </c>
      <c r="D5655" s="2">
        <v>0</v>
      </c>
      <c r="F5655" s="2">
        <v>0</v>
      </c>
      <c r="G5655" s="2">
        <v>0</v>
      </c>
      <c r="I5655" s="2">
        <v>1263.5409999999999</v>
      </c>
      <c r="K5655" s="2">
        <v>402.95269999999999</v>
      </c>
      <c r="L5655" s="2">
        <v>1562.16743</v>
      </c>
    </row>
    <row r="5656" spans="1:13">
      <c r="A5656" s="2" t="s">
        <v>261</v>
      </c>
      <c r="B5656" s="2" t="s">
        <v>9</v>
      </c>
      <c r="C5656" s="2">
        <v>0</v>
      </c>
      <c r="D5656" s="2">
        <v>46.817689999999999</v>
      </c>
      <c r="F5656" s="2">
        <v>474.05097999999998</v>
      </c>
      <c r="G5656" s="2">
        <v>381.68367999999998</v>
      </c>
      <c r="I5656" s="2">
        <v>696.29160000000002</v>
      </c>
      <c r="K5656" s="2">
        <v>4777.35707</v>
      </c>
      <c r="L5656" s="2">
        <v>8406.4249799999998</v>
      </c>
    </row>
    <row r="5657" spans="1:13">
      <c r="A5657" s="2" t="s">
        <v>261</v>
      </c>
      <c r="B5657" s="2" t="s">
        <v>38</v>
      </c>
      <c r="C5657" s="2">
        <v>0</v>
      </c>
      <c r="D5657" s="2">
        <v>8.2390000000000008</v>
      </c>
      <c r="F5657" s="2">
        <v>379.76267000000001</v>
      </c>
      <c r="G5657" s="2">
        <v>382.21282000000002</v>
      </c>
      <c r="I5657" s="2">
        <v>79.175640000000001</v>
      </c>
      <c r="K5657" s="2">
        <v>9647.3960000000006</v>
      </c>
      <c r="L5657" s="2">
        <v>4168.5174999999999</v>
      </c>
    </row>
    <row r="5658" spans="1:13">
      <c r="A5658" s="2" t="s">
        <v>261</v>
      </c>
      <c r="B5658" s="2" t="s">
        <v>39</v>
      </c>
      <c r="C5658" s="2">
        <v>0</v>
      </c>
      <c r="D5658" s="2">
        <v>0</v>
      </c>
      <c r="F5658" s="2">
        <v>148.87536</v>
      </c>
      <c r="G5658" s="2">
        <v>230.65585999999999</v>
      </c>
      <c r="I5658" s="2">
        <v>10.281599999999999</v>
      </c>
      <c r="K5658" s="2">
        <v>774.47203000000002</v>
      </c>
      <c r="L5658" s="2">
        <v>956.61766</v>
      </c>
    </row>
    <row r="5659" spans="1:13">
      <c r="A5659" s="2" t="s">
        <v>261</v>
      </c>
      <c r="B5659" s="2" t="s">
        <v>22</v>
      </c>
      <c r="C5659" s="2">
        <v>0</v>
      </c>
      <c r="D5659" s="2">
        <v>0</v>
      </c>
      <c r="F5659" s="2">
        <v>68.333290000000005</v>
      </c>
      <c r="G5659" s="2">
        <v>0</v>
      </c>
      <c r="I5659" s="2">
        <v>0</v>
      </c>
      <c r="K5659" s="2">
        <v>263.3116</v>
      </c>
      <c r="L5659" s="2">
        <v>23.019919999999999</v>
      </c>
    </row>
    <row r="5660" spans="1:13">
      <c r="A5660" s="2" t="s">
        <v>261</v>
      </c>
      <c r="B5660" s="2" t="s">
        <v>106</v>
      </c>
      <c r="C5660" s="2">
        <v>0</v>
      </c>
      <c r="D5660" s="2">
        <v>0</v>
      </c>
      <c r="F5660" s="2">
        <v>0</v>
      </c>
      <c r="G5660" s="2">
        <v>0</v>
      </c>
      <c r="I5660" s="2">
        <v>0</v>
      </c>
      <c r="K5660" s="2">
        <v>0</v>
      </c>
      <c r="L5660" s="2">
        <v>14.018050000000001</v>
      </c>
    </row>
    <row r="5661" spans="1:13">
      <c r="A5661" s="2" t="s">
        <v>261</v>
      </c>
      <c r="B5661" s="2" t="s">
        <v>23</v>
      </c>
      <c r="C5661" s="2">
        <v>0</v>
      </c>
      <c r="D5661" s="2">
        <v>0</v>
      </c>
      <c r="F5661" s="2">
        <v>95.189449999999994</v>
      </c>
      <c r="G5661" s="2">
        <v>0</v>
      </c>
      <c r="I5661" s="2">
        <v>22.31428</v>
      </c>
      <c r="K5661" s="2">
        <v>422.85127</v>
      </c>
      <c r="L5661" s="2">
        <v>255.63265000000001</v>
      </c>
    </row>
    <row r="5662" spans="1:13">
      <c r="A5662" s="2" t="s">
        <v>261</v>
      </c>
      <c r="B5662" s="2" t="s">
        <v>61</v>
      </c>
      <c r="C5662" s="2">
        <v>0</v>
      </c>
      <c r="D5662" s="2">
        <v>0</v>
      </c>
      <c r="F5662" s="2">
        <v>0</v>
      </c>
      <c r="G5662" s="2">
        <v>0</v>
      </c>
      <c r="I5662" s="2">
        <v>0</v>
      </c>
      <c r="K5662" s="2">
        <v>46.5</v>
      </c>
      <c r="L5662" s="2">
        <v>42.269599999999997</v>
      </c>
    </row>
    <row r="5663" spans="1:13">
      <c r="A5663" s="2" t="s">
        <v>261</v>
      </c>
      <c r="B5663" s="2" t="s">
        <v>10</v>
      </c>
      <c r="C5663" s="2">
        <v>111.87672999999999</v>
      </c>
      <c r="D5663" s="2">
        <v>0</v>
      </c>
      <c r="F5663" s="2">
        <v>857.52930000000003</v>
      </c>
      <c r="G5663" s="2">
        <v>1147.98928</v>
      </c>
      <c r="I5663" s="2">
        <v>482.98770000000002</v>
      </c>
      <c r="K5663" s="2">
        <v>9708.6188000000002</v>
      </c>
      <c r="L5663" s="2">
        <v>10301.42776</v>
      </c>
    </row>
    <row r="5664" spans="1:13">
      <c r="A5664" s="2" t="s">
        <v>261</v>
      </c>
      <c r="B5664" s="2" t="s">
        <v>41</v>
      </c>
      <c r="C5664" s="2">
        <v>14.45</v>
      </c>
      <c r="D5664" s="2">
        <v>0</v>
      </c>
      <c r="F5664" s="2">
        <v>41.445</v>
      </c>
      <c r="G5664" s="2">
        <v>12.4</v>
      </c>
      <c r="I5664" s="2">
        <v>12.4</v>
      </c>
      <c r="K5664" s="2">
        <v>416.67790000000002</v>
      </c>
      <c r="L5664" s="2">
        <v>87.601879999999994</v>
      </c>
    </row>
    <row r="5665" spans="1:12">
      <c r="A5665" s="2" t="s">
        <v>261</v>
      </c>
      <c r="B5665" s="2" t="s">
        <v>24</v>
      </c>
      <c r="C5665" s="2">
        <v>7.88</v>
      </c>
      <c r="D5665" s="2">
        <v>4.8756000000000004</v>
      </c>
      <c r="F5665" s="2">
        <v>26.811</v>
      </c>
      <c r="G5665" s="2">
        <v>22.243600000000001</v>
      </c>
      <c r="I5665" s="2">
        <v>0</v>
      </c>
      <c r="K5665" s="2">
        <v>461.15564999999998</v>
      </c>
      <c r="L5665" s="2">
        <v>526.49365</v>
      </c>
    </row>
    <row r="5666" spans="1:12">
      <c r="A5666" s="2" t="s">
        <v>261</v>
      </c>
      <c r="B5666" s="2" t="s">
        <v>42</v>
      </c>
      <c r="C5666" s="2">
        <v>144.57089999999999</v>
      </c>
      <c r="D5666" s="2">
        <v>0</v>
      </c>
      <c r="F5666" s="2">
        <v>617.90725999999995</v>
      </c>
      <c r="G5666" s="2">
        <v>16.853999999999999</v>
      </c>
      <c r="I5666" s="2">
        <v>15.7965</v>
      </c>
      <c r="K5666" s="2">
        <v>1919.50242</v>
      </c>
      <c r="L5666" s="2">
        <v>566.65214000000003</v>
      </c>
    </row>
    <row r="5667" spans="1:12">
      <c r="A5667" s="2" t="s">
        <v>261</v>
      </c>
      <c r="B5667" s="2" t="s">
        <v>25</v>
      </c>
      <c r="C5667" s="2">
        <v>0</v>
      </c>
      <c r="D5667" s="2">
        <v>0</v>
      </c>
      <c r="F5667" s="2">
        <v>54.231789999999997</v>
      </c>
      <c r="G5667" s="2">
        <v>13.367760000000001</v>
      </c>
      <c r="I5667" s="2">
        <v>3.0391400000000002</v>
      </c>
      <c r="K5667" s="2">
        <v>95.014870000000002</v>
      </c>
      <c r="L5667" s="2">
        <v>71.630049999999997</v>
      </c>
    </row>
    <row r="5668" spans="1:12">
      <c r="A5668" s="2" t="s">
        <v>261</v>
      </c>
      <c r="B5668" s="2" t="s">
        <v>73</v>
      </c>
      <c r="C5668" s="2">
        <v>0</v>
      </c>
      <c r="D5668" s="2">
        <v>0</v>
      </c>
      <c r="F5668" s="2">
        <v>0</v>
      </c>
      <c r="G5668" s="2">
        <v>0</v>
      </c>
      <c r="I5668" s="2">
        <v>0</v>
      </c>
      <c r="K5668" s="2">
        <v>2.5140899999999999</v>
      </c>
      <c r="L5668" s="2">
        <v>21.673300000000001</v>
      </c>
    </row>
    <row r="5669" spans="1:12">
      <c r="A5669" s="2" t="s">
        <v>261</v>
      </c>
      <c r="B5669" s="2" t="s">
        <v>46</v>
      </c>
      <c r="C5669" s="2">
        <v>0</v>
      </c>
      <c r="D5669" s="2">
        <v>0</v>
      </c>
      <c r="F5669" s="2">
        <v>111.94287</v>
      </c>
      <c r="G5669" s="2">
        <v>29.933450000000001</v>
      </c>
      <c r="I5669" s="2">
        <v>36.652900000000002</v>
      </c>
      <c r="K5669" s="2">
        <v>1296.3721</v>
      </c>
      <c r="L5669" s="2">
        <v>638.96821</v>
      </c>
    </row>
    <row r="5670" spans="1:12">
      <c r="A5670" s="2" t="s">
        <v>261</v>
      </c>
      <c r="B5670" s="2" t="s">
        <v>11</v>
      </c>
      <c r="C5670" s="2">
        <v>40.748570000000001</v>
      </c>
      <c r="D5670" s="2">
        <v>0</v>
      </c>
      <c r="F5670" s="2">
        <v>808.62855999999999</v>
      </c>
      <c r="G5670" s="2">
        <v>560.23251000000005</v>
      </c>
      <c r="I5670" s="2">
        <v>668.46513000000004</v>
      </c>
      <c r="K5670" s="2">
        <v>8435.4314699999995</v>
      </c>
      <c r="L5670" s="2">
        <v>4161.3042800000003</v>
      </c>
    </row>
    <row r="5671" spans="1:12">
      <c r="A5671" s="2" t="s">
        <v>261</v>
      </c>
      <c r="B5671" s="2" t="s">
        <v>75</v>
      </c>
      <c r="C5671" s="2">
        <v>0</v>
      </c>
      <c r="D5671" s="2">
        <v>0</v>
      </c>
      <c r="F5671" s="2">
        <v>162.65199999999999</v>
      </c>
      <c r="G5671" s="2">
        <v>0</v>
      </c>
      <c r="I5671" s="2">
        <v>0</v>
      </c>
      <c r="K5671" s="2">
        <v>246.77708999999999</v>
      </c>
      <c r="L5671" s="2">
        <v>178.96146999999999</v>
      </c>
    </row>
    <row r="5672" spans="1:12">
      <c r="A5672" s="2" t="s">
        <v>261</v>
      </c>
      <c r="B5672" s="2" t="s">
        <v>17</v>
      </c>
      <c r="C5672" s="2">
        <v>19.64</v>
      </c>
      <c r="D5672" s="2">
        <v>12.619</v>
      </c>
      <c r="F5672" s="2">
        <v>254.79038</v>
      </c>
      <c r="G5672" s="2">
        <v>221.52337</v>
      </c>
      <c r="I5672" s="2">
        <v>58.947040000000001</v>
      </c>
      <c r="K5672" s="2">
        <v>2562.0618599999998</v>
      </c>
      <c r="L5672" s="2">
        <v>3032.1133399999999</v>
      </c>
    </row>
    <row r="5673" spans="1:12">
      <c r="A5673" s="2" t="s">
        <v>261</v>
      </c>
      <c r="B5673" s="2" t="s">
        <v>48</v>
      </c>
      <c r="C5673" s="2">
        <v>81.647229999999993</v>
      </c>
      <c r="D5673" s="2">
        <v>0</v>
      </c>
      <c r="F5673" s="2">
        <v>231.11731</v>
      </c>
      <c r="G5673" s="2">
        <v>123.94386</v>
      </c>
      <c r="I5673" s="2">
        <v>19.248200000000001</v>
      </c>
      <c r="K5673" s="2">
        <v>613.74463000000003</v>
      </c>
      <c r="L5673" s="2">
        <v>585.18133</v>
      </c>
    </row>
    <row r="5674" spans="1:12">
      <c r="A5674" s="2" t="s">
        <v>261</v>
      </c>
      <c r="B5674" s="2" t="s">
        <v>12</v>
      </c>
      <c r="C5674" s="2">
        <v>1971.14931</v>
      </c>
      <c r="D5674" s="2">
        <v>377.33744999999999</v>
      </c>
      <c r="F5674" s="2">
        <v>15005.92481</v>
      </c>
      <c r="G5674" s="2">
        <v>9997.9210600000006</v>
      </c>
      <c r="I5674" s="2">
        <v>9569.2239200000004</v>
      </c>
      <c r="K5674" s="2">
        <v>145165.80789</v>
      </c>
      <c r="L5674" s="2">
        <v>96110.045610000001</v>
      </c>
    </row>
    <row r="5675" spans="1:12">
      <c r="A5675" s="2" t="s">
        <v>261</v>
      </c>
      <c r="B5675" s="2" t="s">
        <v>26</v>
      </c>
      <c r="C5675" s="2">
        <v>17.45778</v>
      </c>
      <c r="D5675" s="2">
        <v>0</v>
      </c>
      <c r="F5675" s="2">
        <v>699.27414999999996</v>
      </c>
      <c r="G5675" s="2">
        <v>930.89760000000001</v>
      </c>
      <c r="I5675" s="2">
        <v>425.54289</v>
      </c>
      <c r="K5675" s="2">
        <v>4044.1797299999998</v>
      </c>
      <c r="L5675" s="2">
        <v>4727.0682800000004</v>
      </c>
    </row>
    <row r="5676" spans="1:12">
      <c r="A5676" s="2" t="s">
        <v>261</v>
      </c>
      <c r="B5676" s="2" t="s">
        <v>77</v>
      </c>
      <c r="C5676" s="2">
        <v>0</v>
      </c>
      <c r="D5676" s="2">
        <v>0</v>
      </c>
      <c r="F5676" s="2">
        <v>19.920000000000002</v>
      </c>
      <c r="G5676" s="2">
        <v>15.2</v>
      </c>
      <c r="I5676" s="2">
        <v>17.18</v>
      </c>
      <c r="K5676" s="2">
        <v>107.9353</v>
      </c>
      <c r="L5676" s="2">
        <v>105.29</v>
      </c>
    </row>
    <row r="5677" spans="1:12">
      <c r="A5677" s="2" t="s">
        <v>261</v>
      </c>
      <c r="B5677" s="2" t="s">
        <v>13</v>
      </c>
      <c r="C5677" s="2">
        <v>0</v>
      </c>
      <c r="D5677" s="2">
        <v>0</v>
      </c>
      <c r="F5677" s="2">
        <v>265.32893000000001</v>
      </c>
      <c r="G5677" s="2">
        <v>185.62208000000001</v>
      </c>
      <c r="I5677" s="2">
        <v>97.140929999999997</v>
      </c>
      <c r="K5677" s="2">
        <v>2402.75263</v>
      </c>
      <c r="L5677" s="2">
        <v>1515.33285</v>
      </c>
    </row>
    <row r="5678" spans="1:12">
      <c r="A5678" s="2" t="s">
        <v>261</v>
      </c>
      <c r="B5678" s="2" t="s">
        <v>79</v>
      </c>
      <c r="C5678" s="2">
        <v>0</v>
      </c>
      <c r="D5678" s="2">
        <v>0</v>
      </c>
      <c r="F5678" s="2">
        <v>0</v>
      </c>
      <c r="G5678" s="2">
        <v>0</v>
      </c>
      <c r="I5678" s="2">
        <v>0</v>
      </c>
      <c r="K5678" s="2">
        <v>0</v>
      </c>
      <c r="L5678" s="2">
        <v>93.627139999999997</v>
      </c>
    </row>
    <row r="5679" spans="1:12">
      <c r="A5679" s="2" t="s">
        <v>261</v>
      </c>
      <c r="B5679" s="2" t="s">
        <v>80</v>
      </c>
      <c r="C5679" s="2">
        <v>0</v>
      </c>
      <c r="D5679" s="2">
        <v>0</v>
      </c>
      <c r="F5679" s="2">
        <v>0</v>
      </c>
      <c r="G5679" s="2">
        <v>0</v>
      </c>
      <c r="I5679" s="2">
        <v>0</v>
      </c>
      <c r="K5679" s="2">
        <v>5.3206800000000003</v>
      </c>
      <c r="L5679" s="2">
        <v>3.3434900000000001</v>
      </c>
    </row>
    <row r="5680" spans="1:12">
      <c r="A5680" s="2" t="s">
        <v>261</v>
      </c>
      <c r="B5680" s="2" t="s">
        <v>64</v>
      </c>
      <c r="C5680" s="2">
        <v>7.19001</v>
      </c>
      <c r="D5680" s="2">
        <v>0</v>
      </c>
      <c r="F5680" s="2">
        <v>16.208010000000002</v>
      </c>
      <c r="G5680" s="2">
        <v>270.95314999999999</v>
      </c>
      <c r="I5680" s="2">
        <v>0</v>
      </c>
      <c r="K5680" s="2">
        <v>631.83632</v>
      </c>
      <c r="L5680" s="2">
        <v>693.56169</v>
      </c>
    </row>
    <row r="5681" spans="1:12">
      <c r="A5681" s="2" t="s">
        <v>261</v>
      </c>
      <c r="B5681" s="2" t="s">
        <v>27</v>
      </c>
      <c r="C5681" s="2">
        <v>0</v>
      </c>
      <c r="D5681" s="2">
        <v>0</v>
      </c>
      <c r="F5681" s="2">
        <v>0</v>
      </c>
      <c r="G5681" s="2">
        <v>47.933</v>
      </c>
      <c r="I5681" s="2">
        <v>0</v>
      </c>
      <c r="K5681" s="2">
        <v>282.32783999999998</v>
      </c>
      <c r="L5681" s="2">
        <v>52.276429999999998</v>
      </c>
    </row>
    <row r="5682" spans="1:12">
      <c r="A5682" s="2" t="s">
        <v>261</v>
      </c>
      <c r="B5682" s="2" t="s">
        <v>50</v>
      </c>
      <c r="C5682" s="2">
        <v>0</v>
      </c>
      <c r="D5682" s="2">
        <v>0</v>
      </c>
      <c r="F5682" s="2">
        <v>0</v>
      </c>
      <c r="G5682" s="2">
        <v>0</v>
      </c>
      <c r="I5682" s="2">
        <v>0</v>
      </c>
      <c r="K5682" s="2">
        <v>401.11356000000001</v>
      </c>
      <c r="L5682" s="2">
        <v>100.71531</v>
      </c>
    </row>
    <row r="5683" spans="1:12">
      <c r="A5683" s="2" t="s">
        <v>261</v>
      </c>
      <c r="B5683" s="2" t="s">
        <v>14</v>
      </c>
      <c r="C5683" s="2">
        <v>130.69329999999999</v>
      </c>
      <c r="D5683" s="2">
        <v>0</v>
      </c>
      <c r="F5683" s="2">
        <v>1659.38354</v>
      </c>
      <c r="G5683" s="2">
        <v>258.48969</v>
      </c>
      <c r="I5683" s="2">
        <v>93.595470000000006</v>
      </c>
      <c r="K5683" s="2">
        <v>14828.09555</v>
      </c>
      <c r="L5683" s="2">
        <v>5212.7027600000001</v>
      </c>
    </row>
    <row r="5684" spans="1:12">
      <c r="A5684" s="2" t="s">
        <v>261</v>
      </c>
      <c r="B5684" s="2" t="s">
        <v>28</v>
      </c>
      <c r="C5684" s="2">
        <v>0</v>
      </c>
      <c r="D5684" s="2">
        <v>0</v>
      </c>
      <c r="F5684" s="2">
        <v>596.68335999999999</v>
      </c>
      <c r="G5684" s="2">
        <v>413.52927</v>
      </c>
      <c r="I5684" s="2">
        <v>138.48304999999999</v>
      </c>
      <c r="K5684" s="2">
        <v>3683.66</v>
      </c>
      <c r="L5684" s="2">
        <v>3246.9708300000002</v>
      </c>
    </row>
    <row r="5685" spans="1:12">
      <c r="A5685" s="2" t="s">
        <v>261</v>
      </c>
      <c r="B5685" s="2" t="s">
        <v>81</v>
      </c>
      <c r="C5685" s="2">
        <v>0</v>
      </c>
      <c r="D5685" s="2">
        <v>0</v>
      </c>
      <c r="F5685" s="2">
        <v>19.75628</v>
      </c>
      <c r="G5685" s="2">
        <v>26.40869</v>
      </c>
      <c r="I5685" s="2">
        <v>0</v>
      </c>
      <c r="K5685" s="2">
        <v>170.65154999999999</v>
      </c>
      <c r="L5685" s="2">
        <v>84.281819999999996</v>
      </c>
    </row>
    <row r="5686" spans="1:12">
      <c r="A5686" s="2" t="s">
        <v>261</v>
      </c>
      <c r="B5686" s="2" t="s">
        <v>51</v>
      </c>
      <c r="C5686" s="2">
        <v>0</v>
      </c>
      <c r="D5686" s="2">
        <v>0</v>
      </c>
      <c r="F5686" s="2">
        <v>0</v>
      </c>
      <c r="G5686" s="2">
        <v>24.6</v>
      </c>
      <c r="I5686" s="2">
        <v>9.9625000000000004</v>
      </c>
      <c r="K5686" s="2">
        <v>358.97460999999998</v>
      </c>
      <c r="L5686" s="2">
        <v>62.064999999999998</v>
      </c>
    </row>
    <row r="5687" spans="1:12">
      <c r="A5687" s="2" t="s">
        <v>261</v>
      </c>
      <c r="B5687" s="2" t="s">
        <v>29</v>
      </c>
      <c r="C5687" s="2">
        <v>32</v>
      </c>
      <c r="D5687" s="2">
        <v>0</v>
      </c>
      <c r="F5687" s="2">
        <v>197.88992999999999</v>
      </c>
      <c r="G5687" s="2">
        <v>44.491880000000002</v>
      </c>
      <c r="I5687" s="2">
        <v>144.35856000000001</v>
      </c>
      <c r="K5687" s="2">
        <v>2382.1363900000001</v>
      </c>
      <c r="L5687" s="2">
        <v>1719.8979300000001</v>
      </c>
    </row>
    <row r="5688" spans="1:12">
      <c r="A5688" s="2" t="s">
        <v>261</v>
      </c>
      <c r="B5688" s="2" t="s">
        <v>52</v>
      </c>
      <c r="C5688" s="2">
        <v>0</v>
      </c>
      <c r="D5688" s="2">
        <v>0</v>
      </c>
      <c r="F5688" s="2">
        <v>0</v>
      </c>
      <c r="G5688" s="2">
        <v>0</v>
      </c>
      <c r="I5688" s="2">
        <v>0</v>
      </c>
      <c r="K5688" s="2">
        <v>52.01643</v>
      </c>
      <c r="L5688" s="2">
        <v>31.700500000000002</v>
      </c>
    </row>
    <row r="5689" spans="1:12">
      <c r="A5689" s="2" t="s">
        <v>261</v>
      </c>
      <c r="B5689" s="2" t="s">
        <v>30</v>
      </c>
      <c r="C5689" s="2">
        <v>0</v>
      </c>
      <c r="D5689" s="2">
        <v>8.7422000000000004</v>
      </c>
      <c r="F5689" s="2">
        <v>304.17759000000001</v>
      </c>
      <c r="G5689" s="2">
        <v>234.48378</v>
      </c>
      <c r="I5689" s="2">
        <v>31.037500000000001</v>
      </c>
      <c r="K5689" s="2">
        <v>3065.3874000000001</v>
      </c>
      <c r="L5689" s="2">
        <v>2147.0653299999999</v>
      </c>
    </row>
    <row r="5690" spans="1:12">
      <c r="A5690" s="2" t="s">
        <v>261</v>
      </c>
      <c r="B5690" s="2" t="s">
        <v>82</v>
      </c>
      <c r="C5690" s="2">
        <v>0</v>
      </c>
      <c r="D5690" s="2">
        <v>0</v>
      </c>
      <c r="F5690" s="2">
        <v>0</v>
      </c>
      <c r="G5690" s="2">
        <v>0</v>
      </c>
      <c r="I5690" s="2">
        <v>0</v>
      </c>
      <c r="K5690" s="2">
        <v>262.18799999999999</v>
      </c>
      <c r="L5690" s="2">
        <v>291.52602999999999</v>
      </c>
    </row>
    <row r="5691" spans="1:12">
      <c r="A5691" s="2" t="s">
        <v>261</v>
      </c>
      <c r="B5691" s="2" t="s">
        <v>83</v>
      </c>
      <c r="C5691" s="2">
        <v>0</v>
      </c>
      <c r="D5691" s="2">
        <v>0</v>
      </c>
      <c r="F5691" s="2">
        <v>0</v>
      </c>
      <c r="G5691" s="2">
        <v>16.75</v>
      </c>
      <c r="I5691" s="2">
        <v>22.57</v>
      </c>
      <c r="K5691" s="2">
        <v>2.2000000000000002</v>
      </c>
      <c r="L5691" s="2">
        <v>51.3</v>
      </c>
    </row>
    <row r="5692" spans="1:12">
      <c r="A5692" s="2" t="s">
        <v>261</v>
      </c>
      <c r="B5692" s="2" t="s">
        <v>84</v>
      </c>
      <c r="C5692" s="2">
        <v>0</v>
      </c>
      <c r="D5692" s="2">
        <v>0</v>
      </c>
      <c r="F5692" s="2">
        <v>0</v>
      </c>
      <c r="G5692" s="2">
        <v>0</v>
      </c>
      <c r="I5692" s="2">
        <v>0</v>
      </c>
      <c r="K5692" s="2">
        <v>27.392569999999999</v>
      </c>
      <c r="L5692" s="2">
        <v>29.7</v>
      </c>
    </row>
    <row r="5693" spans="1:12">
      <c r="A5693" s="2" t="s">
        <v>261</v>
      </c>
      <c r="B5693" s="2" t="s">
        <v>65</v>
      </c>
      <c r="C5693" s="2">
        <v>0</v>
      </c>
      <c r="D5693" s="2">
        <v>0</v>
      </c>
      <c r="F5693" s="2">
        <v>0</v>
      </c>
      <c r="G5693" s="2">
        <v>0</v>
      </c>
      <c r="I5693" s="2">
        <v>0</v>
      </c>
      <c r="K5693" s="2">
        <v>102.72</v>
      </c>
      <c r="L5693" s="2">
        <v>0</v>
      </c>
    </row>
    <row r="5694" spans="1:12">
      <c r="A5694" s="2" t="s">
        <v>261</v>
      </c>
      <c r="B5694" s="2" t="s">
        <v>32</v>
      </c>
      <c r="C5694" s="2">
        <v>0</v>
      </c>
      <c r="D5694" s="2">
        <v>0</v>
      </c>
      <c r="F5694" s="2">
        <v>70.054379999999995</v>
      </c>
      <c r="G5694" s="2">
        <v>29.103439999999999</v>
      </c>
      <c r="I5694" s="2">
        <v>16.015509999999999</v>
      </c>
      <c r="K5694" s="2">
        <v>193.24051</v>
      </c>
      <c r="L5694" s="2">
        <v>162.77279999999999</v>
      </c>
    </row>
    <row r="5695" spans="1:12">
      <c r="A5695" s="2" t="s">
        <v>261</v>
      </c>
      <c r="B5695" s="2" t="s">
        <v>54</v>
      </c>
      <c r="C5695" s="2">
        <v>28.746259999999999</v>
      </c>
      <c r="D5695" s="2">
        <v>0</v>
      </c>
      <c r="F5695" s="2">
        <v>58.537089999999999</v>
      </c>
      <c r="G5695" s="2">
        <v>0</v>
      </c>
      <c r="I5695" s="2">
        <v>98.837609999999998</v>
      </c>
      <c r="K5695" s="2">
        <v>576.78102000000001</v>
      </c>
      <c r="L5695" s="2">
        <v>400.04178000000002</v>
      </c>
    </row>
    <row r="5696" spans="1:12">
      <c r="A5696" s="2" t="s">
        <v>261</v>
      </c>
      <c r="B5696" s="2" t="s">
        <v>85</v>
      </c>
      <c r="C5696" s="2">
        <v>0</v>
      </c>
      <c r="D5696" s="2">
        <v>0</v>
      </c>
      <c r="F5696" s="2">
        <v>0</v>
      </c>
      <c r="G5696" s="2">
        <v>142.53469000000001</v>
      </c>
      <c r="I5696" s="2">
        <v>0</v>
      </c>
      <c r="K5696" s="2">
        <v>0</v>
      </c>
      <c r="L5696" s="2">
        <v>142.53469000000001</v>
      </c>
    </row>
    <row r="5697" spans="1:13">
      <c r="A5697" s="2" t="s">
        <v>261</v>
      </c>
      <c r="B5697" s="2" t="s">
        <v>86</v>
      </c>
      <c r="C5697" s="2">
        <v>0</v>
      </c>
      <c r="D5697" s="2">
        <v>0</v>
      </c>
      <c r="F5697" s="2">
        <v>48.272199999999998</v>
      </c>
      <c r="G5697" s="2">
        <v>97.525700000000001</v>
      </c>
      <c r="I5697" s="2">
        <v>18.013259999999999</v>
      </c>
      <c r="K5697" s="2">
        <v>642.00373999999999</v>
      </c>
      <c r="L5697" s="2">
        <v>379.12423999999999</v>
      </c>
    </row>
    <row r="5698" spans="1:13">
      <c r="A5698" s="2" t="s">
        <v>261</v>
      </c>
      <c r="B5698" s="2" t="s">
        <v>56</v>
      </c>
      <c r="C5698" s="2">
        <v>11.282500000000001</v>
      </c>
      <c r="D5698" s="2">
        <v>0</v>
      </c>
      <c r="F5698" s="2">
        <v>72.607100000000003</v>
      </c>
      <c r="G5698" s="2">
        <v>0</v>
      </c>
      <c r="I5698" s="2">
        <v>0</v>
      </c>
      <c r="K5698" s="2">
        <v>329.3877</v>
      </c>
      <c r="L5698" s="2">
        <v>191.79900000000001</v>
      </c>
    </row>
    <row r="5699" spans="1:13">
      <c r="A5699" s="2" t="s">
        <v>261</v>
      </c>
      <c r="B5699" s="2" t="s">
        <v>33</v>
      </c>
      <c r="C5699" s="2">
        <v>12.54055</v>
      </c>
      <c r="D5699" s="2">
        <v>0</v>
      </c>
      <c r="F5699" s="2">
        <v>177.81574000000001</v>
      </c>
      <c r="G5699" s="2">
        <v>56.387259999999998</v>
      </c>
      <c r="I5699" s="2">
        <v>104.83329000000001</v>
      </c>
      <c r="K5699" s="2">
        <v>2263.3985600000001</v>
      </c>
      <c r="L5699" s="2">
        <v>823.31592999999998</v>
      </c>
    </row>
    <row r="5700" spans="1:13">
      <c r="A5700" s="2" t="s">
        <v>261</v>
      </c>
      <c r="B5700" s="2" t="s">
        <v>57</v>
      </c>
      <c r="C5700" s="2">
        <v>0</v>
      </c>
      <c r="D5700" s="2">
        <v>0</v>
      </c>
      <c r="F5700" s="2">
        <v>0</v>
      </c>
      <c r="G5700" s="2">
        <v>8.9654399999999992</v>
      </c>
      <c r="I5700" s="2">
        <v>10.723520000000001</v>
      </c>
      <c r="K5700" s="2">
        <v>13.93425</v>
      </c>
      <c r="L5700" s="2">
        <v>28.364059999999998</v>
      </c>
    </row>
    <row r="5701" spans="1:13">
      <c r="A5701" s="2" t="s">
        <v>261</v>
      </c>
      <c r="B5701" s="2" t="s">
        <v>58</v>
      </c>
      <c r="C5701" s="2">
        <v>0</v>
      </c>
      <c r="D5701" s="2">
        <v>0</v>
      </c>
      <c r="F5701" s="2">
        <v>3.1669800000000001</v>
      </c>
      <c r="G5701" s="2">
        <v>0</v>
      </c>
      <c r="I5701" s="2">
        <v>0</v>
      </c>
      <c r="K5701" s="2">
        <v>418.94605999999999</v>
      </c>
      <c r="L5701" s="2">
        <v>5.9878099999999996</v>
      </c>
    </row>
    <row r="5702" spans="1:13">
      <c r="A5702" s="2" t="s">
        <v>261</v>
      </c>
      <c r="B5702" s="2" t="s">
        <v>89</v>
      </c>
      <c r="C5702" s="2">
        <v>0</v>
      </c>
      <c r="D5702" s="2">
        <v>0</v>
      </c>
      <c r="F5702" s="2">
        <v>0</v>
      </c>
      <c r="G5702" s="2">
        <v>0</v>
      </c>
      <c r="I5702" s="2">
        <v>0</v>
      </c>
      <c r="K5702" s="2">
        <v>0</v>
      </c>
      <c r="L5702" s="2">
        <v>0</v>
      </c>
    </row>
    <row r="5703" spans="1:13">
      <c r="A5703" s="2" t="s">
        <v>261</v>
      </c>
      <c r="B5703" s="2" t="s">
        <v>90</v>
      </c>
      <c r="C5703" s="2">
        <v>0</v>
      </c>
      <c r="D5703" s="2">
        <v>0</v>
      </c>
      <c r="F5703" s="2">
        <v>0</v>
      </c>
      <c r="G5703" s="2">
        <v>0</v>
      </c>
      <c r="I5703" s="2">
        <v>0</v>
      </c>
      <c r="K5703" s="2">
        <v>0</v>
      </c>
      <c r="L5703" s="2">
        <v>79.779179999999997</v>
      </c>
    </row>
    <row r="5704" spans="1:13">
      <c r="A5704" s="2" t="s">
        <v>261</v>
      </c>
      <c r="B5704" s="2" t="s">
        <v>59</v>
      </c>
      <c r="C5704" s="2">
        <v>0</v>
      </c>
      <c r="D5704" s="2">
        <v>0</v>
      </c>
      <c r="F5704" s="2">
        <v>0</v>
      </c>
      <c r="G5704" s="2">
        <v>2.2027700000000001</v>
      </c>
      <c r="I5704" s="2">
        <v>0</v>
      </c>
      <c r="K5704" s="2">
        <v>2.53606</v>
      </c>
      <c r="L5704" s="2">
        <v>13.29077</v>
      </c>
    </row>
    <row r="5705" spans="1:13">
      <c r="A5705" s="2" t="s">
        <v>261</v>
      </c>
      <c r="B5705" s="2" t="s">
        <v>34</v>
      </c>
      <c r="C5705" s="2">
        <v>0</v>
      </c>
      <c r="D5705" s="2">
        <v>0</v>
      </c>
      <c r="F5705" s="2">
        <v>4.1624999999999996</v>
      </c>
      <c r="G5705" s="2">
        <v>50.081600000000002</v>
      </c>
      <c r="I5705" s="2">
        <v>124.65555999999999</v>
      </c>
      <c r="K5705" s="2">
        <v>205.31593000000001</v>
      </c>
      <c r="L5705" s="2">
        <v>446.50434000000001</v>
      </c>
    </row>
    <row r="5706" spans="1:13">
      <c r="A5706" s="4" t="s">
        <v>261</v>
      </c>
      <c r="B5706" s="4" t="s">
        <v>15</v>
      </c>
      <c r="C5706" s="4">
        <v>2642.32314</v>
      </c>
      <c r="D5706" s="4">
        <v>458.63094000000001</v>
      </c>
      <c r="E5706" s="4"/>
      <c r="F5706" s="4">
        <v>23675.429840000001</v>
      </c>
      <c r="G5706" s="4">
        <v>16166.699060000001</v>
      </c>
      <c r="H5706" s="4"/>
      <c r="I5706" s="4">
        <v>14303.561530000001</v>
      </c>
      <c r="J5706" s="4"/>
      <c r="K5706" s="4">
        <v>226248.6213</v>
      </c>
      <c r="L5706" s="4">
        <v>155772.70491999999</v>
      </c>
      <c r="M5706" s="4"/>
    </row>
    <row r="5707" spans="1:13">
      <c r="A5707" s="2" t="s">
        <v>262</v>
      </c>
      <c r="B5707" s="2" t="s">
        <v>19</v>
      </c>
      <c r="C5707" s="2">
        <v>0</v>
      </c>
      <c r="D5707" s="2">
        <v>0</v>
      </c>
      <c r="F5707" s="2">
        <v>0</v>
      </c>
      <c r="G5707" s="2">
        <v>0</v>
      </c>
      <c r="I5707" s="2">
        <v>92.664000000000001</v>
      </c>
      <c r="K5707" s="2">
        <v>110.88094</v>
      </c>
      <c r="L5707" s="2">
        <v>330.4898</v>
      </c>
    </row>
    <row r="5708" spans="1:13">
      <c r="A5708" s="2" t="s">
        <v>262</v>
      </c>
      <c r="B5708" s="2" t="s">
        <v>36</v>
      </c>
      <c r="C5708" s="2">
        <v>0</v>
      </c>
      <c r="D5708" s="2">
        <v>0</v>
      </c>
      <c r="F5708" s="2">
        <v>0</v>
      </c>
      <c r="G5708" s="2">
        <v>0</v>
      </c>
      <c r="I5708" s="2">
        <v>0</v>
      </c>
      <c r="K5708" s="2">
        <v>0</v>
      </c>
      <c r="L5708" s="2">
        <v>0</v>
      </c>
    </row>
    <row r="5709" spans="1:13">
      <c r="A5709" s="2" t="s">
        <v>262</v>
      </c>
      <c r="B5709" s="2" t="s">
        <v>21</v>
      </c>
      <c r="C5709" s="2">
        <v>0</v>
      </c>
      <c r="D5709" s="2">
        <v>0</v>
      </c>
      <c r="F5709" s="2">
        <v>4.4847999999999999</v>
      </c>
      <c r="G5709" s="2">
        <v>0</v>
      </c>
      <c r="I5709" s="2">
        <v>0</v>
      </c>
      <c r="K5709" s="2">
        <v>517.08025999999995</v>
      </c>
      <c r="L5709" s="2">
        <v>398.72548</v>
      </c>
    </row>
    <row r="5710" spans="1:13">
      <c r="A5710" s="2" t="s">
        <v>262</v>
      </c>
      <c r="B5710" s="2" t="s">
        <v>9</v>
      </c>
      <c r="C5710" s="2">
        <v>0</v>
      </c>
      <c r="D5710" s="2">
        <v>0</v>
      </c>
      <c r="F5710" s="2">
        <v>241.19408000000001</v>
      </c>
      <c r="G5710" s="2">
        <v>97.948939999999993</v>
      </c>
      <c r="I5710" s="2">
        <v>200.28456</v>
      </c>
      <c r="K5710" s="2">
        <v>2075.14327</v>
      </c>
      <c r="L5710" s="2">
        <v>1611.94687</v>
      </c>
    </row>
    <row r="5711" spans="1:13">
      <c r="A5711" s="2" t="s">
        <v>262</v>
      </c>
      <c r="B5711" s="2" t="s">
        <v>38</v>
      </c>
      <c r="C5711" s="2">
        <v>0</v>
      </c>
      <c r="D5711" s="2">
        <v>0</v>
      </c>
      <c r="F5711" s="2">
        <v>0</v>
      </c>
      <c r="G5711" s="2">
        <v>0</v>
      </c>
      <c r="I5711" s="2">
        <v>0</v>
      </c>
      <c r="K5711" s="2">
        <v>0</v>
      </c>
      <c r="L5711" s="2">
        <v>0</v>
      </c>
    </row>
    <row r="5712" spans="1:13">
      <c r="A5712" s="2" t="s">
        <v>262</v>
      </c>
      <c r="B5712" s="2" t="s">
        <v>22</v>
      </c>
      <c r="C5712" s="2">
        <v>0</v>
      </c>
      <c r="D5712" s="2">
        <v>0</v>
      </c>
      <c r="F5712" s="2">
        <v>0</v>
      </c>
      <c r="G5712" s="2">
        <v>0</v>
      </c>
      <c r="I5712" s="2">
        <v>0</v>
      </c>
      <c r="K5712" s="2">
        <v>14.96</v>
      </c>
      <c r="L5712" s="2">
        <v>0</v>
      </c>
    </row>
    <row r="5713" spans="1:12">
      <c r="A5713" s="2" t="s">
        <v>262</v>
      </c>
      <c r="B5713" s="2" t="s">
        <v>40</v>
      </c>
      <c r="C5713" s="2">
        <v>0</v>
      </c>
      <c r="D5713" s="2">
        <v>0</v>
      </c>
      <c r="F5713" s="2">
        <v>0</v>
      </c>
      <c r="G5713" s="2">
        <v>0</v>
      </c>
      <c r="I5713" s="2">
        <v>0</v>
      </c>
      <c r="K5713" s="2">
        <v>35.64</v>
      </c>
      <c r="L5713" s="2">
        <v>0</v>
      </c>
    </row>
    <row r="5714" spans="1:12">
      <c r="A5714" s="2" t="s">
        <v>262</v>
      </c>
      <c r="B5714" s="2" t="s">
        <v>10</v>
      </c>
      <c r="C5714" s="2">
        <v>0</v>
      </c>
      <c r="D5714" s="2">
        <v>0</v>
      </c>
      <c r="F5714" s="2">
        <v>0</v>
      </c>
      <c r="G5714" s="2">
        <v>86.4</v>
      </c>
      <c r="I5714" s="2">
        <v>32.03</v>
      </c>
      <c r="K5714" s="2">
        <v>944.48734000000002</v>
      </c>
      <c r="L5714" s="2">
        <v>836.27946999999995</v>
      </c>
    </row>
    <row r="5715" spans="1:12">
      <c r="A5715" s="2" t="s">
        <v>262</v>
      </c>
      <c r="B5715" s="2" t="s">
        <v>41</v>
      </c>
      <c r="C5715" s="2">
        <v>0</v>
      </c>
      <c r="D5715" s="2">
        <v>0</v>
      </c>
      <c r="F5715" s="2">
        <v>89.71</v>
      </c>
      <c r="G5715" s="2">
        <v>0</v>
      </c>
      <c r="I5715" s="2">
        <v>34.520000000000003</v>
      </c>
      <c r="K5715" s="2">
        <v>387.91219999999998</v>
      </c>
      <c r="L5715" s="2">
        <v>229.61602999999999</v>
      </c>
    </row>
    <row r="5716" spans="1:12">
      <c r="A5716" s="2" t="s">
        <v>262</v>
      </c>
      <c r="B5716" s="2" t="s">
        <v>24</v>
      </c>
      <c r="C5716" s="2">
        <v>0</v>
      </c>
      <c r="D5716" s="2">
        <v>0</v>
      </c>
      <c r="F5716" s="2">
        <v>0</v>
      </c>
      <c r="G5716" s="2">
        <v>0</v>
      </c>
      <c r="I5716" s="2">
        <v>0</v>
      </c>
      <c r="K5716" s="2">
        <v>0</v>
      </c>
      <c r="L5716" s="2">
        <v>15.9</v>
      </c>
    </row>
    <row r="5717" spans="1:12">
      <c r="A5717" s="2" t="s">
        <v>262</v>
      </c>
      <c r="B5717" s="2" t="s">
        <v>42</v>
      </c>
      <c r="C5717" s="2">
        <v>0</v>
      </c>
      <c r="D5717" s="2">
        <v>0</v>
      </c>
      <c r="F5717" s="2">
        <v>0</v>
      </c>
      <c r="G5717" s="2">
        <v>36.345599999999997</v>
      </c>
      <c r="I5717" s="2">
        <v>67.824650000000005</v>
      </c>
      <c r="K5717" s="2">
        <v>233.38436999999999</v>
      </c>
      <c r="L5717" s="2">
        <v>295.76819</v>
      </c>
    </row>
    <row r="5718" spans="1:12">
      <c r="A5718" s="2" t="s">
        <v>262</v>
      </c>
      <c r="B5718" s="2" t="s">
        <v>44</v>
      </c>
      <c r="C5718" s="2">
        <v>0</v>
      </c>
      <c r="D5718" s="2">
        <v>0</v>
      </c>
      <c r="F5718" s="2">
        <v>8.6904000000000003</v>
      </c>
      <c r="G5718" s="2">
        <v>0</v>
      </c>
      <c r="I5718" s="2">
        <v>0</v>
      </c>
      <c r="K5718" s="2">
        <v>8.6904000000000003</v>
      </c>
      <c r="L5718" s="2">
        <v>0</v>
      </c>
    </row>
    <row r="5719" spans="1:12">
      <c r="A5719" s="2" t="s">
        <v>262</v>
      </c>
      <c r="B5719" s="2" t="s">
        <v>46</v>
      </c>
      <c r="C5719" s="2">
        <v>0</v>
      </c>
      <c r="D5719" s="2">
        <v>0</v>
      </c>
      <c r="F5719" s="2">
        <v>0</v>
      </c>
      <c r="G5719" s="2">
        <v>0</v>
      </c>
      <c r="I5719" s="2">
        <v>0</v>
      </c>
      <c r="K5719" s="2">
        <v>170.78548000000001</v>
      </c>
      <c r="L5719" s="2">
        <v>0</v>
      </c>
    </row>
    <row r="5720" spans="1:12">
      <c r="A5720" s="2" t="s">
        <v>262</v>
      </c>
      <c r="B5720" s="2" t="s">
        <v>11</v>
      </c>
      <c r="C5720" s="2">
        <v>55.020200000000003</v>
      </c>
      <c r="D5720" s="2">
        <v>0</v>
      </c>
      <c r="F5720" s="2">
        <v>553.71655999999996</v>
      </c>
      <c r="G5720" s="2">
        <v>1674.78295</v>
      </c>
      <c r="I5720" s="2">
        <v>699.60013000000004</v>
      </c>
      <c r="K5720" s="2">
        <v>8735.7240700000002</v>
      </c>
      <c r="L5720" s="2">
        <v>11115.03298</v>
      </c>
    </row>
    <row r="5721" spans="1:12">
      <c r="A5721" s="2" t="s">
        <v>262</v>
      </c>
      <c r="B5721" s="2" t="s">
        <v>17</v>
      </c>
      <c r="C5721" s="2">
        <v>0</v>
      </c>
      <c r="D5721" s="2">
        <v>0</v>
      </c>
      <c r="F5721" s="2">
        <v>0</v>
      </c>
      <c r="G5721" s="2">
        <v>0</v>
      </c>
      <c r="I5721" s="2">
        <v>0</v>
      </c>
      <c r="K5721" s="2">
        <v>1404.5721000000001</v>
      </c>
      <c r="L5721" s="2">
        <v>116.18198</v>
      </c>
    </row>
    <row r="5722" spans="1:12">
      <c r="A5722" s="2" t="s">
        <v>262</v>
      </c>
      <c r="B5722" s="2" t="s">
        <v>12</v>
      </c>
      <c r="C5722" s="2">
        <v>19.165299999999998</v>
      </c>
      <c r="D5722" s="2">
        <v>0</v>
      </c>
      <c r="F5722" s="2">
        <v>2046.9531099999999</v>
      </c>
      <c r="G5722" s="2">
        <v>5766.7608700000001</v>
      </c>
      <c r="I5722" s="2">
        <v>2213.7867900000001</v>
      </c>
      <c r="K5722" s="2">
        <v>33231.656280000003</v>
      </c>
      <c r="L5722" s="2">
        <v>40281.382729999998</v>
      </c>
    </row>
    <row r="5723" spans="1:12">
      <c r="A5723" s="2" t="s">
        <v>262</v>
      </c>
      <c r="B5723" s="2" t="s">
        <v>26</v>
      </c>
      <c r="C5723" s="2">
        <v>0</v>
      </c>
      <c r="D5723" s="2">
        <v>0</v>
      </c>
      <c r="F5723" s="2">
        <v>1367.5029999999999</v>
      </c>
      <c r="G5723" s="2">
        <v>1062.7328</v>
      </c>
      <c r="I5723" s="2">
        <v>1517.2200399999999</v>
      </c>
      <c r="K5723" s="2">
        <v>16667.56179</v>
      </c>
      <c r="L5723" s="2">
        <v>12579.66273</v>
      </c>
    </row>
    <row r="5724" spans="1:12">
      <c r="A5724" s="2" t="s">
        <v>262</v>
      </c>
      <c r="B5724" s="2" t="s">
        <v>77</v>
      </c>
      <c r="C5724" s="2">
        <v>17.159040000000001</v>
      </c>
      <c r="D5724" s="2">
        <v>0</v>
      </c>
      <c r="F5724" s="2">
        <v>50.725160000000002</v>
      </c>
      <c r="G5724" s="2">
        <v>0</v>
      </c>
      <c r="I5724" s="2">
        <v>0</v>
      </c>
      <c r="K5724" s="2">
        <v>126.81682000000001</v>
      </c>
      <c r="L5724" s="2">
        <v>184.92041</v>
      </c>
    </row>
    <row r="5725" spans="1:12">
      <c r="A5725" s="2" t="s">
        <v>262</v>
      </c>
      <c r="B5725" s="2" t="s">
        <v>49</v>
      </c>
      <c r="C5725" s="2">
        <v>0</v>
      </c>
      <c r="D5725" s="2">
        <v>0</v>
      </c>
      <c r="F5725" s="2">
        <v>86.849000000000004</v>
      </c>
      <c r="G5725" s="2">
        <v>89.136099999999999</v>
      </c>
      <c r="I5725" s="2">
        <v>96.620620000000002</v>
      </c>
      <c r="K5725" s="2">
        <v>1724.32899</v>
      </c>
      <c r="L5725" s="2">
        <v>1074.33629</v>
      </c>
    </row>
    <row r="5726" spans="1:12">
      <c r="A5726" s="2" t="s">
        <v>262</v>
      </c>
      <c r="B5726" s="2" t="s">
        <v>63</v>
      </c>
      <c r="C5726" s="2">
        <v>0</v>
      </c>
      <c r="D5726" s="2">
        <v>0</v>
      </c>
      <c r="F5726" s="2">
        <v>0</v>
      </c>
      <c r="G5726" s="2">
        <v>0</v>
      </c>
      <c r="I5726" s="2">
        <v>0</v>
      </c>
      <c r="K5726" s="2">
        <v>0</v>
      </c>
      <c r="L5726" s="2">
        <v>31.7</v>
      </c>
    </row>
    <row r="5727" spans="1:12">
      <c r="A5727" s="2" t="s">
        <v>262</v>
      </c>
      <c r="B5727" s="2" t="s">
        <v>13</v>
      </c>
      <c r="C5727" s="2">
        <v>0</v>
      </c>
      <c r="D5727" s="2">
        <v>0</v>
      </c>
      <c r="F5727" s="2">
        <v>35.790039999999998</v>
      </c>
      <c r="G5727" s="2">
        <v>0</v>
      </c>
      <c r="I5727" s="2">
        <v>0</v>
      </c>
      <c r="K5727" s="2">
        <v>666.90081999999995</v>
      </c>
      <c r="L5727" s="2">
        <v>437.07096999999999</v>
      </c>
    </row>
    <row r="5728" spans="1:12">
      <c r="A5728" s="2" t="s">
        <v>262</v>
      </c>
      <c r="B5728" s="2" t="s">
        <v>27</v>
      </c>
      <c r="C5728" s="2">
        <v>0</v>
      </c>
      <c r="D5728" s="2">
        <v>0</v>
      </c>
      <c r="F5728" s="2">
        <v>0</v>
      </c>
      <c r="G5728" s="2">
        <v>0</v>
      </c>
      <c r="I5728" s="2">
        <v>0</v>
      </c>
      <c r="K5728" s="2">
        <v>39.395209999999999</v>
      </c>
      <c r="L5728" s="2">
        <v>0</v>
      </c>
    </row>
    <row r="5729" spans="1:13">
      <c r="A5729" s="2" t="s">
        <v>262</v>
      </c>
      <c r="B5729" s="2" t="s">
        <v>50</v>
      </c>
      <c r="C5729" s="2">
        <v>0</v>
      </c>
      <c r="D5729" s="2">
        <v>0</v>
      </c>
      <c r="F5729" s="2">
        <v>0</v>
      </c>
      <c r="G5729" s="2">
        <v>0</v>
      </c>
      <c r="I5729" s="2">
        <v>0</v>
      </c>
      <c r="K5729" s="2">
        <v>3155.94</v>
      </c>
      <c r="L5729" s="2">
        <v>4092.7883200000001</v>
      </c>
    </row>
    <row r="5730" spans="1:13">
      <c r="A5730" s="2" t="s">
        <v>262</v>
      </c>
      <c r="B5730" s="2" t="s">
        <v>14</v>
      </c>
      <c r="C5730" s="2">
        <v>0</v>
      </c>
      <c r="D5730" s="2">
        <v>0</v>
      </c>
      <c r="F5730" s="2">
        <v>217.52164999999999</v>
      </c>
      <c r="G5730" s="2">
        <v>80.969369999999998</v>
      </c>
      <c r="I5730" s="2">
        <v>31.59</v>
      </c>
      <c r="K5730" s="2">
        <v>1631.0990999999999</v>
      </c>
      <c r="L5730" s="2">
        <v>2934.39392</v>
      </c>
    </row>
    <row r="5731" spans="1:13">
      <c r="A5731" s="2" t="s">
        <v>262</v>
      </c>
      <c r="B5731" s="2" t="s">
        <v>28</v>
      </c>
      <c r="C5731" s="2">
        <v>0</v>
      </c>
      <c r="D5731" s="2">
        <v>0</v>
      </c>
      <c r="F5731" s="2">
        <v>0</v>
      </c>
      <c r="G5731" s="2">
        <v>125.65889</v>
      </c>
      <c r="I5731" s="2">
        <v>84.943510000000003</v>
      </c>
      <c r="K5731" s="2">
        <v>1151.23641</v>
      </c>
      <c r="L5731" s="2">
        <v>1066.0479399999999</v>
      </c>
    </row>
    <row r="5732" spans="1:13">
      <c r="A5732" s="2" t="s">
        <v>262</v>
      </c>
      <c r="B5732" s="2" t="s">
        <v>81</v>
      </c>
      <c r="C5732" s="2">
        <v>0</v>
      </c>
      <c r="D5732" s="2">
        <v>0</v>
      </c>
      <c r="F5732" s="2">
        <v>0</v>
      </c>
      <c r="G5732" s="2">
        <v>66.673270000000002</v>
      </c>
      <c r="I5732" s="2">
        <v>27.585000000000001</v>
      </c>
      <c r="K5732" s="2">
        <v>95.737340000000003</v>
      </c>
      <c r="L5732" s="2">
        <v>149.91668000000001</v>
      </c>
    </row>
    <row r="5733" spans="1:13">
      <c r="A5733" s="2" t="s">
        <v>262</v>
      </c>
      <c r="B5733" s="2" t="s">
        <v>29</v>
      </c>
      <c r="C5733" s="2">
        <v>0</v>
      </c>
      <c r="D5733" s="2">
        <v>0</v>
      </c>
      <c r="F5733" s="2">
        <v>0</v>
      </c>
      <c r="G5733" s="2">
        <v>183.93543</v>
      </c>
      <c r="I5733" s="2">
        <v>150.83913999999999</v>
      </c>
      <c r="K5733" s="2">
        <v>1930.9785099999999</v>
      </c>
      <c r="L5733" s="2">
        <v>2665.57917</v>
      </c>
    </row>
    <row r="5734" spans="1:13">
      <c r="A5734" s="2" t="s">
        <v>262</v>
      </c>
      <c r="B5734" s="2" t="s">
        <v>52</v>
      </c>
      <c r="C5734" s="2">
        <v>0</v>
      </c>
      <c r="D5734" s="2">
        <v>0</v>
      </c>
      <c r="F5734" s="2">
        <v>0</v>
      </c>
      <c r="G5734" s="2">
        <v>0</v>
      </c>
      <c r="I5734" s="2">
        <v>0</v>
      </c>
      <c r="K5734" s="2">
        <v>0</v>
      </c>
      <c r="L5734" s="2">
        <v>33.466450000000002</v>
      </c>
    </row>
    <row r="5735" spans="1:13">
      <c r="A5735" s="2" t="s">
        <v>262</v>
      </c>
      <c r="B5735" s="2" t="s">
        <v>30</v>
      </c>
      <c r="C5735" s="2">
        <v>0</v>
      </c>
      <c r="D5735" s="2">
        <v>0</v>
      </c>
      <c r="F5735" s="2">
        <v>63.097999999999999</v>
      </c>
      <c r="G5735" s="2">
        <v>34.483069999999998</v>
      </c>
      <c r="I5735" s="2">
        <v>0</v>
      </c>
      <c r="K5735" s="2">
        <v>449.70555999999999</v>
      </c>
      <c r="L5735" s="2">
        <v>198.22883999999999</v>
      </c>
    </row>
    <row r="5736" spans="1:13">
      <c r="A5736" s="2" t="s">
        <v>262</v>
      </c>
      <c r="B5736" s="2" t="s">
        <v>82</v>
      </c>
      <c r="C5736" s="2">
        <v>0</v>
      </c>
      <c r="D5736" s="2">
        <v>0</v>
      </c>
      <c r="F5736" s="2">
        <v>0</v>
      </c>
      <c r="G5736" s="2">
        <v>0</v>
      </c>
      <c r="I5736" s="2">
        <v>0</v>
      </c>
      <c r="K5736" s="2">
        <v>0</v>
      </c>
      <c r="L5736" s="2">
        <v>825.327</v>
      </c>
    </row>
    <row r="5737" spans="1:13">
      <c r="A5737" s="2" t="s">
        <v>262</v>
      </c>
      <c r="B5737" s="2" t="s">
        <v>31</v>
      </c>
      <c r="C5737" s="2">
        <v>0</v>
      </c>
      <c r="D5737" s="2">
        <v>0</v>
      </c>
      <c r="F5737" s="2">
        <v>0</v>
      </c>
      <c r="G5737" s="2">
        <v>0</v>
      </c>
      <c r="I5737" s="2">
        <v>0</v>
      </c>
      <c r="K5737" s="2">
        <v>26.775200000000002</v>
      </c>
      <c r="L5737" s="2">
        <v>0</v>
      </c>
    </row>
    <row r="5738" spans="1:13">
      <c r="A5738" s="2" t="s">
        <v>262</v>
      </c>
      <c r="B5738" s="2" t="s">
        <v>32</v>
      </c>
      <c r="C5738" s="2">
        <v>0</v>
      </c>
      <c r="D5738" s="2">
        <v>0</v>
      </c>
      <c r="F5738" s="2">
        <v>0</v>
      </c>
      <c r="G5738" s="2">
        <v>0</v>
      </c>
      <c r="I5738" s="2">
        <v>0</v>
      </c>
      <c r="K5738" s="2">
        <v>0</v>
      </c>
      <c r="L5738" s="2">
        <v>28.654219999999999</v>
      </c>
    </row>
    <row r="5739" spans="1:13">
      <c r="A5739" s="2" t="s">
        <v>262</v>
      </c>
      <c r="B5739" s="2" t="s">
        <v>54</v>
      </c>
      <c r="C5739" s="2">
        <v>0</v>
      </c>
      <c r="D5739" s="2">
        <v>0</v>
      </c>
      <c r="F5739" s="2">
        <v>0</v>
      </c>
      <c r="G5739" s="2">
        <v>42.955939999999998</v>
      </c>
      <c r="I5739" s="2">
        <v>0</v>
      </c>
      <c r="K5739" s="2">
        <v>60.970149999999997</v>
      </c>
      <c r="L5739" s="2">
        <v>45.702939999999998</v>
      </c>
    </row>
    <row r="5740" spans="1:13">
      <c r="A5740" s="2" t="s">
        <v>262</v>
      </c>
      <c r="B5740" s="2" t="s">
        <v>33</v>
      </c>
      <c r="C5740" s="2">
        <v>0</v>
      </c>
      <c r="D5740" s="2">
        <v>0</v>
      </c>
      <c r="F5740" s="2">
        <v>24.43732</v>
      </c>
      <c r="G5740" s="2">
        <v>0</v>
      </c>
      <c r="I5740" s="2">
        <v>0</v>
      </c>
      <c r="K5740" s="2">
        <v>161.44337999999999</v>
      </c>
      <c r="L5740" s="2">
        <v>201.12221</v>
      </c>
    </row>
    <row r="5741" spans="1:13">
      <c r="A5741" s="2" t="s">
        <v>262</v>
      </c>
      <c r="B5741" s="2" t="s">
        <v>57</v>
      </c>
      <c r="C5741" s="2">
        <v>0</v>
      </c>
      <c r="D5741" s="2">
        <v>0</v>
      </c>
      <c r="F5741" s="2">
        <v>0</v>
      </c>
      <c r="G5741" s="2">
        <v>0</v>
      </c>
      <c r="I5741" s="2">
        <v>0</v>
      </c>
      <c r="K5741" s="2">
        <v>13.210150000000001</v>
      </c>
      <c r="L5741" s="2">
        <v>0</v>
      </c>
    </row>
    <row r="5742" spans="1:13">
      <c r="A5742" s="2" t="s">
        <v>262</v>
      </c>
      <c r="B5742" s="2" t="s">
        <v>58</v>
      </c>
      <c r="C5742" s="2">
        <v>0</v>
      </c>
      <c r="D5742" s="2">
        <v>0</v>
      </c>
      <c r="F5742" s="2">
        <v>0</v>
      </c>
      <c r="G5742" s="2">
        <v>0</v>
      </c>
      <c r="I5742" s="2">
        <v>0</v>
      </c>
      <c r="K5742" s="2">
        <v>0</v>
      </c>
      <c r="L5742" s="2">
        <v>0</v>
      </c>
    </row>
    <row r="5743" spans="1:13">
      <c r="A5743" s="2" t="s">
        <v>262</v>
      </c>
      <c r="B5743" s="2" t="s">
        <v>89</v>
      </c>
      <c r="C5743" s="2">
        <v>0</v>
      </c>
      <c r="D5743" s="2">
        <v>0</v>
      </c>
      <c r="F5743" s="2">
        <v>0</v>
      </c>
      <c r="G5743" s="2">
        <v>0</v>
      </c>
      <c r="I5743" s="2">
        <v>0</v>
      </c>
      <c r="K5743" s="2">
        <v>130.31200000000001</v>
      </c>
      <c r="L5743" s="2">
        <v>19.454999999999998</v>
      </c>
    </row>
    <row r="5744" spans="1:13">
      <c r="A5744" s="4" t="s">
        <v>262</v>
      </c>
      <c r="B5744" s="4" t="s">
        <v>15</v>
      </c>
      <c r="C5744" s="4">
        <v>91.344539999999995</v>
      </c>
      <c r="D5744" s="4">
        <v>0</v>
      </c>
      <c r="E5744" s="4"/>
      <c r="F5744" s="4">
        <v>4790.6731200000004</v>
      </c>
      <c r="G5744" s="4">
        <v>9348.7832299999991</v>
      </c>
      <c r="H5744" s="4"/>
      <c r="I5744" s="4">
        <v>5249.5084399999996</v>
      </c>
      <c r="J5744" s="4"/>
      <c r="K5744" s="4">
        <v>75903.328139999998</v>
      </c>
      <c r="L5744" s="4">
        <v>81799.696620000002</v>
      </c>
      <c r="M5744" s="4"/>
    </row>
    <row r="5745" spans="1:12">
      <c r="A5745" s="2" t="s">
        <v>263</v>
      </c>
      <c r="B5745" s="2" t="s">
        <v>19</v>
      </c>
      <c r="C5745" s="2">
        <v>0</v>
      </c>
      <c r="D5745" s="2">
        <v>0</v>
      </c>
      <c r="F5745" s="2">
        <v>14</v>
      </c>
      <c r="G5745" s="2">
        <v>0</v>
      </c>
      <c r="I5745" s="2">
        <v>0</v>
      </c>
      <c r="K5745" s="2">
        <v>25.84779</v>
      </c>
      <c r="L5745" s="2">
        <v>0</v>
      </c>
    </row>
    <row r="5746" spans="1:12">
      <c r="A5746" s="2" t="s">
        <v>263</v>
      </c>
      <c r="B5746" s="2" t="s">
        <v>9</v>
      </c>
      <c r="C5746" s="2">
        <v>0</v>
      </c>
      <c r="D5746" s="2">
        <v>0</v>
      </c>
      <c r="F5746" s="2">
        <v>1217.3451299999999</v>
      </c>
      <c r="G5746" s="2">
        <v>1882.45469</v>
      </c>
      <c r="I5746" s="2">
        <v>229.11417</v>
      </c>
      <c r="K5746" s="2">
        <v>3057.0918900000001</v>
      </c>
      <c r="L5746" s="2">
        <v>3953.3747400000002</v>
      </c>
    </row>
    <row r="5747" spans="1:12">
      <c r="A5747" s="2" t="s">
        <v>263</v>
      </c>
      <c r="B5747" s="2" t="s">
        <v>38</v>
      </c>
      <c r="C5747" s="2">
        <v>0</v>
      </c>
      <c r="D5747" s="2">
        <v>0</v>
      </c>
      <c r="F5747" s="2">
        <v>272.67462</v>
      </c>
      <c r="G5747" s="2">
        <v>80.121369999999999</v>
      </c>
      <c r="I5747" s="2">
        <v>69.135660000000001</v>
      </c>
      <c r="K5747" s="2">
        <v>2196.13049</v>
      </c>
      <c r="L5747" s="2">
        <v>1468.95667</v>
      </c>
    </row>
    <row r="5748" spans="1:12">
      <c r="A5748" s="2" t="s">
        <v>263</v>
      </c>
      <c r="B5748" s="2" t="s">
        <v>39</v>
      </c>
      <c r="C5748" s="2">
        <v>0</v>
      </c>
      <c r="D5748" s="2">
        <v>0</v>
      </c>
      <c r="F5748" s="2">
        <v>0</v>
      </c>
      <c r="G5748" s="2">
        <v>0.56535999999999997</v>
      </c>
      <c r="I5748" s="2">
        <v>0</v>
      </c>
      <c r="K5748" s="2">
        <v>0</v>
      </c>
      <c r="L5748" s="2">
        <v>3.6337999999999999</v>
      </c>
    </row>
    <row r="5749" spans="1:12">
      <c r="A5749" s="2" t="s">
        <v>263</v>
      </c>
      <c r="B5749" s="2" t="s">
        <v>22</v>
      </c>
      <c r="C5749" s="2">
        <v>0</v>
      </c>
      <c r="D5749" s="2">
        <v>0</v>
      </c>
      <c r="F5749" s="2">
        <v>0</v>
      </c>
      <c r="G5749" s="2">
        <v>0</v>
      </c>
      <c r="I5749" s="2">
        <v>0</v>
      </c>
      <c r="K5749" s="2">
        <v>52.379300000000001</v>
      </c>
      <c r="L5749" s="2">
        <v>0</v>
      </c>
    </row>
    <row r="5750" spans="1:12">
      <c r="A5750" s="2" t="s">
        <v>263</v>
      </c>
      <c r="B5750" s="2" t="s">
        <v>23</v>
      </c>
      <c r="C5750" s="2">
        <v>0</v>
      </c>
      <c r="D5750" s="2">
        <v>0</v>
      </c>
      <c r="F5750" s="2">
        <v>0</v>
      </c>
      <c r="G5750" s="2">
        <v>0</v>
      </c>
      <c r="I5750" s="2">
        <v>4.9428700000000001</v>
      </c>
      <c r="K5750" s="2">
        <v>0</v>
      </c>
      <c r="L5750" s="2">
        <v>6.4851400000000003</v>
      </c>
    </row>
    <row r="5751" spans="1:12">
      <c r="A5751" s="2" t="s">
        <v>263</v>
      </c>
      <c r="B5751" s="2" t="s">
        <v>61</v>
      </c>
      <c r="C5751" s="2">
        <v>0</v>
      </c>
      <c r="D5751" s="2">
        <v>0</v>
      </c>
      <c r="F5751" s="2">
        <v>0</v>
      </c>
      <c r="G5751" s="2">
        <v>0</v>
      </c>
      <c r="I5751" s="2">
        <v>0</v>
      </c>
      <c r="K5751" s="2">
        <v>13.75</v>
      </c>
      <c r="L5751" s="2">
        <v>0</v>
      </c>
    </row>
    <row r="5752" spans="1:12">
      <c r="A5752" s="2" t="s">
        <v>263</v>
      </c>
      <c r="B5752" s="2" t="s">
        <v>10</v>
      </c>
      <c r="C5752" s="2">
        <v>0</v>
      </c>
      <c r="D5752" s="2">
        <v>0</v>
      </c>
      <c r="F5752" s="2">
        <v>19.229240000000001</v>
      </c>
      <c r="G5752" s="2">
        <v>103.52070000000001</v>
      </c>
      <c r="I5752" s="2">
        <v>0</v>
      </c>
      <c r="K5752" s="2">
        <v>694.88829999999996</v>
      </c>
      <c r="L5752" s="2">
        <v>348.06396000000001</v>
      </c>
    </row>
    <row r="5753" spans="1:12">
      <c r="A5753" s="2" t="s">
        <v>263</v>
      </c>
      <c r="B5753" s="2" t="s">
        <v>41</v>
      </c>
      <c r="C5753" s="2">
        <v>0</v>
      </c>
      <c r="D5753" s="2">
        <v>0</v>
      </c>
      <c r="F5753" s="2">
        <v>0</v>
      </c>
      <c r="G5753" s="2">
        <v>0</v>
      </c>
      <c r="I5753" s="2">
        <v>0</v>
      </c>
      <c r="K5753" s="2">
        <v>193.10300000000001</v>
      </c>
      <c r="L5753" s="2">
        <v>0</v>
      </c>
    </row>
    <row r="5754" spans="1:12">
      <c r="A5754" s="2" t="s">
        <v>263</v>
      </c>
      <c r="B5754" s="2" t="s">
        <v>24</v>
      </c>
      <c r="C5754" s="2">
        <v>50.9</v>
      </c>
      <c r="D5754" s="2">
        <v>0</v>
      </c>
      <c r="F5754" s="2">
        <v>50.9</v>
      </c>
      <c r="G5754" s="2">
        <v>0</v>
      </c>
      <c r="I5754" s="2">
        <v>578.56849999999997</v>
      </c>
      <c r="K5754" s="2">
        <v>479.98682000000002</v>
      </c>
      <c r="L5754" s="2">
        <v>578.56849999999997</v>
      </c>
    </row>
    <row r="5755" spans="1:12">
      <c r="A5755" s="2" t="s">
        <v>263</v>
      </c>
      <c r="B5755" s="2" t="s">
        <v>42</v>
      </c>
      <c r="C5755" s="2">
        <v>0</v>
      </c>
      <c r="D5755" s="2">
        <v>0</v>
      </c>
      <c r="F5755" s="2">
        <v>0</v>
      </c>
      <c r="G5755" s="2">
        <v>0</v>
      </c>
      <c r="I5755" s="2">
        <v>0</v>
      </c>
      <c r="K5755" s="2">
        <v>654.6354</v>
      </c>
      <c r="L5755" s="2">
        <v>195.69512</v>
      </c>
    </row>
    <row r="5756" spans="1:12">
      <c r="A5756" s="2" t="s">
        <v>263</v>
      </c>
      <c r="B5756" s="2" t="s">
        <v>43</v>
      </c>
      <c r="C5756" s="2">
        <v>0</v>
      </c>
      <c r="D5756" s="2">
        <v>0</v>
      </c>
      <c r="F5756" s="2">
        <v>0</v>
      </c>
      <c r="G5756" s="2">
        <v>0</v>
      </c>
      <c r="I5756" s="2">
        <v>0</v>
      </c>
      <c r="K5756" s="2">
        <v>39.100650000000002</v>
      </c>
      <c r="L5756" s="2">
        <v>35.243749999999999</v>
      </c>
    </row>
    <row r="5757" spans="1:12">
      <c r="A5757" s="2" t="s">
        <v>263</v>
      </c>
      <c r="B5757" s="2" t="s">
        <v>25</v>
      </c>
      <c r="C5757" s="2">
        <v>0</v>
      </c>
      <c r="D5757" s="2">
        <v>0</v>
      </c>
      <c r="F5757" s="2">
        <v>0</v>
      </c>
      <c r="G5757" s="2">
        <v>0</v>
      </c>
      <c r="I5757" s="2">
        <v>0</v>
      </c>
      <c r="K5757" s="2">
        <v>10.56096</v>
      </c>
      <c r="L5757" s="2">
        <v>0</v>
      </c>
    </row>
    <row r="5758" spans="1:12">
      <c r="A5758" s="2" t="s">
        <v>263</v>
      </c>
      <c r="B5758" s="2" t="s">
        <v>46</v>
      </c>
      <c r="C5758" s="2">
        <v>0</v>
      </c>
      <c r="D5758" s="2">
        <v>0</v>
      </c>
      <c r="F5758" s="2">
        <v>0</v>
      </c>
      <c r="G5758" s="2">
        <v>0</v>
      </c>
      <c r="I5758" s="2">
        <v>0</v>
      </c>
      <c r="K5758" s="2">
        <v>85.863500000000002</v>
      </c>
      <c r="L5758" s="2">
        <v>2.8188</v>
      </c>
    </row>
    <row r="5759" spans="1:12">
      <c r="A5759" s="2" t="s">
        <v>263</v>
      </c>
      <c r="B5759" s="2" t="s">
        <v>11</v>
      </c>
      <c r="C5759" s="2">
        <v>0</v>
      </c>
      <c r="D5759" s="2">
        <v>0</v>
      </c>
      <c r="F5759" s="2">
        <v>139.44431</v>
      </c>
      <c r="G5759" s="2">
        <v>0</v>
      </c>
      <c r="I5759" s="2">
        <v>79.588880000000003</v>
      </c>
      <c r="K5759" s="2">
        <v>507.81970999999999</v>
      </c>
      <c r="L5759" s="2">
        <v>858.33542999999997</v>
      </c>
    </row>
    <row r="5760" spans="1:12">
      <c r="A5760" s="2" t="s">
        <v>263</v>
      </c>
      <c r="B5760" s="2" t="s">
        <v>17</v>
      </c>
      <c r="C5760" s="2">
        <v>0</v>
      </c>
      <c r="D5760" s="2">
        <v>0</v>
      </c>
      <c r="F5760" s="2">
        <v>0</v>
      </c>
      <c r="G5760" s="2">
        <v>354.77499999999998</v>
      </c>
      <c r="I5760" s="2">
        <v>293.58674000000002</v>
      </c>
      <c r="K5760" s="2">
        <v>161.3442</v>
      </c>
      <c r="L5760" s="2">
        <v>1179.3617400000001</v>
      </c>
    </row>
    <row r="5761" spans="1:12">
      <c r="A5761" s="2" t="s">
        <v>263</v>
      </c>
      <c r="B5761" s="2" t="s">
        <v>48</v>
      </c>
      <c r="C5761" s="2">
        <v>0</v>
      </c>
      <c r="D5761" s="2">
        <v>0</v>
      </c>
      <c r="F5761" s="2">
        <v>0</v>
      </c>
      <c r="G5761" s="2">
        <v>0</v>
      </c>
      <c r="I5761" s="2">
        <v>0</v>
      </c>
      <c r="K5761" s="2">
        <v>156.54728</v>
      </c>
      <c r="L5761" s="2">
        <v>59.820250000000001</v>
      </c>
    </row>
    <row r="5762" spans="1:12">
      <c r="A5762" s="2" t="s">
        <v>263</v>
      </c>
      <c r="B5762" s="2" t="s">
        <v>12</v>
      </c>
      <c r="C5762" s="2">
        <v>61.264180000000003</v>
      </c>
      <c r="D5762" s="2">
        <v>0</v>
      </c>
      <c r="F5762" s="2">
        <v>1704.29844</v>
      </c>
      <c r="G5762" s="2">
        <v>982.87807999999995</v>
      </c>
      <c r="I5762" s="2">
        <v>1120.4215099999999</v>
      </c>
      <c r="K5762" s="2">
        <v>19091.769469999999</v>
      </c>
      <c r="L5762" s="2">
        <v>18094.424019999999</v>
      </c>
    </row>
    <row r="5763" spans="1:12">
      <c r="A5763" s="2" t="s">
        <v>263</v>
      </c>
      <c r="B5763" s="2" t="s">
        <v>26</v>
      </c>
      <c r="C5763" s="2">
        <v>46.715179999999997</v>
      </c>
      <c r="D5763" s="2">
        <v>0</v>
      </c>
      <c r="F5763" s="2">
        <v>1077.1781800000001</v>
      </c>
      <c r="G5763" s="2">
        <v>54.47766</v>
      </c>
      <c r="I5763" s="2">
        <v>249.49274</v>
      </c>
      <c r="K5763" s="2">
        <v>3716.5209100000002</v>
      </c>
      <c r="L5763" s="2">
        <v>1602.47117</v>
      </c>
    </row>
    <row r="5764" spans="1:12">
      <c r="A5764" s="2" t="s">
        <v>263</v>
      </c>
      <c r="B5764" s="2" t="s">
        <v>49</v>
      </c>
      <c r="C5764" s="2">
        <v>0</v>
      </c>
      <c r="D5764" s="2">
        <v>0</v>
      </c>
      <c r="F5764" s="2">
        <v>0</v>
      </c>
      <c r="G5764" s="2">
        <v>0</v>
      </c>
      <c r="I5764" s="2">
        <v>22.481249999999999</v>
      </c>
      <c r="K5764" s="2">
        <v>152.20886999999999</v>
      </c>
      <c r="L5764" s="2">
        <v>116.3433</v>
      </c>
    </row>
    <row r="5765" spans="1:12">
      <c r="A5765" s="2" t="s">
        <v>263</v>
      </c>
      <c r="B5765" s="2" t="s">
        <v>13</v>
      </c>
      <c r="C5765" s="2">
        <v>0</v>
      </c>
      <c r="D5765" s="2">
        <v>0</v>
      </c>
      <c r="F5765" s="2">
        <v>446.27</v>
      </c>
      <c r="G5765" s="2">
        <v>197.07499999999999</v>
      </c>
      <c r="I5765" s="2">
        <v>196.11500000000001</v>
      </c>
      <c r="K5765" s="2">
        <v>1885.28027</v>
      </c>
      <c r="L5765" s="2">
        <v>1621.57</v>
      </c>
    </row>
    <row r="5766" spans="1:12">
      <c r="A5766" s="2" t="s">
        <v>263</v>
      </c>
      <c r="B5766" s="2" t="s">
        <v>50</v>
      </c>
      <c r="C5766" s="2">
        <v>0</v>
      </c>
      <c r="D5766" s="2">
        <v>0</v>
      </c>
      <c r="F5766" s="2">
        <v>0</v>
      </c>
      <c r="G5766" s="2">
        <v>0</v>
      </c>
      <c r="I5766" s="2">
        <v>0</v>
      </c>
      <c r="K5766" s="2">
        <v>10.669449999999999</v>
      </c>
      <c r="L5766" s="2">
        <v>0</v>
      </c>
    </row>
    <row r="5767" spans="1:12">
      <c r="A5767" s="2" t="s">
        <v>263</v>
      </c>
      <c r="B5767" s="2" t="s">
        <v>14</v>
      </c>
      <c r="C5767" s="2">
        <v>0</v>
      </c>
      <c r="D5767" s="2">
        <v>0</v>
      </c>
      <c r="F5767" s="2">
        <v>37.172640000000001</v>
      </c>
      <c r="G5767" s="2">
        <v>248.99301</v>
      </c>
      <c r="I5767" s="2">
        <v>289.99029999999999</v>
      </c>
      <c r="K5767" s="2">
        <v>839.53533000000004</v>
      </c>
      <c r="L5767" s="2">
        <v>2050.04304</v>
      </c>
    </row>
    <row r="5768" spans="1:12">
      <c r="A5768" s="2" t="s">
        <v>263</v>
      </c>
      <c r="B5768" s="2" t="s">
        <v>28</v>
      </c>
      <c r="C5768" s="2">
        <v>0</v>
      </c>
      <c r="D5768" s="2">
        <v>0</v>
      </c>
      <c r="F5768" s="2">
        <v>0</v>
      </c>
      <c r="G5768" s="2">
        <v>0</v>
      </c>
      <c r="I5768" s="2">
        <v>216.71199999999999</v>
      </c>
      <c r="K5768" s="2">
        <v>332.23694</v>
      </c>
      <c r="L5768" s="2">
        <v>1956.1824999999999</v>
      </c>
    </row>
    <row r="5769" spans="1:12">
      <c r="A5769" s="2" t="s">
        <v>263</v>
      </c>
      <c r="B5769" s="2" t="s">
        <v>81</v>
      </c>
      <c r="C5769" s="2">
        <v>0</v>
      </c>
      <c r="D5769" s="2">
        <v>0</v>
      </c>
      <c r="F5769" s="2">
        <v>37.168970000000002</v>
      </c>
      <c r="G5769" s="2">
        <v>71.961910000000003</v>
      </c>
      <c r="I5769" s="2">
        <v>35.792940000000002</v>
      </c>
      <c r="K5769" s="2">
        <v>216.21566999999999</v>
      </c>
      <c r="L5769" s="2">
        <v>278.47248999999999</v>
      </c>
    </row>
    <row r="5770" spans="1:12">
      <c r="A5770" s="2" t="s">
        <v>263</v>
      </c>
      <c r="B5770" s="2" t="s">
        <v>51</v>
      </c>
      <c r="C5770" s="2">
        <v>0</v>
      </c>
      <c r="D5770" s="2">
        <v>0</v>
      </c>
      <c r="F5770" s="2">
        <v>0</v>
      </c>
      <c r="G5770" s="2">
        <v>0</v>
      </c>
      <c r="I5770" s="2">
        <v>0</v>
      </c>
      <c r="K5770" s="2">
        <v>42.796199999999999</v>
      </c>
      <c r="L5770" s="2">
        <v>0</v>
      </c>
    </row>
    <row r="5771" spans="1:12">
      <c r="A5771" s="2" t="s">
        <v>263</v>
      </c>
      <c r="B5771" s="2" t="s">
        <v>29</v>
      </c>
      <c r="C5771" s="2">
        <v>0</v>
      </c>
      <c r="D5771" s="2">
        <v>0</v>
      </c>
      <c r="F5771" s="2">
        <v>35.713650000000001</v>
      </c>
      <c r="G5771" s="2">
        <v>28.948499999999999</v>
      </c>
      <c r="I5771" s="2">
        <v>82.238500000000002</v>
      </c>
      <c r="K5771" s="2">
        <v>599.26719000000003</v>
      </c>
      <c r="L5771" s="2">
        <v>572.10239999999999</v>
      </c>
    </row>
    <row r="5772" spans="1:12">
      <c r="A5772" s="2" t="s">
        <v>263</v>
      </c>
      <c r="B5772" s="2" t="s">
        <v>30</v>
      </c>
      <c r="C5772" s="2">
        <v>0</v>
      </c>
      <c r="D5772" s="2">
        <v>0</v>
      </c>
      <c r="F5772" s="2">
        <v>53.396250000000002</v>
      </c>
      <c r="G5772" s="2">
        <v>0</v>
      </c>
      <c r="I5772" s="2">
        <v>0</v>
      </c>
      <c r="K5772" s="2">
        <v>138.65702999999999</v>
      </c>
      <c r="L5772" s="2">
        <v>267.14</v>
      </c>
    </row>
    <row r="5773" spans="1:12">
      <c r="A5773" s="2" t="s">
        <v>263</v>
      </c>
      <c r="B5773" s="2" t="s">
        <v>82</v>
      </c>
      <c r="C5773" s="2">
        <v>0</v>
      </c>
      <c r="D5773" s="2">
        <v>0</v>
      </c>
      <c r="F5773" s="2">
        <v>0</v>
      </c>
      <c r="G5773" s="2">
        <v>0</v>
      </c>
      <c r="I5773" s="2">
        <v>0</v>
      </c>
      <c r="K5773" s="2">
        <v>25.809200000000001</v>
      </c>
      <c r="L5773" s="2">
        <v>0</v>
      </c>
    </row>
    <row r="5774" spans="1:12">
      <c r="A5774" s="2" t="s">
        <v>263</v>
      </c>
      <c r="B5774" s="2" t="s">
        <v>83</v>
      </c>
      <c r="C5774" s="2">
        <v>0</v>
      </c>
      <c r="D5774" s="2">
        <v>0</v>
      </c>
      <c r="F5774" s="2">
        <v>0</v>
      </c>
      <c r="G5774" s="2">
        <v>0</v>
      </c>
      <c r="I5774" s="2">
        <v>0</v>
      </c>
      <c r="K5774" s="2">
        <v>0</v>
      </c>
      <c r="L5774" s="2">
        <v>0</v>
      </c>
    </row>
    <row r="5775" spans="1:12">
      <c r="A5775" s="2" t="s">
        <v>263</v>
      </c>
      <c r="B5775" s="2" t="s">
        <v>31</v>
      </c>
      <c r="C5775" s="2">
        <v>0</v>
      </c>
      <c r="D5775" s="2">
        <v>0</v>
      </c>
      <c r="F5775" s="2">
        <v>0</v>
      </c>
      <c r="G5775" s="2">
        <v>0</v>
      </c>
      <c r="I5775" s="2">
        <v>0</v>
      </c>
      <c r="K5775" s="2">
        <v>6.72</v>
      </c>
      <c r="L5775" s="2">
        <v>0</v>
      </c>
    </row>
    <row r="5776" spans="1:12">
      <c r="A5776" s="2" t="s">
        <v>263</v>
      </c>
      <c r="B5776" s="2" t="s">
        <v>65</v>
      </c>
      <c r="C5776" s="2">
        <v>0</v>
      </c>
      <c r="D5776" s="2">
        <v>0</v>
      </c>
      <c r="F5776" s="2">
        <v>0</v>
      </c>
      <c r="G5776" s="2">
        <v>0</v>
      </c>
      <c r="I5776" s="2">
        <v>0</v>
      </c>
      <c r="K5776" s="2">
        <v>68.555589999999995</v>
      </c>
      <c r="L5776" s="2">
        <v>0</v>
      </c>
    </row>
    <row r="5777" spans="1:13">
      <c r="A5777" s="2" t="s">
        <v>263</v>
      </c>
      <c r="B5777" s="2" t="s">
        <v>32</v>
      </c>
      <c r="C5777" s="2">
        <v>0</v>
      </c>
      <c r="D5777" s="2">
        <v>0</v>
      </c>
      <c r="F5777" s="2">
        <v>0</v>
      </c>
      <c r="G5777" s="2">
        <v>10.1442</v>
      </c>
      <c r="I5777" s="2">
        <v>0</v>
      </c>
      <c r="K5777" s="2">
        <v>58.756749999999997</v>
      </c>
      <c r="L5777" s="2">
        <v>188.88019</v>
      </c>
    </row>
    <row r="5778" spans="1:13">
      <c r="A5778" s="2" t="s">
        <v>263</v>
      </c>
      <c r="B5778" s="2" t="s">
        <v>85</v>
      </c>
      <c r="C5778" s="2">
        <v>0</v>
      </c>
      <c r="D5778" s="2">
        <v>0</v>
      </c>
      <c r="F5778" s="2">
        <v>0</v>
      </c>
      <c r="G5778" s="2">
        <v>3094.7724600000001</v>
      </c>
      <c r="I5778" s="2">
        <v>0</v>
      </c>
      <c r="K5778" s="2">
        <v>0</v>
      </c>
      <c r="L5778" s="2">
        <v>3094.7724600000001</v>
      </c>
    </row>
    <row r="5779" spans="1:13">
      <c r="A5779" s="2" t="s">
        <v>263</v>
      </c>
      <c r="B5779" s="2" t="s">
        <v>87</v>
      </c>
      <c r="C5779" s="2">
        <v>0</v>
      </c>
      <c r="D5779" s="2">
        <v>0</v>
      </c>
      <c r="F5779" s="2">
        <v>0</v>
      </c>
      <c r="G5779" s="2">
        <v>0</v>
      </c>
      <c r="I5779" s="2">
        <v>0</v>
      </c>
      <c r="K5779" s="2">
        <v>0</v>
      </c>
      <c r="L5779" s="2">
        <v>0</v>
      </c>
    </row>
    <row r="5780" spans="1:13">
      <c r="A5780" s="2" t="s">
        <v>263</v>
      </c>
      <c r="B5780" s="2" t="s">
        <v>58</v>
      </c>
      <c r="C5780" s="2">
        <v>0</v>
      </c>
      <c r="D5780" s="2">
        <v>0</v>
      </c>
      <c r="F5780" s="2">
        <v>0</v>
      </c>
      <c r="G5780" s="2">
        <v>0</v>
      </c>
      <c r="I5780" s="2">
        <v>0</v>
      </c>
      <c r="K5780" s="2">
        <v>29</v>
      </c>
      <c r="L5780" s="2">
        <v>0</v>
      </c>
    </row>
    <row r="5781" spans="1:13">
      <c r="A5781" s="4" t="s">
        <v>263</v>
      </c>
      <c r="B5781" s="4" t="s">
        <v>15</v>
      </c>
      <c r="C5781" s="4">
        <v>158.87935999999999</v>
      </c>
      <c r="D5781" s="4">
        <v>0</v>
      </c>
      <c r="E5781" s="4"/>
      <c r="F5781" s="4">
        <v>5104.7914300000002</v>
      </c>
      <c r="G5781" s="4">
        <v>7110.6879399999998</v>
      </c>
      <c r="H5781" s="4"/>
      <c r="I5781" s="4">
        <v>3468.1810599999999</v>
      </c>
      <c r="J5781" s="4"/>
      <c r="K5781" s="4">
        <v>35543.048159999998</v>
      </c>
      <c r="L5781" s="4">
        <v>38532.759469999997</v>
      </c>
      <c r="M5781" s="4"/>
    </row>
    <row r="5782" spans="1:13">
      <c r="A5782" s="2" t="s">
        <v>264</v>
      </c>
      <c r="B5782" s="2" t="s">
        <v>9</v>
      </c>
      <c r="C5782" s="2">
        <v>0</v>
      </c>
      <c r="D5782" s="2">
        <v>0</v>
      </c>
      <c r="F5782" s="2">
        <v>543.47911999999997</v>
      </c>
      <c r="G5782" s="2">
        <v>5741.6235100000004</v>
      </c>
      <c r="I5782" s="2">
        <v>3763.3675199999998</v>
      </c>
      <c r="K5782" s="2">
        <v>9934.7494600000009</v>
      </c>
      <c r="L5782" s="2">
        <v>16454.68132</v>
      </c>
    </row>
    <row r="5783" spans="1:13">
      <c r="A5783" s="2" t="s">
        <v>264</v>
      </c>
      <c r="B5783" s="2" t="s">
        <v>39</v>
      </c>
      <c r="C5783" s="2">
        <v>0</v>
      </c>
      <c r="D5783" s="2">
        <v>0</v>
      </c>
      <c r="F5783" s="2">
        <v>0</v>
      </c>
      <c r="G5783" s="2">
        <v>0</v>
      </c>
      <c r="I5783" s="2">
        <v>0</v>
      </c>
      <c r="K5783" s="2">
        <v>0</v>
      </c>
      <c r="L5783" s="2">
        <v>13.45</v>
      </c>
    </row>
    <row r="5784" spans="1:13">
      <c r="A5784" s="2" t="s">
        <v>264</v>
      </c>
      <c r="B5784" s="2" t="s">
        <v>22</v>
      </c>
      <c r="C5784" s="2">
        <v>0</v>
      </c>
      <c r="D5784" s="2">
        <v>0</v>
      </c>
      <c r="F5784" s="2">
        <v>0</v>
      </c>
      <c r="G5784" s="2">
        <v>0</v>
      </c>
      <c r="I5784" s="2">
        <v>0</v>
      </c>
      <c r="K5784" s="2">
        <v>322.58974000000001</v>
      </c>
      <c r="L5784" s="2">
        <v>0</v>
      </c>
    </row>
    <row r="5785" spans="1:13">
      <c r="A5785" s="2" t="s">
        <v>264</v>
      </c>
      <c r="B5785" s="2" t="s">
        <v>40</v>
      </c>
      <c r="C5785" s="2">
        <v>0</v>
      </c>
      <c r="D5785" s="2">
        <v>0</v>
      </c>
      <c r="F5785" s="2">
        <v>0</v>
      </c>
      <c r="G5785" s="2">
        <v>0</v>
      </c>
      <c r="I5785" s="2">
        <v>0</v>
      </c>
      <c r="K5785" s="2">
        <v>0</v>
      </c>
      <c r="L5785" s="2">
        <v>23.119199999999999</v>
      </c>
    </row>
    <row r="5786" spans="1:13">
      <c r="A5786" s="2" t="s">
        <v>264</v>
      </c>
      <c r="B5786" s="2" t="s">
        <v>10</v>
      </c>
      <c r="C5786" s="2">
        <v>0</v>
      </c>
      <c r="D5786" s="2">
        <v>0</v>
      </c>
      <c r="F5786" s="2">
        <v>0</v>
      </c>
      <c r="G5786" s="2">
        <v>0</v>
      </c>
      <c r="I5786" s="2">
        <v>0</v>
      </c>
      <c r="K5786" s="2">
        <v>961.67971999999997</v>
      </c>
      <c r="L5786" s="2">
        <v>276.41055999999998</v>
      </c>
    </row>
    <row r="5787" spans="1:13">
      <c r="A5787" s="2" t="s">
        <v>264</v>
      </c>
      <c r="B5787" s="2" t="s">
        <v>42</v>
      </c>
      <c r="C5787" s="2">
        <v>0</v>
      </c>
      <c r="D5787" s="2">
        <v>0</v>
      </c>
      <c r="F5787" s="2">
        <v>16.5672</v>
      </c>
      <c r="G5787" s="2">
        <v>16.446480000000001</v>
      </c>
      <c r="I5787" s="2">
        <v>0</v>
      </c>
      <c r="K5787" s="2">
        <v>1016.5672</v>
      </c>
      <c r="L5787" s="2">
        <v>24.79898</v>
      </c>
    </row>
    <row r="5788" spans="1:13">
      <c r="A5788" s="2" t="s">
        <v>264</v>
      </c>
      <c r="B5788" s="2" t="s">
        <v>25</v>
      </c>
      <c r="C5788" s="2">
        <v>0</v>
      </c>
      <c r="D5788" s="2">
        <v>0</v>
      </c>
      <c r="F5788" s="2">
        <v>0</v>
      </c>
      <c r="G5788" s="2">
        <v>0</v>
      </c>
      <c r="I5788" s="2">
        <v>1.5214000000000001</v>
      </c>
      <c r="K5788" s="2">
        <v>0</v>
      </c>
      <c r="L5788" s="2">
        <v>5.7093999999999996</v>
      </c>
    </row>
    <row r="5789" spans="1:13">
      <c r="A5789" s="2" t="s">
        <v>264</v>
      </c>
      <c r="B5789" s="2" t="s">
        <v>46</v>
      </c>
      <c r="C5789" s="2">
        <v>0</v>
      </c>
      <c r="D5789" s="2">
        <v>0</v>
      </c>
      <c r="F5789" s="2">
        <v>0</v>
      </c>
      <c r="G5789" s="2">
        <v>0</v>
      </c>
      <c r="I5789" s="2">
        <v>0</v>
      </c>
      <c r="K5789" s="2">
        <v>14.8216</v>
      </c>
      <c r="L5789" s="2">
        <v>0</v>
      </c>
    </row>
    <row r="5790" spans="1:13">
      <c r="A5790" s="2" t="s">
        <v>264</v>
      </c>
      <c r="B5790" s="2" t="s">
        <v>11</v>
      </c>
      <c r="C5790" s="2">
        <v>0</v>
      </c>
      <c r="D5790" s="2">
        <v>0</v>
      </c>
      <c r="F5790" s="2">
        <v>26.835999999999999</v>
      </c>
      <c r="G5790" s="2">
        <v>15.874420000000001</v>
      </c>
      <c r="I5790" s="2">
        <v>27.329550000000001</v>
      </c>
      <c r="K5790" s="2">
        <v>159.58978999999999</v>
      </c>
      <c r="L5790" s="2">
        <v>235.43604999999999</v>
      </c>
    </row>
    <row r="5791" spans="1:13">
      <c r="A5791" s="2" t="s">
        <v>264</v>
      </c>
      <c r="B5791" s="2" t="s">
        <v>17</v>
      </c>
      <c r="C5791" s="2">
        <v>0</v>
      </c>
      <c r="D5791" s="2">
        <v>0</v>
      </c>
      <c r="F5791" s="2">
        <v>0</v>
      </c>
      <c r="G5791" s="2">
        <v>0</v>
      </c>
      <c r="I5791" s="2">
        <v>0</v>
      </c>
      <c r="K5791" s="2">
        <v>0</v>
      </c>
      <c r="L5791" s="2">
        <v>22.88</v>
      </c>
    </row>
    <row r="5792" spans="1:13">
      <c r="A5792" s="2" t="s">
        <v>264</v>
      </c>
      <c r="B5792" s="2" t="s">
        <v>12</v>
      </c>
      <c r="C5792" s="2">
        <v>59.018340000000002</v>
      </c>
      <c r="D5792" s="2">
        <v>31.253889999999998</v>
      </c>
      <c r="F5792" s="2">
        <v>394.26576999999997</v>
      </c>
      <c r="G5792" s="2">
        <v>660.94925000000001</v>
      </c>
      <c r="I5792" s="2">
        <v>541.18156999999997</v>
      </c>
      <c r="K5792" s="2">
        <v>4292.0618400000003</v>
      </c>
      <c r="L5792" s="2">
        <v>8495.61283</v>
      </c>
    </row>
    <row r="5793" spans="1:13">
      <c r="A5793" s="2" t="s">
        <v>264</v>
      </c>
      <c r="B5793" s="2" t="s">
        <v>26</v>
      </c>
      <c r="C5793" s="2">
        <v>0</v>
      </c>
      <c r="D5793" s="2">
        <v>0</v>
      </c>
      <c r="F5793" s="2">
        <v>130.80234999999999</v>
      </c>
      <c r="G5793" s="2">
        <v>129.66285999999999</v>
      </c>
      <c r="I5793" s="2">
        <v>9.0828600000000002</v>
      </c>
      <c r="K5793" s="2">
        <v>570.98215000000005</v>
      </c>
      <c r="L5793" s="2">
        <v>1050.1278600000001</v>
      </c>
    </row>
    <row r="5794" spans="1:13">
      <c r="A5794" s="2" t="s">
        <v>264</v>
      </c>
      <c r="B5794" s="2" t="s">
        <v>49</v>
      </c>
      <c r="C5794" s="2">
        <v>0</v>
      </c>
      <c r="D5794" s="2">
        <v>0</v>
      </c>
      <c r="F5794" s="2">
        <v>14.224399999999999</v>
      </c>
      <c r="G5794" s="2">
        <v>0</v>
      </c>
      <c r="I5794" s="2">
        <v>0</v>
      </c>
      <c r="K5794" s="2">
        <v>24.788399999999999</v>
      </c>
      <c r="L5794" s="2">
        <v>33.603569999999998</v>
      </c>
    </row>
    <row r="5795" spans="1:13">
      <c r="A5795" s="2" t="s">
        <v>264</v>
      </c>
      <c r="B5795" s="2" t="s">
        <v>63</v>
      </c>
      <c r="C5795" s="2">
        <v>0</v>
      </c>
      <c r="D5795" s="2">
        <v>0</v>
      </c>
      <c r="F5795" s="2">
        <v>0</v>
      </c>
      <c r="G5795" s="2">
        <v>0</v>
      </c>
      <c r="I5795" s="2">
        <v>0</v>
      </c>
      <c r="K5795" s="2">
        <v>0</v>
      </c>
      <c r="L5795" s="2">
        <v>0</v>
      </c>
    </row>
    <row r="5796" spans="1:13">
      <c r="A5796" s="2" t="s">
        <v>264</v>
      </c>
      <c r="B5796" s="2" t="s">
        <v>13</v>
      </c>
      <c r="C5796" s="2">
        <v>0</v>
      </c>
      <c r="D5796" s="2">
        <v>0</v>
      </c>
      <c r="F5796" s="2">
        <v>20.6</v>
      </c>
      <c r="G5796" s="2">
        <v>36</v>
      </c>
      <c r="I5796" s="2">
        <v>12.41038</v>
      </c>
      <c r="K5796" s="2">
        <v>304.60575</v>
      </c>
      <c r="L5796" s="2">
        <v>139.27656999999999</v>
      </c>
    </row>
    <row r="5797" spans="1:13">
      <c r="A5797" s="2" t="s">
        <v>264</v>
      </c>
      <c r="B5797" s="2" t="s">
        <v>14</v>
      </c>
      <c r="C5797" s="2">
        <v>0</v>
      </c>
      <c r="D5797" s="2">
        <v>0</v>
      </c>
      <c r="F5797" s="2">
        <v>89.533209999999997</v>
      </c>
      <c r="G5797" s="2">
        <v>0</v>
      </c>
      <c r="I5797" s="2">
        <v>3.0640000000000001</v>
      </c>
      <c r="K5797" s="2">
        <v>593.20226000000002</v>
      </c>
      <c r="L5797" s="2">
        <v>99.573049999999995</v>
      </c>
    </row>
    <row r="5798" spans="1:13">
      <c r="A5798" s="2" t="s">
        <v>264</v>
      </c>
      <c r="B5798" s="2" t="s">
        <v>28</v>
      </c>
      <c r="C5798" s="2">
        <v>0</v>
      </c>
      <c r="D5798" s="2">
        <v>0</v>
      </c>
      <c r="F5798" s="2">
        <v>17.152200000000001</v>
      </c>
      <c r="G5798" s="2">
        <v>0</v>
      </c>
      <c r="I5798" s="2">
        <v>143.64124000000001</v>
      </c>
      <c r="K5798" s="2">
        <v>2663.1712900000002</v>
      </c>
      <c r="L5798" s="2">
        <v>527.37955999999997</v>
      </c>
    </row>
    <row r="5799" spans="1:13">
      <c r="A5799" s="2" t="s">
        <v>264</v>
      </c>
      <c r="B5799" s="2" t="s">
        <v>29</v>
      </c>
      <c r="C5799" s="2">
        <v>0</v>
      </c>
      <c r="D5799" s="2">
        <v>0</v>
      </c>
      <c r="F5799" s="2">
        <v>0</v>
      </c>
      <c r="G5799" s="2">
        <v>0.29787999999999998</v>
      </c>
      <c r="I5799" s="2">
        <v>0</v>
      </c>
      <c r="K5799" s="2">
        <v>162.30629999999999</v>
      </c>
      <c r="L5799" s="2">
        <v>389.08015999999998</v>
      </c>
    </row>
    <row r="5800" spans="1:13">
      <c r="A5800" s="2" t="s">
        <v>264</v>
      </c>
      <c r="B5800" s="2" t="s">
        <v>30</v>
      </c>
      <c r="C5800" s="2">
        <v>0</v>
      </c>
      <c r="D5800" s="2">
        <v>0</v>
      </c>
      <c r="F5800" s="2">
        <v>0</v>
      </c>
      <c r="G5800" s="2">
        <v>0</v>
      </c>
      <c r="I5800" s="2">
        <v>0</v>
      </c>
      <c r="K5800" s="2">
        <v>175.75117</v>
      </c>
      <c r="L5800" s="2">
        <v>0</v>
      </c>
    </row>
    <row r="5801" spans="1:13">
      <c r="A5801" s="2" t="s">
        <v>264</v>
      </c>
      <c r="B5801" s="2" t="s">
        <v>83</v>
      </c>
      <c r="C5801" s="2">
        <v>0</v>
      </c>
      <c r="D5801" s="2">
        <v>0</v>
      </c>
      <c r="F5801" s="2">
        <v>0</v>
      </c>
      <c r="G5801" s="2">
        <v>14.08</v>
      </c>
      <c r="I5801" s="2">
        <v>14.08</v>
      </c>
      <c r="K5801" s="2">
        <v>0</v>
      </c>
      <c r="L5801" s="2">
        <v>28.16</v>
      </c>
    </row>
    <row r="5802" spans="1:13">
      <c r="A5802" s="2" t="s">
        <v>264</v>
      </c>
      <c r="B5802" s="2" t="s">
        <v>89</v>
      </c>
      <c r="C5802" s="2">
        <v>0</v>
      </c>
      <c r="D5802" s="2">
        <v>0</v>
      </c>
      <c r="F5802" s="2">
        <v>0</v>
      </c>
      <c r="G5802" s="2">
        <v>0</v>
      </c>
      <c r="I5802" s="2">
        <v>20.399999999999999</v>
      </c>
      <c r="K5802" s="2">
        <v>0</v>
      </c>
      <c r="L5802" s="2">
        <v>20.399999999999999</v>
      </c>
    </row>
    <row r="5803" spans="1:13">
      <c r="A5803" s="4" t="s">
        <v>264</v>
      </c>
      <c r="B5803" s="4" t="s">
        <v>15</v>
      </c>
      <c r="C5803" s="4">
        <v>59.018340000000002</v>
      </c>
      <c r="D5803" s="4">
        <v>31.253889999999998</v>
      </c>
      <c r="E5803" s="4"/>
      <c r="F5803" s="4">
        <v>1253.4602500000001</v>
      </c>
      <c r="G5803" s="4">
        <v>6614.9344000000001</v>
      </c>
      <c r="H5803" s="4"/>
      <c r="I5803" s="4">
        <v>4536.07852</v>
      </c>
      <c r="J5803" s="4"/>
      <c r="K5803" s="4">
        <v>21196.866669999999</v>
      </c>
      <c r="L5803" s="4">
        <v>27839.699110000001</v>
      </c>
      <c r="M5803" s="4"/>
    </row>
    <row r="5804" spans="1:13">
      <c r="A5804" s="2" t="s">
        <v>265</v>
      </c>
      <c r="B5804" s="2" t="s">
        <v>20</v>
      </c>
      <c r="C5804" s="2">
        <v>0</v>
      </c>
      <c r="D5804" s="2">
        <v>0</v>
      </c>
      <c r="F5804" s="2">
        <v>0</v>
      </c>
      <c r="G5804" s="2">
        <v>0</v>
      </c>
      <c r="I5804" s="2">
        <v>0</v>
      </c>
      <c r="K5804" s="2">
        <v>35.452950000000001</v>
      </c>
      <c r="L5804" s="2">
        <v>0</v>
      </c>
    </row>
    <row r="5805" spans="1:13">
      <c r="A5805" s="2" t="s">
        <v>265</v>
      </c>
      <c r="B5805" s="2" t="s">
        <v>9</v>
      </c>
      <c r="C5805" s="2">
        <v>0</v>
      </c>
      <c r="D5805" s="2">
        <v>0</v>
      </c>
      <c r="F5805" s="2">
        <v>227.292</v>
      </c>
      <c r="G5805" s="2">
        <v>0</v>
      </c>
      <c r="I5805" s="2">
        <v>0</v>
      </c>
      <c r="K5805" s="2">
        <v>972.57438999999999</v>
      </c>
      <c r="L5805" s="2">
        <v>301.94697000000002</v>
      </c>
    </row>
    <row r="5806" spans="1:13">
      <c r="A5806" s="2" t="s">
        <v>265</v>
      </c>
      <c r="B5806" s="2" t="s">
        <v>22</v>
      </c>
      <c r="C5806" s="2">
        <v>0</v>
      </c>
      <c r="D5806" s="2">
        <v>0</v>
      </c>
      <c r="F5806" s="2">
        <v>0</v>
      </c>
      <c r="G5806" s="2">
        <v>0</v>
      </c>
      <c r="I5806" s="2">
        <v>0</v>
      </c>
      <c r="K5806" s="2">
        <v>0</v>
      </c>
      <c r="L5806" s="2">
        <v>79.039500000000004</v>
      </c>
    </row>
    <row r="5807" spans="1:13">
      <c r="A5807" s="2" t="s">
        <v>265</v>
      </c>
      <c r="B5807" s="2" t="s">
        <v>10</v>
      </c>
      <c r="C5807" s="2">
        <v>0</v>
      </c>
      <c r="D5807" s="2">
        <v>0</v>
      </c>
      <c r="F5807" s="2">
        <v>0</v>
      </c>
      <c r="G5807" s="2">
        <v>0.83860999999999997</v>
      </c>
      <c r="I5807" s="2">
        <v>4.0584300000000004</v>
      </c>
      <c r="K5807" s="2">
        <v>19.75</v>
      </c>
      <c r="L5807" s="2">
        <v>13.238720000000001</v>
      </c>
    </row>
    <row r="5808" spans="1:13">
      <c r="A5808" s="2" t="s">
        <v>265</v>
      </c>
      <c r="B5808" s="2" t="s">
        <v>41</v>
      </c>
      <c r="C5808" s="2">
        <v>0</v>
      </c>
      <c r="D5808" s="2">
        <v>0</v>
      </c>
      <c r="F5808" s="2">
        <v>0</v>
      </c>
      <c r="G5808" s="2">
        <v>0</v>
      </c>
      <c r="I5808" s="2">
        <v>0</v>
      </c>
      <c r="K5808" s="2">
        <v>166.55955</v>
      </c>
      <c r="L5808" s="2">
        <v>11.88</v>
      </c>
    </row>
    <row r="5809" spans="1:13">
      <c r="A5809" s="2" t="s">
        <v>265</v>
      </c>
      <c r="B5809" s="2" t="s">
        <v>11</v>
      </c>
      <c r="C5809" s="2">
        <v>0</v>
      </c>
      <c r="D5809" s="2">
        <v>0</v>
      </c>
      <c r="F5809" s="2">
        <v>0</v>
      </c>
      <c r="G5809" s="2">
        <v>0</v>
      </c>
      <c r="I5809" s="2">
        <v>0</v>
      </c>
      <c r="K5809" s="2">
        <v>98.267769999999999</v>
      </c>
      <c r="L5809" s="2">
        <v>301.6173</v>
      </c>
    </row>
    <row r="5810" spans="1:13">
      <c r="A5810" s="2" t="s">
        <v>265</v>
      </c>
      <c r="B5810" s="2" t="s">
        <v>12</v>
      </c>
      <c r="C5810" s="2">
        <v>227.309</v>
      </c>
      <c r="D5810" s="2">
        <v>0</v>
      </c>
      <c r="F5810" s="2">
        <v>885.29939000000002</v>
      </c>
      <c r="G5810" s="2">
        <v>390.21429999999998</v>
      </c>
      <c r="I5810" s="2">
        <v>2798.63492</v>
      </c>
      <c r="K5810" s="2">
        <v>5731.2195300000003</v>
      </c>
      <c r="L5810" s="2">
        <v>9586.1790999999994</v>
      </c>
    </row>
    <row r="5811" spans="1:13">
      <c r="A5811" s="2" t="s">
        <v>265</v>
      </c>
      <c r="B5811" s="2" t="s">
        <v>26</v>
      </c>
      <c r="C5811" s="2">
        <v>0</v>
      </c>
      <c r="D5811" s="2">
        <v>0</v>
      </c>
      <c r="F5811" s="2">
        <v>0</v>
      </c>
      <c r="G5811" s="2">
        <v>7.75</v>
      </c>
      <c r="I5811" s="2">
        <v>0</v>
      </c>
      <c r="K5811" s="2">
        <v>208.94877</v>
      </c>
      <c r="L5811" s="2">
        <v>130.68638999999999</v>
      </c>
    </row>
    <row r="5812" spans="1:13">
      <c r="A5812" s="2" t="s">
        <v>265</v>
      </c>
      <c r="B5812" s="2" t="s">
        <v>49</v>
      </c>
      <c r="C5812" s="2">
        <v>0</v>
      </c>
      <c r="D5812" s="2">
        <v>0</v>
      </c>
      <c r="F5812" s="2">
        <v>0</v>
      </c>
      <c r="G5812" s="2">
        <v>0</v>
      </c>
      <c r="I5812" s="2">
        <v>0</v>
      </c>
      <c r="K5812" s="2">
        <v>69.683260000000004</v>
      </c>
      <c r="L5812" s="2">
        <v>0</v>
      </c>
    </row>
    <row r="5813" spans="1:13">
      <c r="A5813" s="2" t="s">
        <v>265</v>
      </c>
      <c r="B5813" s="2" t="s">
        <v>13</v>
      </c>
      <c r="C5813" s="2">
        <v>0</v>
      </c>
      <c r="D5813" s="2">
        <v>0</v>
      </c>
      <c r="F5813" s="2">
        <v>0</v>
      </c>
      <c r="G5813" s="2">
        <v>32.65475</v>
      </c>
      <c r="I5813" s="2">
        <v>25.196269999999998</v>
      </c>
      <c r="K5813" s="2">
        <v>43.07</v>
      </c>
      <c r="L5813" s="2">
        <v>95.531019999999998</v>
      </c>
    </row>
    <row r="5814" spans="1:13">
      <c r="A5814" s="2" t="s">
        <v>265</v>
      </c>
      <c r="B5814" s="2" t="s">
        <v>14</v>
      </c>
      <c r="C5814" s="2">
        <v>0</v>
      </c>
      <c r="D5814" s="2">
        <v>0</v>
      </c>
      <c r="F5814" s="2">
        <v>0</v>
      </c>
      <c r="G5814" s="2">
        <v>0</v>
      </c>
      <c r="I5814" s="2">
        <v>17693.125</v>
      </c>
      <c r="K5814" s="2">
        <v>25.964549999999999</v>
      </c>
      <c r="L5814" s="2">
        <v>35867.316030000002</v>
      </c>
    </row>
    <row r="5815" spans="1:13">
      <c r="A5815" s="2" t="s">
        <v>265</v>
      </c>
      <c r="B5815" s="2" t="s">
        <v>28</v>
      </c>
      <c r="C5815" s="2">
        <v>0</v>
      </c>
      <c r="D5815" s="2">
        <v>0</v>
      </c>
      <c r="F5815" s="2">
        <v>0</v>
      </c>
      <c r="G5815" s="2">
        <v>0</v>
      </c>
      <c r="I5815" s="2">
        <v>0</v>
      </c>
      <c r="K5815" s="2">
        <v>148.8904</v>
      </c>
      <c r="L5815" s="2">
        <v>185.70065</v>
      </c>
    </row>
    <row r="5816" spans="1:13">
      <c r="A5816" s="2" t="s">
        <v>265</v>
      </c>
      <c r="B5816" s="2" t="s">
        <v>81</v>
      </c>
      <c r="C5816" s="2">
        <v>0</v>
      </c>
      <c r="D5816" s="2">
        <v>0</v>
      </c>
      <c r="F5816" s="2">
        <v>0</v>
      </c>
      <c r="G5816" s="2">
        <v>0</v>
      </c>
      <c r="I5816" s="2">
        <v>0</v>
      </c>
      <c r="K5816" s="2">
        <v>23.900269999999999</v>
      </c>
      <c r="L5816" s="2">
        <v>0</v>
      </c>
    </row>
    <row r="5817" spans="1:13">
      <c r="A5817" s="2" t="s">
        <v>265</v>
      </c>
      <c r="B5817" s="2" t="s">
        <v>52</v>
      </c>
      <c r="C5817" s="2">
        <v>0</v>
      </c>
      <c r="D5817" s="2">
        <v>0</v>
      </c>
      <c r="F5817" s="2">
        <v>0</v>
      </c>
      <c r="G5817" s="2">
        <v>0</v>
      </c>
      <c r="I5817" s="2">
        <v>0</v>
      </c>
      <c r="K5817" s="2">
        <v>0</v>
      </c>
      <c r="L5817" s="2">
        <v>0</v>
      </c>
    </row>
    <row r="5818" spans="1:13">
      <c r="A5818" s="2" t="s">
        <v>265</v>
      </c>
      <c r="B5818" s="2" t="s">
        <v>30</v>
      </c>
      <c r="C5818" s="2">
        <v>0</v>
      </c>
      <c r="D5818" s="2">
        <v>0</v>
      </c>
      <c r="F5818" s="2">
        <v>0</v>
      </c>
      <c r="G5818" s="2">
        <v>0</v>
      </c>
      <c r="I5818" s="2">
        <v>0</v>
      </c>
      <c r="K5818" s="2">
        <v>77.892380000000003</v>
      </c>
      <c r="L5818" s="2">
        <v>0</v>
      </c>
    </row>
    <row r="5819" spans="1:13">
      <c r="A5819" s="2" t="s">
        <v>265</v>
      </c>
      <c r="B5819" s="2" t="s">
        <v>83</v>
      </c>
      <c r="C5819" s="2">
        <v>0</v>
      </c>
      <c r="D5819" s="2">
        <v>0</v>
      </c>
      <c r="F5819" s="2">
        <v>292.37848000000002</v>
      </c>
      <c r="G5819" s="2">
        <v>0</v>
      </c>
      <c r="I5819" s="2">
        <v>0</v>
      </c>
      <c r="K5819" s="2">
        <v>476.09705000000002</v>
      </c>
      <c r="L5819" s="2">
        <v>183.62880000000001</v>
      </c>
    </row>
    <row r="5820" spans="1:13">
      <c r="A5820" s="2" t="s">
        <v>265</v>
      </c>
      <c r="B5820" s="2" t="s">
        <v>32</v>
      </c>
      <c r="C5820" s="2">
        <v>0</v>
      </c>
      <c r="D5820" s="2">
        <v>0</v>
      </c>
      <c r="F5820" s="2">
        <v>0</v>
      </c>
      <c r="G5820" s="2">
        <v>0</v>
      </c>
      <c r="I5820" s="2">
        <v>0</v>
      </c>
      <c r="K5820" s="2">
        <v>23.758330000000001</v>
      </c>
      <c r="L5820" s="2">
        <v>0</v>
      </c>
    </row>
    <row r="5821" spans="1:13">
      <c r="A5821" s="2" t="s">
        <v>265</v>
      </c>
      <c r="B5821" s="2" t="s">
        <v>54</v>
      </c>
      <c r="C5821" s="2">
        <v>0</v>
      </c>
      <c r="D5821" s="2">
        <v>0</v>
      </c>
      <c r="F5821" s="2">
        <v>0</v>
      </c>
      <c r="G5821" s="2">
        <v>0</v>
      </c>
      <c r="I5821" s="2">
        <v>0</v>
      </c>
      <c r="K5821" s="2">
        <v>0</v>
      </c>
      <c r="L5821" s="2">
        <v>6.0308999999999999</v>
      </c>
    </row>
    <row r="5822" spans="1:13">
      <c r="A5822" s="2" t="s">
        <v>265</v>
      </c>
      <c r="B5822" s="2" t="s">
        <v>33</v>
      </c>
      <c r="C5822" s="2">
        <v>0</v>
      </c>
      <c r="D5822" s="2">
        <v>0</v>
      </c>
      <c r="F5822" s="2">
        <v>0</v>
      </c>
      <c r="G5822" s="2">
        <v>0</v>
      </c>
      <c r="I5822" s="2">
        <v>0</v>
      </c>
      <c r="K5822" s="2">
        <v>0</v>
      </c>
      <c r="L5822" s="2">
        <v>0</v>
      </c>
    </row>
    <row r="5823" spans="1:13">
      <c r="A5823" s="2" t="s">
        <v>265</v>
      </c>
      <c r="B5823" s="2" t="s">
        <v>89</v>
      </c>
      <c r="C5823" s="2">
        <v>0</v>
      </c>
      <c r="D5823" s="2">
        <v>0</v>
      </c>
      <c r="F5823" s="2">
        <v>0</v>
      </c>
      <c r="G5823" s="2">
        <v>0</v>
      </c>
      <c r="I5823" s="2">
        <v>0</v>
      </c>
      <c r="K5823" s="2">
        <v>6.125</v>
      </c>
      <c r="L5823" s="2">
        <v>0</v>
      </c>
    </row>
    <row r="5824" spans="1:13">
      <c r="A5824" s="4" t="s">
        <v>265</v>
      </c>
      <c r="B5824" s="4" t="s">
        <v>15</v>
      </c>
      <c r="C5824" s="4">
        <v>227.309</v>
      </c>
      <c r="D5824" s="4">
        <v>0</v>
      </c>
      <c r="E5824" s="4"/>
      <c r="F5824" s="4">
        <v>1404.9698699999999</v>
      </c>
      <c r="G5824" s="4">
        <v>431.45765999999998</v>
      </c>
      <c r="H5824" s="4"/>
      <c r="I5824" s="4">
        <v>20521.014620000002</v>
      </c>
      <c r="J5824" s="4"/>
      <c r="K5824" s="4">
        <v>8128.1541999999999</v>
      </c>
      <c r="L5824" s="4">
        <v>46762.795380000003</v>
      </c>
      <c r="M5824" s="4"/>
    </row>
    <row r="5825" spans="1:13">
      <c r="A5825" s="2" t="s">
        <v>266</v>
      </c>
      <c r="B5825" s="2" t="s">
        <v>12</v>
      </c>
      <c r="C5825" s="2">
        <v>0</v>
      </c>
      <c r="D5825" s="2">
        <v>0</v>
      </c>
      <c r="F5825" s="2">
        <v>0</v>
      </c>
      <c r="G5825" s="2">
        <v>0</v>
      </c>
      <c r="I5825" s="2">
        <v>0</v>
      </c>
      <c r="K5825" s="2">
        <v>0</v>
      </c>
      <c r="L5825" s="2">
        <v>0</v>
      </c>
    </row>
    <row r="5826" spans="1:13">
      <c r="A5826" s="4" t="s">
        <v>266</v>
      </c>
      <c r="B5826" s="4" t="s">
        <v>15</v>
      </c>
      <c r="C5826" s="4">
        <v>0</v>
      </c>
      <c r="D5826" s="4">
        <v>0</v>
      </c>
      <c r="E5826" s="4"/>
      <c r="F5826" s="4">
        <v>0</v>
      </c>
      <c r="G5826" s="4">
        <v>0</v>
      </c>
      <c r="H5826" s="4"/>
      <c r="I5826" s="4">
        <v>0</v>
      </c>
      <c r="J5826" s="4"/>
      <c r="K5826" s="4">
        <v>0</v>
      </c>
      <c r="L5826" s="4">
        <v>0</v>
      </c>
      <c r="M5826" s="4"/>
    </row>
    <row r="5827" spans="1:13">
      <c r="A5827" s="2" t="s">
        <v>267</v>
      </c>
      <c r="B5827" s="2" t="s">
        <v>19</v>
      </c>
      <c r="C5827" s="2">
        <v>0</v>
      </c>
      <c r="D5827" s="2">
        <v>0</v>
      </c>
      <c r="F5827" s="2">
        <v>11.933999999999999</v>
      </c>
      <c r="G5827" s="2">
        <v>0</v>
      </c>
      <c r="I5827" s="2">
        <v>0</v>
      </c>
      <c r="K5827" s="2">
        <v>32.118510000000001</v>
      </c>
      <c r="L5827" s="2">
        <v>6.9149200000000004</v>
      </c>
    </row>
    <row r="5828" spans="1:13">
      <c r="A5828" s="2" t="s">
        <v>267</v>
      </c>
      <c r="B5828" s="2" t="s">
        <v>21</v>
      </c>
      <c r="C5828" s="2">
        <v>0</v>
      </c>
      <c r="D5828" s="2">
        <v>0</v>
      </c>
      <c r="F5828" s="2">
        <v>0</v>
      </c>
      <c r="G5828" s="2">
        <v>13.75</v>
      </c>
      <c r="I5828" s="2">
        <v>0</v>
      </c>
      <c r="K5828" s="2">
        <v>78.375</v>
      </c>
      <c r="L5828" s="2">
        <v>55</v>
      </c>
    </row>
    <row r="5829" spans="1:13">
      <c r="A5829" s="2" t="s">
        <v>267</v>
      </c>
      <c r="B5829" s="2" t="s">
        <v>9</v>
      </c>
      <c r="C5829" s="2">
        <v>0</v>
      </c>
      <c r="D5829" s="2">
        <v>0</v>
      </c>
      <c r="F5829" s="2">
        <v>0.625</v>
      </c>
      <c r="G5829" s="2">
        <v>0</v>
      </c>
      <c r="I5829" s="2">
        <v>27.2</v>
      </c>
      <c r="K5829" s="2">
        <v>329.19540999999998</v>
      </c>
      <c r="L5829" s="2">
        <v>197.85217</v>
      </c>
    </row>
    <row r="5830" spans="1:13">
      <c r="A5830" s="2" t="s">
        <v>267</v>
      </c>
      <c r="B5830" s="2" t="s">
        <v>38</v>
      </c>
      <c r="C5830" s="2">
        <v>0</v>
      </c>
      <c r="D5830" s="2">
        <v>0</v>
      </c>
      <c r="F5830" s="2">
        <v>0</v>
      </c>
      <c r="G5830" s="2">
        <v>0</v>
      </c>
      <c r="I5830" s="2">
        <v>0</v>
      </c>
      <c r="K5830" s="2">
        <v>0</v>
      </c>
      <c r="L5830" s="2">
        <v>0</v>
      </c>
    </row>
    <row r="5831" spans="1:13">
      <c r="A5831" s="2" t="s">
        <v>267</v>
      </c>
      <c r="B5831" s="2" t="s">
        <v>41</v>
      </c>
      <c r="C5831" s="2">
        <v>0</v>
      </c>
      <c r="D5831" s="2">
        <v>0</v>
      </c>
      <c r="F5831" s="2">
        <v>0</v>
      </c>
      <c r="G5831" s="2">
        <v>0</v>
      </c>
      <c r="I5831" s="2">
        <v>0</v>
      </c>
      <c r="K5831" s="2">
        <v>21.931999999999999</v>
      </c>
      <c r="L5831" s="2">
        <v>0</v>
      </c>
    </row>
    <row r="5832" spans="1:13">
      <c r="A5832" s="2" t="s">
        <v>267</v>
      </c>
      <c r="B5832" s="2" t="s">
        <v>24</v>
      </c>
      <c r="C5832" s="2">
        <v>0</v>
      </c>
      <c r="D5832" s="2">
        <v>0</v>
      </c>
      <c r="F5832" s="2">
        <v>0</v>
      </c>
      <c r="G5832" s="2">
        <v>0</v>
      </c>
      <c r="I5832" s="2">
        <v>0</v>
      </c>
      <c r="K5832" s="2">
        <v>0</v>
      </c>
      <c r="L5832" s="2">
        <v>479.09300000000002</v>
      </c>
    </row>
    <row r="5833" spans="1:13">
      <c r="A5833" s="2" t="s">
        <v>267</v>
      </c>
      <c r="B5833" s="2" t="s">
        <v>42</v>
      </c>
      <c r="C5833" s="2">
        <v>0</v>
      </c>
      <c r="D5833" s="2">
        <v>0</v>
      </c>
      <c r="F5833" s="2">
        <v>0</v>
      </c>
      <c r="G5833" s="2">
        <v>0</v>
      </c>
      <c r="I5833" s="2">
        <v>0</v>
      </c>
      <c r="K5833" s="2">
        <v>0</v>
      </c>
      <c r="L5833" s="2">
        <v>6.2906599999999999</v>
      </c>
    </row>
    <row r="5834" spans="1:13">
      <c r="A5834" s="2" t="s">
        <v>267</v>
      </c>
      <c r="B5834" s="2" t="s">
        <v>44</v>
      </c>
      <c r="C5834" s="2">
        <v>0</v>
      </c>
      <c r="D5834" s="2">
        <v>0</v>
      </c>
      <c r="F5834" s="2">
        <v>16.713999999999999</v>
      </c>
      <c r="G5834" s="2">
        <v>0</v>
      </c>
      <c r="I5834" s="2">
        <v>0</v>
      </c>
      <c r="K5834" s="2">
        <v>33.094000000000001</v>
      </c>
      <c r="L5834" s="2">
        <v>0</v>
      </c>
    </row>
    <row r="5835" spans="1:13">
      <c r="A5835" s="2" t="s">
        <v>267</v>
      </c>
      <c r="B5835" s="2" t="s">
        <v>46</v>
      </c>
      <c r="C5835" s="2">
        <v>0</v>
      </c>
      <c r="D5835" s="2">
        <v>0</v>
      </c>
      <c r="F5835" s="2">
        <v>0</v>
      </c>
      <c r="G5835" s="2">
        <v>0</v>
      </c>
      <c r="I5835" s="2">
        <v>0</v>
      </c>
      <c r="K5835" s="2">
        <v>41.376370000000001</v>
      </c>
      <c r="L5835" s="2">
        <v>0</v>
      </c>
    </row>
    <row r="5836" spans="1:13">
      <c r="A5836" s="2" t="s">
        <v>267</v>
      </c>
      <c r="B5836" s="2" t="s">
        <v>11</v>
      </c>
      <c r="C5836" s="2">
        <v>0</v>
      </c>
      <c r="D5836" s="2">
        <v>0</v>
      </c>
      <c r="F5836" s="2">
        <v>0</v>
      </c>
      <c r="G5836" s="2">
        <v>0</v>
      </c>
      <c r="I5836" s="2">
        <v>51.351439999999997</v>
      </c>
      <c r="K5836" s="2">
        <v>508.51139000000001</v>
      </c>
      <c r="L5836" s="2">
        <v>307.99810000000002</v>
      </c>
    </row>
    <row r="5837" spans="1:13">
      <c r="A5837" s="2" t="s">
        <v>267</v>
      </c>
      <c r="B5837" s="2" t="s">
        <v>12</v>
      </c>
      <c r="C5837" s="2">
        <v>67.549170000000004</v>
      </c>
      <c r="D5837" s="2">
        <v>33.859160000000003</v>
      </c>
      <c r="F5837" s="2">
        <v>145.94382999999999</v>
      </c>
      <c r="G5837" s="2">
        <v>158.64694</v>
      </c>
      <c r="I5837" s="2">
        <v>61.164639999999999</v>
      </c>
      <c r="K5837" s="2">
        <v>2121.7827699999998</v>
      </c>
      <c r="L5837" s="2">
        <v>1214.9511399999999</v>
      </c>
    </row>
    <row r="5838" spans="1:13">
      <c r="A5838" s="2" t="s">
        <v>267</v>
      </c>
      <c r="B5838" s="2" t="s">
        <v>26</v>
      </c>
      <c r="C5838" s="2">
        <v>0</v>
      </c>
      <c r="D5838" s="2">
        <v>0</v>
      </c>
      <c r="F5838" s="2">
        <v>58.865920000000003</v>
      </c>
      <c r="G5838" s="2">
        <v>0</v>
      </c>
      <c r="I5838" s="2">
        <v>20.291519999999998</v>
      </c>
      <c r="K5838" s="2">
        <v>219.63609</v>
      </c>
      <c r="L5838" s="2">
        <v>138.69648000000001</v>
      </c>
    </row>
    <row r="5839" spans="1:13">
      <c r="A5839" s="2" t="s">
        <v>267</v>
      </c>
      <c r="B5839" s="2" t="s">
        <v>49</v>
      </c>
      <c r="C5839" s="2">
        <v>0</v>
      </c>
      <c r="D5839" s="2">
        <v>0</v>
      </c>
      <c r="F5839" s="2">
        <v>0</v>
      </c>
      <c r="G5839" s="2">
        <v>0</v>
      </c>
      <c r="I5839" s="2">
        <v>0</v>
      </c>
      <c r="K5839" s="2">
        <v>25.388000000000002</v>
      </c>
      <c r="L5839" s="2">
        <v>0</v>
      </c>
    </row>
    <row r="5840" spans="1:13">
      <c r="A5840" s="2" t="s">
        <v>267</v>
      </c>
      <c r="B5840" s="2" t="s">
        <v>13</v>
      </c>
      <c r="C5840" s="2">
        <v>0</v>
      </c>
      <c r="D5840" s="2">
        <v>0</v>
      </c>
      <c r="F5840" s="2">
        <v>0</v>
      </c>
      <c r="G5840" s="2">
        <v>12.218450000000001</v>
      </c>
      <c r="I5840" s="2">
        <v>0</v>
      </c>
      <c r="K5840" s="2">
        <v>18.193999999999999</v>
      </c>
      <c r="L5840" s="2">
        <v>12.218450000000001</v>
      </c>
    </row>
    <row r="5841" spans="1:13">
      <c r="A5841" s="2" t="s">
        <v>267</v>
      </c>
      <c r="B5841" s="2" t="s">
        <v>14</v>
      </c>
      <c r="C5841" s="2">
        <v>50.509279999999997</v>
      </c>
      <c r="D5841" s="2">
        <v>0</v>
      </c>
      <c r="F5841" s="2">
        <v>50.509279999999997</v>
      </c>
      <c r="G5841" s="2">
        <v>0</v>
      </c>
      <c r="I5841" s="2">
        <v>13.795</v>
      </c>
      <c r="K5841" s="2">
        <v>416.38781</v>
      </c>
      <c r="L5841" s="2">
        <v>141.81695999999999</v>
      </c>
    </row>
    <row r="5842" spans="1:13">
      <c r="A5842" s="2" t="s">
        <v>267</v>
      </c>
      <c r="B5842" s="2" t="s">
        <v>28</v>
      </c>
      <c r="C5842" s="2">
        <v>0</v>
      </c>
      <c r="D5842" s="2">
        <v>0</v>
      </c>
      <c r="F5842" s="2">
        <v>19.239999999999998</v>
      </c>
      <c r="G5842" s="2">
        <v>72.519000000000005</v>
      </c>
      <c r="I5842" s="2">
        <v>21</v>
      </c>
      <c r="K5842" s="2">
        <v>336.90852000000001</v>
      </c>
      <c r="L5842" s="2">
        <v>350.86219</v>
      </c>
    </row>
    <row r="5843" spans="1:13">
      <c r="A5843" s="2" t="s">
        <v>267</v>
      </c>
      <c r="B5843" s="2" t="s">
        <v>29</v>
      </c>
      <c r="C5843" s="2">
        <v>0</v>
      </c>
      <c r="D5843" s="2">
        <v>0</v>
      </c>
      <c r="F5843" s="2">
        <v>0</v>
      </c>
      <c r="G5843" s="2">
        <v>0</v>
      </c>
      <c r="I5843" s="2">
        <v>0</v>
      </c>
      <c r="K5843" s="2">
        <v>0</v>
      </c>
      <c r="L5843" s="2">
        <v>33.689660000000003</v>
      </c>
    </row>
    <row r="5844" spans="1:13">
      <c r="A5844" s="2" t="s">
        <v>267</v>
      </c>
      <c r="B5844" s="2" t="s">
        <v>30</v>
      </c>
      <c r="C5844" s="2">
        <v>0</v>
      </c>
      <c r="D5844" s="2">
        <v>0</v>
      </c>
      <c r="F5844" s="2">
        <v>0</v>
      </c>
      <c r="G5844" s="2">
        <v>15.01332</v>
      </c>
      <c r="I5844" s="2">
        <v>0</v>
      </c>
      <c r="K5844" s="2">
        <v>0</v>
      </c>
      <c r="L5844" s="2">
        <v>24.623819999999998</v>
      </c>
    </row>
    <row r="5845" spans="1:13">
      <c r="A5845" s="2" t="s">
        <v>267</v>
      </c>
      <c r="B5845" s="2" t="s">
        <v>32</v>
      </c>
      <c r="C5845" s="2">
        <v>0</v>
      </c>
      <c r="D5845" s="2">
        <v>0</v>
      </c>
      <c r="F5845" s="2">
        <v>0</v>
      </c>
      <c r="G5845" s="2">
        <v>0</v>
      </c>
      <c r="I5845" s="2">
        <v>13.90221</v>
      </c>
      <c r="K5845" s="2">
        <v>24.863669999999999</v>
      </c>
      <c r="L5845" s="2">
        <v>31.06127</v>
      </c>
    </row>
    <row r="5846" spans="1:13">
      <c r="A5846" s="2" t="s">
        <v>267</v>
      </c>
      <c r="B5846" s="2" t="s">
        <v>56</v>
      </c>
      <c r="C5846" s="2">
        <v>0</v>
      </c>
      <c r="D5846" s="2">
        <v>0</v>
      </c>
      <c r="F5846" s="2">
        <v>0</v>
      </c>
      <c r="G5846" s="2">
        <v>0</v>
      </c>
      <c r="I5846" s="2">
        <v>0</v>
      </c>
      <c r="K5846" s="2">
        <v>32.521900000000002</v>
      </c>
      <c r="L5846" s="2">
        <v>0</v>
      </c>
    </row>
    <row r="5847" spans="1:13">
      <c r="A5847" s="4" t="s">
        <v>267</v>
      </c>
      <c r="B5847" s="4" t="s">
        <v>15</v>
      </c>
      <c r="C5847" s="4">
        <v>118.05844999999999</v>
      </c>
      <c r="D5847" s="4">
        <v>33.859160000000003</v>
      </c>
      <c r="E5847" s="4"/>
      <c r="F5847" s="4">
        <v>303.83202999999997</v>
      </c>
      <c r="G5847" s="4">
        <v>272.14771000000002</v>
      </c>
      <c r="H5847" s="4"/>
      <c r="I5847" s="4">
        <v>208.70481000000001</v>
      </c>
      <c r="J5847" s="4"/>
      <c r="K5847" s="4">
        <v>4240.2854399999997</v>
      </c>
      <c r="L5847" s="4">
        <v>3001.06882</v>
      </c>
      <c r="M5847" s="4"/>
    </row>
    <row r="5848" spans="1:13">
      <c r="A5848" s="2" t="s">
        <v>268</v>
      </c>
      <c r="B5848" s="2" t="s">
        <v>19</v>
      </c>
      <c r="C5848" s="2">
        <v>0</v>
      </c>
      <c r="D5848" s="2">
        <v>0</v>
      </c>
      <c r="F5848" s="2">
        <v>5.3850000000000002E-2</v>
      </c>
      <c r="G5848" s="2">
        <v>0</v>
      </c>
      <c r="I5848" s="2">
        <v>0</v>
      </c>
      <c r="K5848" s="2">
        <v>292.96312</v>
      </c>
      <c r="L5848" s="2">
        <v>89.965500000000006</v>
      </c>
    </row>
    <row r="5849" spans="1:13">
      <c r="A5849" s="2" t="s">
        <v>268</v>
      </c>
      <c r="B5849" s="2" t="s">
        <v>9</v>
      </c>
      <c r="C5849" s="2">
        <v>0</v>
      </c>
      <c r="D5849" s="2">
        <v>0</v>
      </c>
      <c r="F5849" s="2">
        <v>0</v>
      </c>
      <c r="G5849" s="2">
        <v>41.120179999999998</v>
      </c>
      <c r="I5849" s="2">
        <v>18.93</v>
      </c>
      <c r="K5849" s="2">
        <v>84.115250000000003</v>
      </c>
      <c r="L5849" s="2">
        <v>810.48508000000004</v>
      </c>
    </row>
    <row r="5850" spans="1:13">
      <c r="A5850" s="2" t="s">
        <v>268</v>
      </c>
      <c r="B5850" s="2" t="s">
        <v>38</v>
      </c>
      <c r="C5850" s="2">
        <v>0</v>
      </c>
      <c r="D5850" s="2">
        <v>0</v>
      </c>
      <c r="F5850" s="2">
        <v>0</v>
      </c>
      <c r="G5850" s="2">
        <v>0</v>
      </c>
      <c r="I5850" s="2">
        <v>0</v>
      </c>
      <c r="K5850" s="2">
        <v>90.67</v>
      </c>
      <c r="L5850" s="2">
        <v>0</v>
      </c>
    </row>
    <row r="5851" spans="1:13">
      <c r="A5851" s="2" t="s">
        <v>268</v>
      </c>
      <c r="B5851" s="2" t="s">
        <v>22</v>
      </c>
      <c r="C5851" s="2">
        <v>0</v>
      </c>
      <c r="D5851" s="2">
        <v>0</v>
      </c>
      <c r="F5851" s="2">
        <v>0</v>
      </c>
      <c r="G5851" s="2">
        <v>0</v>
      </c>
      <c r="I5851" s="2">
        <v>0</v>
      </c>
      <c r="K5851" s="2">
        <v>0</v>
      </c>
      <c r="L5851" s="2">
        <v>0</v>
      </c>
    </row>
    <row r="5852" spans="1:13">
      <c r="A5852" s="2" t="s">
        <v>268</v>
      </c>
      <c r="B5852" s="2" t="s">
        <v>40</v>
      </c>
      <c r="C5852" s="2">
        <v>0</v>
      </c>
      <c r="D5852" s="2">
        <v>0</v>
      </c>
      <c r="F5852" s="2">
        <v>0</v>
      </c>
      <c r="G5852" s="2">
        <v>0</v>
      </c>
      <c r="I5852" s="2">
        <v>0</v>
      </c>
      <c r="K5852" s="2">
        <v>308.52474999999998</v>
      </c>
      <c r="L5852" s="2">
        <v>0</v>
      </c>
    </row>
    <row r="5853" spans="1:13">
      <c r="A5853" s="2" t="s">
        <v>268</v>
      </c>
      <c r="B5853" s="2" t="s">
        <v>10</v>
      </c>
      <c r="C5853" s="2">
        <v>0</v>
      </c>
      <c r="D5853" s="2">
        <v>0</v>
      </c>
      <c r="F5853" s="2">
        <v>135.15</v>
      </c>
      <c r="G5853" s="2">
        <v>25.092310000000001</v>
      </c>
      <c r="I5853" s="2">
        <v>0</v>
      </c>
      <c r="K5853" s="2">
        <v>811.00882999999999</v>
      </c>
      <c r="L5853" s="2">
        <v>179.78895</v>
      </c>
    </row>
    <row r="5854" spans="1:13">
      <c r="A5854" s="2" t="s">
        <v>268</v>
      </c>
      <c r="B5854" s="2" t="s">
        <v>24</v>
      </c>
      <c r="C5854" s="2">
        <v>0</v>
      </c>
      <c r="D5854" s="2">
        <v>0</v>
      </c>
      <c r="F5854" s="2">
        <v>0</v>
      </c>
      <c r="G5854" s="2">
        <v>0</v>
      </c>
      <c r="I5854" s="2">
        <v>0</v>
      </c>
      <c r="K5854" s="2">
        <v>185.49</v>
      </c>
      <c r="L5854" s="2">
        <v>145.32641000000001</v>
      </c>
    </row>
    <row r="5855" spans="1:13">
      <c r="A5855" s="2" t="s">
        <v>268</v>
      </c>
      <c r="B5855" s="2" t="s">
        <v>42</v>
      </c>
      <c r="C5855" s="2">
        <v>0</v>
      </c>
      <c r="D5855" s="2">
        <v>0</v>
      </c>
      <c r="F5855" s="2">
        <v>25.831600000000002</v>
      </c>
      <c r="G5855" s="2">
        <v>0</v>
      </c>
      <c r="I5855" s="2">
        <v>79.415289999999999</v>
      </c>
      <c r="K5855" s="2">
        <v>25.831600000000002</v>
      </c>
      <c r="L5855" s="2">
        <v>194.05170000000001</v>
      </c>
    </row>
    <row r="5856" spans="1:13">
      <c r="A5856" s="2" t="s">
        <v>268</v>
      </c>
      <c r="B5856" s="2" t="s">
        <v>73</v>
      </c>
      <c r="C5856" s="2">
        <v>0</v>
      </c>
      <c r="D5856" s="2">
        <v>0</v>
      </c>
      <c r="F5856" s="2">
        <v>0</v>
      </c>
      <c r="G5856" s="2">
        <v>152.63999999999999</v>
      </c>
      <c r="I5856" s="2">
        <v>0</v>
      </c>
      <c r="K5856" s="2">
        <v>0</v>
      </c>
      <c r="L5856" s="2">
        <v>968.4</v>
      </c>
    </row>
    <row r="5857" spans="1:12">
      <c r="A5857" s="2" t="s">
        <v>268</v>
      </c>
      <c r="B5857" s="2" t="s">
        <v>44</v>
      </c>
      <c r="C5857" s="2">
        <v>0</v>
      </c>
      <c r="D5857" s="2">
        <v>0</v>
      </c>
      <c r="F5857" s="2">
        <v>16.812999999999999</v>
      </c>
      <c r="G5857" s="2">
        <v>0</v>
      </c>
      <c r="I5857" s="2">
        <v>0</v>
      </c>
      <c r="K5857" s="2">
        <v>73.879000000000005</v>
      </c>
      <c r="L5857" s="2">
        <v>125.88500000000001</v>
      </c>
    </row>
    <row r="5858" spans="1:12">
      <c r="A5858" s="2" t="s">
        <v>268</v>
      </c>
      <c r="B5858" s="2" t="s">
        <v>11</v>
      </c>
      <c r="C5858" s="2">
        <v>0</v>
      </c>
      <c r="D5858" s="2">
        <v>0</v>
      </c>
      <c r="F5858" s="2">
        <v>87.650499999999994</v>
      </c>
      <c r="G5858" s="2">
        <v>323.82749999999999</v>
      </c>
      <c r="I5858" s="2">
        <v>102.1247</v>
      </c>
      <c r="K5858" s="2">
        <v>4572.8433000000005</v>
      </c>
      <c r="L5858" s="2">
        <v>6713.8749100000005</v>
      </c>
    </row>
    <row r="5859" spans="1:12">
      <c r="A5859" s="2" t="s">
        <v>268</v>
      </c>
      <c r="B5859" s="2" t="s">
        <v>17</v>
      </c>
      <c r="C5859" s="2">
        <v>0</v>
      </c>
      <c r="D5859" s="2">
        <v>0</v>
      </c>
      <c r="F5859" s="2">
        <v>0</v>
      </c>
      <c r="G5859" s="2">
        <v>0</v>
      </c>
      <c r="I5859" s="2">
        <v>61.854599999999998</v>
      </c>
      <c r="K5859" s="2">
        <v>0</v>
      </c>
      <c r="L5859" s="2">
        <v>318.22714999999999</v>
      </c>
    </row>
    <row r="5860" spans="1:12">
      <c r="A5860" s="2" t="s">
        <v>268</v>
      </c>
      <c r="B5860" s="2" t="s">
        <v>12</v>
      </c>
      <c r="C5860" s="2">
        <v>0</v>
      </c>
      <c r="D5860" s="2">
        <v>0</v>
      </c>
      <c r="F5860" s="2">
        <v>932.72596999999996</v>
      </c>
      <c r="G5860" s="2">
        <v>768.19575999999995</v>
      </c>
      <c r="I5860" s="2">
        <v>884.40186000000006</v>
      </c>
      <c r="K5860" s="2">
        <v>11948.843650000001</v>
      </c>
      <c r="L5860" s="2">
        <v>7628.9028900000003</v>
      </c>
    </row>
    <row r="5861" spans="1:12">
      <c r="A5861" s="2" t="s">
        <v>268</v>
      </c>
      <c r="B5861" s="2" t="s">
        <v>26</v>
      </c>
      <c r="C5861" s="2">
        <v>0</v>
      </c>
      <c r="D5861" s="2">
        <v>0</v>
      </c>
      <c r="F5861" s="2">
        <v>0</v>
      </c>
      <c r="G5861" s="2">
        <v>0</v>
      </c>
      <c r="I5861" s="2">
        <v>0</v>
      </c>
      <c r="K5861" s="2">
        <v>281.28219999999999</v>
      </c>
      <c r="L5861" s="2">
        <v>301.79329000000001</v>
      </c>
    </row>
    <row r="5862" spans="1:12">
      <c r="A5862" s="2" t="s">
        <v>268</v>
      </c>
      <c r="B5862" s="2" t="s">
        <v>49</v>
      </c>
      <c r="C5862" s="2">
        <v>0</v>
      </c>
      <c r="D5862" s="2">
        <v>0</v>
      </c>
      <c r="F5862" s="2">
        <v>81.197000000000003</v>
      </c>
      <c r="G5862" s="2">
        <v>86.255009999999999</v>
      </c>
      <c r="I5862" s="2">
        <v>65.531980000000004</v>
      </c>
      <c r="K5862" s="2">
        <v>393.69988000000001</v>
      </c>
      <c r="L5862" s="2">
        <v>520.58534999999995</v>
      </c>
    </row>
    <row r="5863" spans="1:12">
      <c r="A5863" s="2" t="s">
        <v>268</v>
      </c>
      <c r="B5863" s="2" t="s">
        <v>63</v>
      </c>
      <c r="C5863" s="2">
        <v>0</v>
      </c>
      <c r="D5863" s="2">
        <v>0</v>
      </c>
      <c r="F5863" s="2">
        <v>0</v>
      </c>
      <c r="G5863" s="2">
        <v>0</v>
      </c>
      <c r="I5863" s="2">
        <v>24.649000000000001</v>
      </c>
      <c r="K5863" s="2">
        <v>0</v>
      </c>
      <c r="L5863" s="2">
        <v>24.649000000000001</v>
      </c>
    </row>
    <row r="5864" spans="1:12">
      <c r="A5864" s="2" t="s">
        <v>268</v>
      </c>
      <c r="B5864" s="2" t="s">
        <v>13</v>
      </c>
      <c r="C5864" s="2">
        <v>0</v>
      </c>
      <c r="D5864" s="2">
        <v>0</v>
      </c>
      <c r="F5864" s="2">
        <v>0</v>
      </c>
      <c r="G5864" s="2">
        <v>0</v>
      </c>
      <c r="I5864" s="2">
        <v>0</v>
      </c>
      <c r="K5864" s="2">
        <v>84.336079999999995</v>
      </c>
      <c r="L5864" s="2">
        <v>19.334</v>
      </c>
    </row>
    <row r="5865" spans="1:12">
      <c r="A5865" s="2" t="s">
        <v>268</v>
      </c>
      <c r="B5865" s="2" t="s">
        <v>64</v>
      </c>
      <c r="C5865" s="2">
        <v>0</v>
      </c>
      <c r="D5865" s="2">
        <v>0</v>
      </c>
      <c r="F5865" s="2">
        <v>0</v>
      </c>
      <c r="G5865" s="2">
        <v>0</v>
      </c>
      <c r="I5865" s="2">
        <v>0</v>
      </c>
      <c r="K5865" s="2">
        <v>0.52500000000000002</v>
      </c>
      <c r="L5865" s="2">
        <v>3.2629999999999999</v>
      </c>
    </row>
    <row r="5866" spans="1:12">
      <c r="A5866" s="2" t="s">
        <v>268</v>
      </c>
      <c r="B5866" s="2" t="s">
        <v>14</v>
      </c>
      <c r="C5866" s="2">
        <v>0</v>
      </c>
      <c r="D5866" s="2">
        <v>0</v>
      </c>
      <c r="F5866" s="2">
        <v>0</v>
      </c>
      <c r="G5866" s="2">
        <v>66.692499999999995</v>
      </c>
      <c r="I5866" s="2">
        <v>28</v>
      </c>
      <c r="K5866" s="2">
        <v>272.01771000000002</v>
      </c>
      <c r="L5866" s="2">
        <v>350.36067000000003</v>
      </c>
    </row>
    <row r="5867" spans="1:12">
      <c r="A5867" s="2" t="s">
        <v>268</v>
      </c>
      <c r="B5867" s="2" t="s">
        <v>28</v>
      </c>
      <c r="C5867" s="2">
        <v>0</v>
      </c>
      <c r="D5867" s="2">
        <v>0</v>
      </c>
      <c r="F5867" s="2">
        <v>1145.13372</v>
      </c>
      <c r="G5867" s="2">
        <v>118.62842000000001</v>
      </c>
      <c r="I5867" s="2">
        <v>531.13499999999999</v>
      </c>
      <c r="K5867" s="2">
        <v>8883.7766499999998</v>
      </c>
      <c r="L5867" s="2">
        <v>6159.2190799999998</v>
      </c>
    </row>
    <row r="5868" spans="1:12">
      <c r="A5868" s="2" t="s">
        <v>268</v>
      </c>
      <c r="B5868" s="2" t="s">
        <v>51</v>
      </c>
      <c r="C5868" s="2">
        <v>0</v>
      </c>
      <c r="D5868" s="2">
        <v>0</v>
      </c>
      <c r="F5868" s="2">
        <v>0</v>
      </c>
      <c r="G5868" s="2">
        <v>0</v>
      </c>
      <c r="I5868" s="2">
        <v>8.1947200000000002</v>
      </c>
      <c r="K5868" s="2">
        <v>0</v>
      </c>
      <c r="L5868" s="2">
        <v>8.1947200000000002</v>
      </c>
    </row>
    <row r="5869" spans="1:12">
      <c r="A5869" s="2" t="s">
        <v>268</v>
      </c>
      <c r="B5869" s="2" t="s">
        <v>29</v>
      </c>
      <c r="C5869" s="2">
        <v>0</v>
      </c>
      <c r="D5869" s="2">
        <v>0</v>
      </c>
      <c r="F5869" s="2">
        <v>0</v>
      </c>
      <c r="G5869" s="2">
        <v>0</v>
      </c>
      <c r="I5869" s="2">
        <v>14.634880000000001</v>
      </c>
      <c r="K5869" s="2">
        <v>142.00959</v>
      </c>
      <c r="L5869" s="2">
        <v>154.63624999999999</v>
      </c>
    </row>
    <row r="5870" spans="1:12">
      <c r="A5870" s="2" t="s">
        <v>268</v>
      </c>
      <c r="B5870" s="2" t="s">
        <v>30</v>
      </c>
      <c r="C5870" s="2">
        <v>0</v>
      </c>
      <c r="D5870" s="2">
        <v>0</v>
      </c>
      <c r="F5870" s="2">
        <v>0</v>
      </c>
      <c r="G5870" s="2">
        <v>0</v>
      </c>
      <c r="I5870" s="2">
        <v>0</v>
      </c>
      <c r="K5870" s="2">
        <v>43.193190000000001</v>
      </c>
      <c r="L5870" s="2">
        <v>0</v>
      </c>
    </row>
    <row r="5871" spans="1:12">
      <c r="A5871" s="2" t="s">
        <v>268</v>
      </c>
      <c r="B5871" s="2" t="s">
        <v>31</v>
      </c>
      <c r="C5871" s="2">
        <v>0</v>
      </c>
      <c r="D5871" s="2">
        <v>0</v>
      </c>
      <c r="F5871" s="2">
        <v>0</v>
      </c>
      <c r="G5871" s="2">
        <v>0</v>
      </c>
      <c r="I5871" s="2">
        <v>0</v>
      </c>
      <c r="K5871" s="2">
        <v>27.858779999999999</v>
      </c>
      <c r="L5871" s="2">
        <v>0</v>
      </c>
    </row>
    <row r="5872" spans="1:12">
      <c r="A5872" s="2" t="s">
        <v>268</v>
      </c>
      <c r="B5872" s="2" t="s">
        <v>33</v>
      </c>
      <c r="C5872" s="2">
        <v>38.073450000000001</v>
      </c>
      <c r="D5872" s="2">
        <v>0</v>
      </c>
      <c r="F5872" s="2">
        <v>119.31777</v>
      </c>
      <c r="G5872" s="2">
        <v>96.223479999999995</v>
      </c>
      <c r="I5872" s="2">
        <v>96.61354</v>
      </c>
      <c r="K5872" s="2">
        <v>419.69162</v>
      </c>
      <c r="L5872" s="2">
        <v>581.37021000000004</v>
      </c>
    </row>
    <row r="5873" spans="1:13">
      <c r="A5873" s="2" t="s">
        <v>268</v>
      </c>
      <c r="B5873" s="2" t="s">
        <v>34</v>
      </c>
      <c r="C5873" s="2">
        <v>0</v>
      </c>
      <c r="D5873" s="2">
        <v>0</v>
      </c>
      <c r="F5873" s="2">
        <v>0</v>
      </c>
      <c r="G5873" s="2">
        <v>44.677810000000001</v>
      </c>
      <c r="I5873" s="2">
        <v>0</v>
      </c>
      <c r="K5873" s="2">
        <v>410.08819</v>
      </c>
      <c r="L5873" s="2">
        <v>1161.86184</v>
      </c>
    </row>
    <row r="5874" spans="1:13">
      <c r="A5874" s="4" t="s">
        <v>268</v>
      </c>
      <c r="B5874" s="4" t="s">
        <v>15</v>
      </c>
      <c r="C5874" s="4">
        <v>38.073450000000001</v>
      </c>
      <c r="D5874" s="4">
        <v>0</v>
      </c>
      <c r="E5874" s="4"/>
      <c r="F5874" s="4">
        <v>2543.8734100000001</v>
      </c>
      <c r="G5874" s="4">
        <v>1723.3529699999999</v>
      </c>
      <c r="H5874" s="4"/>
      <c r="I5874" s="4">
        <v>1915.4855700000001</v>
      </c>
      <c r="J5874" s="4"/>
      <c r="K5874" s="4">
        <v>29352.648389999998</v>
      </c>
      <c r="L5874" s="4">
        <v>26460.174999999999</v>
      </c>
      <c r="M5874" s="4"/>
    </row>
    <row r="5875" spans="1:13">
      <c r="A5875" s="2" t="s">
        <v>269</v>
      </c>
      <c r="B5875" s="2" t="s">
        <v>20</v>
      </c>
      <c r="C5875" s="2">
        <v>0</v>
      </c>
      <c r="D5875" s="2">
        <v>0</v>
      </c>
      <c r="F5875" s="2">
        <v>0</v>
      </c>
      <c r="G5875" s="2">
        <v>0</v>
      </c>
      <c r="I5875" s="2">
        <v>0</v>
      </c>
      <c r="K5875" s="2">
        <v>0</v>
      </c>
      <c r="L5875" s="2">
        <v>17.02272</v>
      </c>
    </row>
    <row r="5876" spans="1:13">
      <c r="A5876" s="2" t="s">
        <v>269</v>
      </c>
      <c r="B5876" s="2" t="s">
        <v>9</v>
      </c>
      <c r="C5876" s="2">
        <v>0</v>
      </c>
      <c r="D5876" s="2">
        <v>0</v>
      </c>
      <c r="F5876" s="2">
        <v>328.89938999999998</v>
      </c>
      <c r="G5876" s="2">
        <v>43.206800000000001</v>
      </c>
      <c r="I5876" s="2">
        <v>100.07</v>
      </c>
      <c r="K5876" s="2">
        <v>970.28728999999998</v>
      </c>
      <c r="L5876" s="2">
        <v>444.62281000000002</v>
      </c>
    </row>
    <row r="5877" spans="1:13">
      <c r="A5877" s="2" t="s">
        <v>269</v>
      </c>
      <c r="B5877" s="2" t="s">
        <v>39</v>
      </c>
      <c r="C5877" s="2">
        <v>0</v>
      </c>
      <c r="D5877" s="2">
        <v>0</v>
      </c>
      <c r="F5877" s="2">
        <v>0</v>
      </c>
      <c r="G5877" s="2">
        <v>0</v>
      </c>
      <c r="I5877" s="2">
        <v>0</v>
      </c>
      <c r="K5877" s="2">
        <v>0</v>
      </c>
      <c r="L5877" s="2">
        <v>0</v>
      </c>
    </row>
    <row r="5878" spans="1:13">
      <c r="A5878" s="2" t="s">
        <v>269</v>
      </c>
      <c r="B5878" s="2" t="s">
        <v>10</v>
      </c>
      <c r="C5878" s="2">
        <v>0</v>
      </c>
      <c r="D5878" s="2">
        <v>0</v>
      </c>
      <c r="F5878" s="2">
        <v>0</v>
      </c>
      <c r="G5878" s="2">
        <v>0</v>
      </c>
      <c r="I5878" s="2">
        <v>0</v>
      </c>
      <c r="K5878" s="2">
        <v>0</v>
      </c>
      <c r="L5878" s="2">
        <v>28.3</v>
      </c>
    </row>
    <row r="5879" spans="1:13">
      <c r="A5879" s="2" t="s">
        <v>269</v>
      </c>
      <c r="B5879" s="2" t="s">
        <v>42</v>
      </c>
      <c r="C5879" s="2">
        <v>0</v>
      </c>
      <c r="D5879" s="2">
        <v>0</v>
      </c>
      <c r="F5879" s="2">
        <v>0</v>
      </c>
      <c r="G5879" s="2">
        <v>14.036949999999999</v>
      </c>
      <c r="I5879" s="2">
        <v>13.435980000000001</v>
      </c>
      <c r="K5879" s="2">
        <v>209.41983999999999</v>
      </c>
      <c r="L5879" s="2">
        <v>190.42372</v>
      </c>
    </row>
    <row r="5880" spans="1:13">
      <c r="A5880" s="2" t="s">
        <v>269</v>
      </c>
      <c r="B5880" s="2" t="s">
        <v>11</v>
      </c>
      <c r="C5880" s="2">
        <v>0</v>
      </c>
      <c r="D5880" s="2">
        <v>0</v>
      </c>
      <c r="F5880" s="2">
        <v>12.517049999999999</v>
      </c>
      <c r="G5880" s="2">
        <v>0</v>
      </c>
      <c r="I5880" s="2">
        <v>82.458600000000004</v>
      </c>
      <c r="K5880" s="2">
        <v>35.611420000000003</v>
      </c>
      <c r="L5880" s="2">
        <v>234.70976999999999</v>
      </c>
    </row>
    <row r="5881" spans="1:13">
      <c r="A5881" s="2" t="s">
        <v>269</v>
      </c>
      <c r="B5881" s="2" t="s">
        <v>12</v>
      </c>
      <c r="C5881" s="2">
        <v>0</v>
      </c>
      <c r="D5881" s="2">
        <v>0</v>
      </c>
      <c r="F5881" s="2">
        <v>18.886009999999999</v>
      </c>
      <c r="G5881" s="2">
        <v>130.62043</v>
      </c>
      <c r="I5881" s="2">
        <v>279.69342999999998</v>
      </c>
      <c r="K5881" s="2">
        <v>1557.38147</v>
      </c>
      <c r="L5881" s="2">
        <v>1236.71938</v>
      </c>
    </row>
    <row r="5882" spans="1:13">
      <c r="A5882" s="2" t="s">
        <v>269</v>
      </c>
      <c r="B5882" s="2" t="s">
        <v>26</v>
      </c>
      <c r="C5882" s="2">
        <v>0</v>
      </c>
      <c r="D5882" s="2">
        <v>0</v>
      </c>
      <c r="F5882" s="2">
        <v>0</v>
      </c>
      <c r="G5882" s="2">
        <v>0</v>
      </c>
      <c r="I5882" s="2">
        <v>0</v>
      </c>
      <c r="K5882" s="2">
        <v>125.08359</v>
      </c>
      <c r="L5882" s="2">
        <v>187.60578000000001</v>
      </c>
    </row>
    <row r="5883" spans="1:13">
      <c r="A5883" s="2" t="s">
        <v>269</v>
      </c>
      <c r="B5883" s="2" t="s">
        <v>77</v>
      </c>
      <c r="C5883" s="2">
        <v>0</v>
      </c>
      <c r="D5883" s="2">
        <v>0</v>
      </c>
      <c r="F5883" s="2">
        <v>0</v>
      </c>
      <c r="G5883" s="2">
        <v>0</v>
      </c>
      <c r="I5883" s="2">
        <v>0</v>
      </c>
      <c r="K5883" s="2">
        <v>0</v>
      </c>
      <c r="L5883" s="2">
        <v>83.069590000000005</v>
      </c>
    </row>
    <row r="5884" spans="1:13">
      <c r="A5884" s="2" t="s">
        <v>269</v>
      </c>
      <c r="B5884" s="2" t="s">
        <v>13</v>
      </c>
      <c r="C5884" s="2">
        <v>0</v>
      </c>
      <c r="D5884" s="2">
        <v>0</v>
      </c>
      <c r="F5884" s="2">
        <v>0</v>
      </c>
      <c r="G5884" s="2">
        <v>0</v>
      </c>
      <c r="I5884" s="2">
        <v>73.664410000000004</v>
      </c>
      <c r="K5884" s="2">
        <v>48.815330000000003</v>
      </c>
      <c r="L5884" s="2">
        <v>144.64841000000001</v>
      </c>
    </row>
    <row r="5885" spans="1:13">
      <c r="A5885" s="2" t="s">
        <v>269</v>
      </c>
      <c r="B5885" s="2" t="s">
        <v>14</v>
      </c>
      <c r="C5885" s="2">
        <v>0</v>
      </c>
      <c r="D5885" s="2">
        <v>0</v>
      </c>
      <c r="F5885" s="2">
        <v>0</v>
      </c>
      <c r="G5885" s="2">
        <v>0</v>
      </c>
      <c r="I5885" s="2">
        <v>0</v>
      </c>
      <c r="K5885" s="2">
        <v>57.262999999999998</v>
      </c>
      <c r="L5885" s="2">
        <v>28.013999999999999</v>
      </c>
    </row>
    <row r="5886" spans="1:13">
      <c r="A5886" s="2" t="s">
        <v>269</v>
      </c>
      <c r="B5886" s="2" t="s">
        <v>28</v>
      </c>
      <c r="C5886" s="2">
        <v>0</v>
      </c>
      <c r="D5886" s="2">
        <v>0</v>
      </c>
      <c r="F5886" s="2">
        <v>34.305819999999997</v>
      </c>
      <c r="G5886" s="2">
        <v>0</v>
      </c>
      <c r="I5886" s="2">
        <v>0</v>
      </c>
      <c r="K5886" s="2">
        <v>49.42192</v>
      </c>
      <c r="L5886" s="2">
        <v>204.86822000000001</v>
      </c>
    </row>
    <row r="5887" spans="1:13">
      <c r="A5887" s="2" t="s">
        <v>269</v>
      </c>
      <c r="B5887" s="2" t="s">
        <v>29</v>
      </c>
      <c r="C5887" s="2">
        <v>0</v>
      </c>
      <c r="D5887" s="2">
        <v>0</v>
      </c>
      <c r="F5887" s="2">
        <v>0</v>
      </c>
      <c r="G5887" s="2">
        <v>0</v>
      </c>
      <c r="I5887" s="2">
        <v>0</v>
      </c>
      <c r="K5887" s="2">
        <v>250.15470999999999</v>
      </c>
      <c r="L5887" s="2">
        <v>0</v>
      </c>
    </row>
    <row r="5888" spans="1:13">
      <c r="A5888" s="4" t="s">
        <v>269</v>
      </c>
      <c r="B5888" s="4" t="s">
        <v>15</v>
      </c>
      <c r="C5888" s="4">
        <v>0</v>
      </c>
      <c r="D5888" s="4">
        <v>0</v>
      </c>
      <c r="E5888" s="4"/>
      <c r="F5888" s="4">
        <v>394.60827</v>
      </c>
      <c r="G5888" s="4">
        <v>187.86418</v>
      </c>
      <c r="H5888" s="4"/>
      <c r="I5888" s="4">
        <v>549.32241999999997</v>
      </c>
      <c r="J5888" s="4"/>
      <c r="K5888" s="4">
        <v>3303.4385699999998</v>
      </c>
      <c r="L5888" s="4">
        <v>2800.0043999999998</v>
      </c>
      <c r="M5888" s="4"/>
    </row>
    <row r="5889" spans="1:12">
      <c r="A5889" s="2" t="s">
        <v>270</v>
      </c>
      <c r="B5889" s="2" t="s">
        <v>19</v>
      </c>
      <c r="C5889" s="2">
        <v>113.6</v>
      </c>
      <c r="D5889" s="2">
        <v>0</v>
      </c>
      <c r="F5889" s="2">
        <v>849.92420000000004</v>
      </c>
      <c r="G5889" s="2">
        <v>404.95262000000002</v>
      </c>
      <c r="I5889" s="2">
        <v>401.60440999999997</v>
      </c>
      <c r="K5889" s="2">
        <v>6656.4937</v>
      </c>
      <c r="L5889" s="2">
        <v>2979.5900200000001</v>
      </c>
    </row>
    <row r="5890" spans="1:12">
      <c r="A5890" s="2" t="s">
        <v>270</v>
      </c>
      <c r="B5890" s="2" t="s">
        <v>20</v>
      </c>
      <c r="C5890" s="2">
        <v>25.001999999999999</v>
      </c>
      <c r="D5890" s="2">
        <v>0</v>
      </c>
      <c r="F5890" s="2">
        <v>76.302000000000007</v>
      </c>
      <c r="G5890" s="2">
        <v>0</v>
      </c>
      <c r="I5890" s="2">
        <v>0</v>
      </c>
      <c r="K5890" s="2">
        <v>76.302000000000007</v>
      </c>
      <c r="L5890" s="2">
        <v>63.250169999999997</v>
      </c>
    </row>
    <row r="5891" spans="1:12">
      <c r="A5891" s="2" t="s">
        <v>270</v>
      </c>
      <c r="B5891" s="2" t="s">
        <v>21</v>
      </c>
      <c r="C5891" s="2">
        <v>0</v>
      </c>
      <c r="D5891" s="2">
        <v>0</v>
      </c>
      <c r="F5891" s="2">
        <v>0</v>
      </c>
      <c r="G5891" s="2">
        <v>233.08689000000001</v>
      </c>
      <c r="I5891" s="2">
        <v>244.52007</v>
      </c>
      <c r="K5891" s="2">
        <v>39.313980000000001</v>
      </c>
      <c r="L5891" s="2">
        <v>772.40854999999999</v>
      </c>
    </row>
    <row r="5892" spans="1:12">
      <c r="A5892" s="2" t="s">
        <v>270</v>
      </c>
      <c r="B5892" s="2" t="s">
        <v>67</v>
      </c>
      <c r="C5892" s="2">
        <v>0</v>
      </c>
      <c r="D5892" s="2">
        <v>0</v>
      </c>
      <c r="F5892" s="2">
        <v>0</v>
      </c>
      <c r="G5892" s="2">
        <v>0</v>
      </c>
      <c r="I5892" s="2">
        <v>0</v>
      </c>
      <c r="K5892" s="2">
        <v>39.64</v>
      </c>
      <c r="L5892" s="2">
        <v>0</v>
      </c>
    </row>
    <row r="5893" spans="1:12">
      <c r="A5893" s="2" t="s">
        <v>270</v>
      </c>
      <c r="B5893" s="2" t="s">
        <v>9</v>
      </c>
      <c r="C5893" s="2">
        <v>141.60393999999999</v>
      </c>
      <c r="D5893" s="2">
        <v>0</v>
      </c>
      <c r="F5893" s="2">
        <v>2759.7212399999999</v>
      </c>
      <c r="G5893" s="2">
        <v>1780.30879</v>
      </c>
      <c r="I5893" s="2">
        <v>1141.4200599999999</v>
      </c>
      <c r="K5893" s="2">
        <v>47058.800840000004</v>
      </c>
      <c r="L5893" s="2">
        <v>18637.592850000001</v>
      </c>
    </row>
    <row r="5894" spans="1:12">
      <c r="A5894" s="2" t="s">
        <v>270</v>
      </c>
      <c r="B5894" s="2" t="s">
        <v>38</v>
      </c>
      <c r="C5894" s="2">
        <v>0</v>
      </c>
      <c r="D5894" s="2">
        <v>0</v>
      </c>
      <c r="F5894" s="2">
        <v>430.96651000000003</v>
      </c>
      <c r="G5894" s="2">
        <v>0</v>
      </c>
      <c r="I5894" s="2">
        <v>31.934999999999999</v>
      </c>
      <c r="K5894" s="2">
        <v>1971.02685</v>
      </c>
      <c r="L5894" s="2">
        <v>682.39531999999997</v>
      </c>
    </row>
    <row r="5895" spans="1:12">
      <c r="A5895" s="2" t="s">
        <v>270</v>
      </c>
      <c r="B5895" s="2" t="s">
        <v>39</v>
      </c>
      <c r="C5895" s="2">
        <v>0</v>
      </c>
      <c r="D5895" s="2">
        <v>0</v>
      </c>
      <c r="F5895" s="2">
        <v>54</v>
      </c>
      <c r="G5895" s="2">
        <v>0</v>
      </c>
      <c r="I5895" s="2">
        <v>1.4550000000000001</v>
      </c>
      <c r="K5895" s="2">
        <v>132.65</v>
      </c>
      <c r="L5895" s="2">
        <v>154.78076999999999</v>
      </c>
    </row>
    <row r="5896" spans="1:12">
      <c r="A5896" s="2" t="s">
        <v>270</v>
      </c>
      <c r="B5896" s="2" t="s">
        <v>22</v>
      </c>
      <c r="C5896" s="2">
        <v>0</v>
      </c>
      <c r="D5896" s="2">
        <v>0</v>
      </c>
      <c r="F5896" s="2">
        <v>5.6054199999999996</v>
      </c>
      <c r="G5896" s="2">
        <v>20.49023</v>
      </c>
      <c r="I5896" s="2">
        <v>24.151250000000001</v>
      </c>
      <c r="K5896" s="2">
        <v>1265.05089</v>
      </c>
      <c r="L5896" s="2">
        <v>1167.8943999999999</v>
      </c>
    </row>
    <row r="5897" spans="1:12">
      <c r="A5897" s="2" t="s">
        <v>270</v>
      </c>
      <c r="B5897" s="2" t="s">
        <v>69</v>
      </c>
      <c r="C5897" s="2">
        <v>0</v>
      </c>
      <c r="D5897" s="2">
        <v>0</v>
      </c>
      <c r="F5897" s="2">
        <v>0</v>
      </c>
      <c r="G5897" s="2">
        <v>9.5005799999999994</v>
      </c>
      <c r="I5897" s="2">
        <v>0</v>
      </c>
      <c r="K5897" s="2">
        <v>8.1</v>
      </c>
      <c r="L5897" s="2">
        <v>9.5005799999999994</v>
      </c>
    </row>
    <row r="5898" spans="1:12">
      <c r="A5898" s="2" t="s">
        <v>270</v>
      </c>
      <c r="B5898" s="2" t="s">
        <v>106</v>
      </c>
      <c r="C5898" s="2">
        <v>0</v>
      </c>
      <c r="D5898" s="2">
        <v>0</v>
      </c>
      <c r="F5898" s="2">
        <v>0</v>
      </c>
      <c r="G5898" s="2">
        <v>0</v>
      </c>
      <c r="I5898" s="2">
        <v>0</v>
      </c>
      <c r="K5898" s="2">
        <v>5.9169600000000004</v>
      </c>
      <c r="L5898" s="2">
        <v>0</v>
      </c>
    </row>
    <row r="5899" spans="1:12">
      <c r="A5899" s="2" t="s">
        <v>270</v>
      </c>
      <c r="B5899" s="2" t="s">
        <v>23</v>
      </c>
      <c r="C5899" s="2">
        <v>0</v>
      </c>
      <c r="D5899" s="2">
        <v>0</v>
      </c>
      <c r="F5899" s="2">
        <v>0</v>
      </c>
      <c r="G5899" s="2">
        <v>0</v>
      </c>
      <c r="I5899" s="2">
        <v>11.03857</v>
      </c>
      <c r="K5899" s="2">
        <v>801.24080000000004</v>
      </c>
      <c r="L5899" s="2">
        <v>133.7038</v>
      </c>
    </row>
    <row r="5900" spans="1:12">
      <c r="A5900" s="2" t="s">
        <v>270</v>
      </c>
      <c r="B5900" s="2" t="s">
        <v>40</v>
      </c>
      <c r="C5900" s="2">
        <v>0</v>
      </c>
      <c r="D5900" s="2">
        <v>11.72292</v>
      </c>
      <c r="F5900" s="2">
        <v>0</v>
      </c>
      <c r="G5900" s="2">
        <v>11.72292</v>
      </c>
      <c r="I5900" s="2">
        <v>0</v>
      </c>
      <c r="K5900" s="2">
        <v>0</v>
      </c>
      <c r="L5900" s="2">
        <v>31.772919999999999</v>
      </c>
    </row>
    <row r="5901" spans="1:12">
      <c r="A5901" s="2" t="s">
        <v>270</v>
      </c>
      <c r="B5901" s="2" t="s">
        <v>10</v>
      </c>
      <c r="C5901" s="2">
        <v>8.5946599999999993</v>
      </c>
      <c r="D5901" s="2">
        <v>0</v>
      </c>
      <c r="F5901" s="2">
        <v>892.31817000000001</v>
      </c>
      <c r="G5901" s="2">
        <v>807.11949000000004</v>
      </c>
      <c r="I5901" s="2">
        <v>331.71532000000002</v>
      </c>
      <c r="K5901" s="2">
        <v>7465.9477699999998</v>
      </c>
      <c r="L5901" s="2">
        <v>4932.4793099999997</v>
      </c>
    </row>
    <row r="5902" spans="1:12">
      <c r="A5902" s="2" t="s">
        <v>270</v>
      </c>
      <c r="B5902" s="2" t="s">
        <v>41</v>
      </c>
      <c r="C5902" s="2">
        <v>0</v>
      </c>
      <c r="D5902" s="2">
        <v>0</v>
      </c>
      <c r="F5902" s="2">
        <v>0</v>
      </c>
      <c r="G5902" s="2">
        <v>0</v>
      </c>
      <c r="I5902" s="2">
        <v>72.84</v>
      </c>
      <c r="K5902" s="2">
        <v>0</v>
      </c>
      <c r="L5902" s="2">
        <v>76.715000000000003</v>
      </c>
    </row>
    <row r="5903" spans="1:12">
      <c r="A5903" s="2" t="s">
        <v>270</v>
      </c>
      <c r="B5903" s="2" t="s">
        <v>24</v>
      </c>
      <c r="C5903" s="2">
        <v>0</v>
      </c>
      <c r="D5903" s="2">
        <v>0</v>
      </c>
      <c r="F5903" s="2">
        <v>544.88959999999997</v>
      </c>
      <c r="G5903" s="2">
        <v>57.617400000000004</v>
      </c>
      <c r="I5903" s="2">
        <v>0</v>
      </c>
      <c r="K5903" s="2">
        <v>1344.4997599999999</v>
      </c>
      <c r="L5903" s="2">
        <v>6883.2826999999997</v>
      </c>
    </row>
    <row r="5904" spans="1:12">
      <c r="A5904" s="2" t="s">
        <v>270</v>
      </c>
      <c r="B5904" s="2" t="s">
        <v>42</v>
      </c>
      <c r="C5904" s="2">
        <v>0</v>
      </c>
      <c r="D5904" s="2">
        <v>0</v>
      </c>
      <c r="F5904" s="2">
        <v>134.56331</v>
      </c>
      <c r="G5904" s="2">
        <v>15.190329999999999</v>
      </c>
      <c r="I5904" s="2">
        <v>237.40235000000001</v>
      </c>
      <c r="K5904" s="2">
        <v>6487.2196100000001</v>
      </c>
      <c r="L5904" s="2">
        <v>1025.48128</v>
      </c>
    </row>
    <row r="5905" spans="1:12">
      <c r="A5905" s="2" t="s">
        <v>270</v>
      </c>
      <c r="B5905" s="2" t="s">
        <v>43</v>
      </c>
      <c r="C5905" s="2">
        <v>0</v>
      </c>
      <c r="D5905" s="2">
        <v>0</v>
      </c>
      <c r="F5905" s="2">
        <v>0</v>
      </c>
      <c r="G5905" s="2">
        <v>20.08408</v>
      </c>
      <c r="I5905" s="2">
        <v>0</v>
      </c>
      <c r="K5905" s="2">
        <v>507.1</v>
      </c>
      <c r="L5905" s="2">
        <v>20.08408</v>
      </c>
    </row>
    <row r="5906" spans="1:12">
      <c r="A5906" s="2" t="s">
        <v>270</v>
      </c>
      <c r="B5906" s="2" t="s">
        <v>25</v>
      </c>
      <c r="C5906" s="2">
        <v>0</v>
      </c>
      <c r="D5906" s="2">
        <v>0</v>
      </c>
      <c r="F5906" s="2">
        <v>135.99116000000001</v>
      </c>
      <c r="G5906" s="2">
        <v>27.916969999999999</v>
      </c>
      <c r="I5906" s="2">
        <v>10.79</v>
      </c>
      <c r="K5906" s="2">
        <v>946.76693999999998</v>
      </c>
      <c r="L5906" s="2">
        <v>369.48635999999999</v>
      </c>
    </row>
    <row r="5907" spans="1:12">
      <c r="A5907" s="2" t="s">
        <v>270</v>
      </c>
      <c r="B5907" s="2" t="s">
        <v>44</v>
      </c>
      <c r="C5907" s="2">
        <v>0</v>
      </c>
      <c r="D5907" s="2">
        <v>0</v>
      </c>
      <c r="F5907" s="2">
        <v>0</v>
      </c>
      <c r="G5907" s="2">
        <v>0</v>
      </c>
      <c r="I5907" s="2">
        <v>37.352499999999999</v>
      </c>
      <c r="K5907" s="2">
        <v>25.849</v>
      </c>
      <c r="L5907" s="2">
        <v>65.611500000000007</v>
      </c>
    </row>
    <row r="5908" spans="1:12">
      <c r="A5908" s="2" t="s">
        <v>270</v>
      </c>
      <c r="B5908" s="2" t="s">
        <v>45</v>
      </c>
      <c r="C5908" s="2">
        <v>0</v>
      </c>
      <c r="D5908" s="2">
        <v>0</v>
      </c>
      <c r="F5908" s="2">
        <v>0</v>
      </c>
      <c r="G5908" s="2">
        <v>0</v>
      </c>
      <c r="I5908" s="2">
        <v>0</v>
      </c>
      <c r="K5908" s="2">
        <v>12.42</v>
      </c>
      <c r="L5908" s="2">
        <v>0</v>
      </c>
    </row>
    <row r="5909" spans="1:12">
      <c r="A5909" s="2" t="s">
        <v>270</v>
      </c>
      <c r="B5909" s="2" t="s">
        <v>46</v>
      </c>
      <c r="C5909" s="2">
        <v>0</v>
      </c>
      <c r="D5909" s="2">
        <v>0</v>
      </c>
      <c r="F5909" s="2">
        <v>162.05960999999999</v>
      </c>
      <c r="G5909" s="2">
        <v>0</v>
      </c>
      <c r="I5909" s="2">
        <v>0</v>
      </c>
      <c r="K5909" s="2">
        <v>284.64546999999999</v>
      </c>
      <c r="L5909" s="2">
        <v>118.81961</v>
      </c>
    </row>
    <row r="5910" spans="1:12">
      <c r="A5910" s="2" t="s">
        <v>270</v>
      </c>
      <c r="B5910" s="2" t="s">
        <v>11</v>
      </c>
      <c r="C5910" s="2">
        <v>150.52588</v>
      </c>
      <c r="D5910" s="2">
        <v>0</v>
      </c>
      <c r="F5910" s="2">
        <v>790.24351000000001</v>
      </c>
      <c r="G5910" s="2">
        <v>523.14410999999996</v>
      </c>
      <c r="I5910" s="2">
        <v>1399.58582</v>
      </c>
      <c r="K5910" s="2">
        <v>11009.014719999999</v>
      </c>
      <c r="L5910" s="2">
        <v>5469.8938900000003</v>
      </c>
    </row>
    <row r="5911" spans="1:12">
      <c r="A5911" s="2" t="s">
        <v>270</v>
      </c>
      <c r="B5911" s="2" t="s">
        <v>75</v>
      </c>
      <c r="C5911" s="2">
        <v>0</v>
      </c>
      <c r="D5911" s="2">
        <v>0</v>
      </c>
      <c r="F5911" s="2">
        <v>0</v>
      </c>
      <c r="G5911" s="2">
        <v>0</v>
      </c>
      <c r="I5911" s="2">
        <v>0</v>
      </c>
      <c r="K5911" s="2">
        <v>158.22268</v>
      </c>
      <c r="L5911" s="2">
        <v>0</v>
      </c>
    </row>
    <row r="5912" spans="1:12">
      <c r="A5912" s="2" t="s">
        <v>270</v>
      </c>
      <c r="B5912" s="2" t="s">
        <v>17</v>
      </c>
      <c r="C5912" s="2">
        <v>0</v>
      </c>
      <c r="D5912" s="2">
        <v>0</v>
      </c>
      <c r="F5912" s="2">
        <v>0</v>
      </c>
      <c r="G5912" s="2">
        <v>0</v>
      </c>
      <c r="I5912" s="2">
        <v>5.4</v>
      </c>
      <c r="K5912" s="2">
        <v>618.71193000000005</v>
      </c>
      <c r="L5912" s="2">
        <v>24.332809999999998</v>
      </c>
    </row>
    <row r="5913" spans="1:12">
      <c r="A5913" s="2" t="s">
        <v>270</v>
      </c>
      <c r="B5913" s="2" t="s">
        <v>48</v>
      </c>
      <c r="C5913" s="2">
        <v>0</v>
      </c>
      <c r="D5913" s="2">
        <v>0</v>
      </c>
      <c r="F5913" s="2">
        <v>0</v>
      </c>
      <c r="G5913" s="2">
        <v>0</v>
      </c>
      <c r="I5913" s="2">
        <v>0</v>
      </c>
      <c r="K5913" s="2">
        <v>81.804550000000006</v>
      </c>
      <c r="L5913" s="2">
        <v>0</v>
      </c>
    </row>
    <row r="5914" spans="1:12">
      <c r="A5914" s="2" t="s">
        <v>270</v>
      </c>
      <c r="B5914" s="2" t="s">
        <v>12</v>
      </c>
      <c r="C5914" s="2">
        <v>600.52905999999996</v>
      </c>
      <c r="D5914" s="2">
        <v>109.75161</v>
      </c>
      <c r="F5914" s="2">
        <v>15275.95939</v>
      </c>
      <c r="G5914" s="2">
        <v>13731.76792</v>
      </c>
      <c r="I5914" s="2">
        <v>13790.2816</v>
      </c>
      <c r="K5914" s="2">
        <v>172787.48097</v>
      </c>
      <c r="L5914" s="2">
        <v>132612.10939999999</v>
      </c>
    </row>
    <row r="5915" spans="1:12">
      <c r="A5915" s="2" t="s">
        <v>270</v>
      </c>
      <c r="B5915" s="2" t="s">
        <v>26</v>
      </c>
      <c r="C5915" s="2">
        <v>38.445909999999998</v>
      </c>
      <c r="D5915" s="2">
        <v>0</v>
      </c>
      <c r="F5915" s="2">
        <v>602.06042000000002</v>
      </c>
      <c r="G5915" s="2">
        <v>2318.5014799999999</v>
      </c>
      <c r="I5915" s="2">
        <v>642.47356000000002</v>
      </c>
      <c r="K5915" s="2">
        <v>12419.58815</v>
      </c>
      <c r="L5915" s="2">
        <v>8659.3121699999992</v>
      </c>
    </row>
    <row r="5916" spans="1:12">
      <c r="A5916" s="2" t="s">
        <v>270</v>
      </c>
      <c r="B5916" s="2" t="s">
        <v>77</v>
      </c>
      <c r="C5916" s="2">
        <v>0</v>
      </c>
      <c r="D5916" s="2">
        <v>0</v>
      </c>
      <c r="F5916" s="2">
        <v>0</v>
      </c>
      <c r="G5916" s="2">
        <v>0</v>
      </c>
      <c r="I5916" s="2">
        <v>0</v>
      </c>
      <c r="K5916" s="2">
        <v>190.23568</v>
      </c>
      <c r="L5916" s="2">
        <v>350.45328000000001</v>
      </c>
    </row>
    <row r="5917" spans="1:12">
      <c r="A5917" s="2" t="s">
        <v>270</v>
      </c>
      <c r="B5917" s="2" t="s">
        <v>49</v>
      </c>
      <c r="C5917" s="2">
        <v>0</v>
      </c>
      <c r="D5917" s="2">
        <v>0</v>
      </c>
      <c r="F5917" s="2">
        <v>32.412399999999998</v>
      </c>
      <c r="G5917" s="2">
        <v>221.42429999999999</v>
      </c>
      <c r="I5917" s="2">
        <v>34.761600000000001</v>
      </c>
      <c r="K5917" s="2">
        <v>979.78828999999996</v>
      </c>
      <c r="L5917" s="2">
        <v>614.25435000000004</v>
      </c>
    </row>
    <row r="5918" spans="1:12">
      <c r="A5918" s="2" t="s">
        <v>270</v>
      </c>
      <c r="B5918" s="2" t="s">
        <v>63</v>
      </c>
      <c r="C5918" s="2">
        <v>0</v>
      </c>
      <c r="D5918" s="2">
        <v>0</v>
      </c>
      <c r="F5918" s="2">
        <v>0</v>
      </c>
      <c r="G5918" s="2">
        <v>0</v>
      </c>
      <c r="I5918" s="2">
        <v>0</v>
      </c>
      <c r="K5918" s="2">
        <v>156.41200000000001</v>
      </c>
      <c r="L5918" s="2">
        <v>152.238</v>
      </c>
    </row>
    <row r="5919" spans="1:12">
      <c r="A5919" s="2" t="s">
        <v>270</v>
      </c>
      <c r="B5919" s="2" t="s">
        <v>13</v>
      </c>
      <c r="C5919" s="2">
        <v>0</v>
      </c>
      <c r="D5919" s="2">
        <v>23.76</v>
      </c>
      <c r="F5919" s="2">
        <v>2276.9986399999998</v>
      </c>
      <c r="G5919" s="2">
        <v>1859.4340199999999</v>
      </c>
      <c r="I5919" s="2">
        <v>2566.51325</v>
      </c>
      <c r="K5919" s="2">
        <v>29005.620129999999</v>
      </c>
      <c r="L5919" s="2">
        <v>25635.62256</v>
      </c>
    </row>
    <row r="5920" spans="1:12">
      <c r="A5920" s="2" t="s">
        <v>270</v>
      </c>
      <c r="B5920" s="2" t="s">
        <v>64</v>
      </c>
      <c r="C5920" s="2">
        <v>0</v>
      </c>
      <c r="D5920" s="2">
        <v>0</v>
      </c>
      <c r="F5920" s="2">
        <v>0</v>
      </c>
      <c r="G5920" s="2">
        <v>1055.748</v>
      </c>
      <c r="I5920" s="2">
        <v>1289.58</v>
      </c>
      <c r="K5920" s="2">
        <v>48.6096</v>
      </c>
      <c r="L5920" s="2">
        <v>6819.5460000000003</v>
      </c>
    </row>
    <row r="5921" spans="1:12">
      <c r="A5921" s="2" t="s">
        <v>270</v>
      </c>
      <c r="B5921" s="2" t="s">
        <v>27</v>
      </c>
      <c r="C5921" s="2">
        <v>0</v>
      </c>
      <c r="D5921" s="2">
        <v>0</v>
      </c>
      <c r="F5921" s="2">
        <v>0</v>
      </c>
      <c r="G5921" s="2">
        <v>0</v>
      </c>
      <c r="I5921" s="2">
        <v>0</v>
      </c>
      <c r="K5921" s="2">
        <v>52.836640000000003</v>
      </c>
      <c r="L5921" s="2">
        <v>44.00761</v>
      </c>
    </row>
    <row r="5922" spans="1:12">
      <c r="A5922" s="2" t="s">
        <v>270</v>
      </c>
      <c r="B5922" s="2" t="s">
        <v>50</v>
      </c>
      <c r="C5922" s="2">
        <v>0</v>
      </c>
      <c r="D5922" s="2">
        <v>0</v>
      </c>
      <c r="F5922" s="2">
        <v>48.461260000000003</v>
      </c>
      <c r="G5922" s="2">
        <v>0</v>
      </c>
      <c r="I5922" s="2">
        <v>96.926559999999995</v>
      </c>
      <c r="K5922" s="2">
        <v>48.461260000000003</v>
      </c>
      <c r="L5922" s="2">
        <v>233.21848</v>
      </c>
    </row>
    <row r="5923" spans="1:12">
      <c r="A5923" s="2" t="s">
        <v>270</v>
      </c>
      <c r="B5923" s="2" t="s">
        <v>14</v>
      </c>
      <c r="C5923" s="2">
        <v>294.39598000000001</v>
      </c>
      <c r="D5923" s="2">
        <v>0</v>
      </c>
      <c r="F5923" s="2">
        <v>2993.90328</v>
      </c>
      <c r="G5923" s="2">
        <v>719.70330999999999</v>
      </c>
      <c r="I5923" s="2">
        <v>411.54138</v>
      </c>
      <c r="K5923" s="2">
        <v>35172.205730000001</v>
      </c>
      <c r="L5923" s="2">
        <v>14667.74468</v>
      </c>
    </row>
    <row r="5924" spans="1:12">
      <c r="A5924" s="2" t="s">
        <v>270</v>
      </c>
      <c r="B5924" s="2" t="s">
        <v>28</v>
      </c>
      <c r="C5924" s="2">
        <v>0</v>
      </c>
      <c r="D5924" s="2">
        <v>0</v>
      </c>
      <c r="F5924" s="2">
        <v>0</v>
      </c>
      <c r="G5924" s="2">
        <v>617.33073000000002</v>
      </c>
      <c r="I5924" s="2">
        <v>433.73635000000002</v>
      </c>
      <c r="K5924" s="2">
        <v>3633.9351799999999</v>
      </c>
      <c r="L5924" s="2">
        <v>4128.9093000000003</v>
      </c>
    </row>
    <row r="5925" spans="1:12">
      <c r="A5925" s="2" t="s">
        <v>270</v>
      </c>
      <c r="B5925" s="2" t="s">
        <v>81</v>
      </c>
      <c r="C5925" s="2">
        <v>0</v>
      </c>
      <c r="D5925" s="2">
        <v>0</v>
      </c>
      <c r="F5925" s="2">
        <v>0</v>
      </c>
      <c r="G5925" s="2">
        <v>172.62531000000001</v>
      </c>
      <c r="I5925" s="2">
        <v>496.54793000000001</v>
      </c>
      <c r="K5925" s="2">
        <v>108.54163</v>
      </c>
      <c r="L5925" s="2">
        <v>696.12874999999997</v>
      </c>
    </row>
    <row r="5926" spans="1:12">
      <c r="A5926" s="2" t="s">
        <v>270</v>
      </c>
      <c r="B5926" s="2" t="s">
        <v>51</v>
      </c>
      <c r="C5926" s="2">
        <v>0</v>
      </c>
      <c r="D5926" s="2">
        <v>0</v>
      </c>
      <c r="F5926" s="2">
        <v>0</v>
      </c>
      <c r="G5926" s="2">
        <v>0</v>
      </c>
      <c r="I5926" s="2">
        <v>0</v>
      </c>
      <c r="K5926" s="2">
        <v>46.7</v>
      </c>
      <c r="L5926" s="2">
        <v>0</v>
      </c>
    </row>
    <row r="5927" spans="1:12">
      <c r="A5927" s="2" t="s">
        <v>270</v>
      </c>
      <c r="B5927" s="2" t="s">
        <v>29</v>
      </c>
      <c r="C5927" s="2">
        <v>0</v>
      </c>
      <c r="D5927" s="2">
        <v>0</v>
      </c>
      <c r="F5927" s="2">
        <v>0</v>
      </c>
      <c r="G5927" s="2">
        <v>10.052519999999999</v>
      </c>
      <c r="I5927" s="2">
        <v>9.6654800000000005</v>
      </c>
      <c r="K5927" s="2">
        <v>1108.9268099999999</v>
      </c>
      <c r="L5927" s="2">
        <v>820.50445000000002</v>
      </c>
    </row>
    <row r="5928" spans="1:12">
      <c r="A5928" s="2" t="s">
        <v>270</v>
      </c>
      <c r="B5928" s="2" t="s">
        <v>52</v>
      </c>
      <c r="C5928" s="2">
        <v>0</v>
      </c>
      <c r="D5928" s="2">
        <v>0</v>
      </c>
      <c r="F5928" s="2">
        <v>10</v>
      </c>
      <c r="G5928" s="2">
        <v>130.44999999999999</v>
      </c>
      <c r="I5928" s="2">
        <v>105.5</v>
      </c>
      <c r="K5928" s="2">
        <v>256.48950000000002</v>
      </c>
      <c r="L5928" s="2">
        <v>729.6</v>
      </c>
    </row>
    <row r="5929" spans="1:12">
      <c r="A5929" s="2" t="s">
        <v>270</v>
      </c>
      <c r="B5929" s="2" t="s">
        <v>30</v>
      </c>
      <c r="C5929" s="2">
        <v>10.574999999999999</v>
      </c>
      <c r="D5929" s="2">
        <v>0</v>
      </c>
      <c r="F5929" s="2">
        <v>97.775000000000006</v>
      </c>
      <c r="G5929" s="2">
        <v>457.40611999999999</v>
      </c>
      <c r="I5929" s="2">
        <v>393.49399</v>
      </c>
      <c r="K5929" s="2">
        <v>2498.8465999999999</v>
      </c>
      <c r="L5929" s="2">
        <v>2312.56961</v>
      </c>
    </row>
    <row r="5930" spans="1:12">
      <c r="A5930" s="2" t="s">
        <v>270</v>
      </c>
      <c r="B5930" s="2" t="s">
        <v>82</v>
      </c>
      <c r="C5930" s="2">
        <v>0</v>
      </c>
      <c r="D5930" s="2">
        <v>0</v>
      </c>
      <c r="F5930" s="2">
        <v>0</v>
      </c>
      <c r="G5930" s="2">
        <v>22.206240000000001</v>
      </c>
      <c r="I5930" s="2">
        <v>0</v>
      </c>
      <c r="K5930" s="2">
        <v>63.2517</v>
      </c>
      <c r="L5930" s="2">
        <v>194.62360000000001</v>
      </c>
    </row>
    <row r="5931" spans="1:12">
      <c r="A5931" s="2" t="s">
        <v>270</v>
      </c>
      <c r="B5931" s="2" t="s">
        <v>83</v>
      </c>
      <c r="C5931" s="2">
        <v>0</v>
      </c>
      <c r="D5931" s="2">
        <v>0</v>
      </c>
      <c r="F5931" s="2">
        <v>0</v>
      </c>
      <c r="G5931" s="2">
        <v>64.263120000000001</v>
      </c>
      <c r="I5931" s="2">
        <v>0</v>
      </c>
      <c r="K5931" s="2">
        <v>0</v>
      </c>
      <c r="L5931" s="2">
        <v>132.10429999999999</v>
      </c>
    </row>
    <row r="5932" spans="1:12">
      <c r="A5932" s="2" t="s">
        <v>270</v>
      </c>
      <c r="B5932" s="2" t="s">
        <v>31</v>
      </c>
      <c r="C5932" s="2">
        <v>0</v>
      </c>
      <c r="D5932" s="2">
        <v>0</v>
      </c>
      <c r="F5932" s="2">
        <v>63.28</v>
      </c>
      <c r="G5932" s="2">
        <v>300.72000000000003</v>
      </c>
      <c r="I5932" s="2">
        <v>120.96</v>
      </c>
      <c r="K5932" s="2">
        <v>1852.60778</v>
      </c>
      <c r="L5932" s="2">
        <v>2102.5479999999998</v>
      </c>
    </row>
    <row r="5933" spans="1:12">
      <c r="A5933" s="2" t="s">
        <v>270</v>
      </c>
      <c r="B5933" s="2" t="s">
        <v>32</v>
      </c>
      <c r="C5933" s="2">
        <v>0</v>
      </c>
      <c r="D5933" s="2">
        <v>0</v>
      </c>
      <c r="F5933" s="2">
        <v>64.880880000000005</v>
      </c>
      <c r="G5933" s="2">
        <v>129.17303000000001</v>
      </c>
      <c r="I5933" s="2">
        <v>135.28273999999999</v>
      </c>
      <c r="K5933" s="2">
        <v>847.40755000000001</v>
      </c>
      <c r="L5933" s="2">
        <v>1060.3997899999999</v>
      </c>
    </row>
    <row r="5934" spans="1:12">
      <c r="A5934" s="2" t="s">
        <v>270</v>
      </c>
      <c r="B5934" s="2" t="s">
        <v>54</v>
      </c>
      <c r="C5934" s="2">
        <v>0</v>
      </c>
      <c r="D5934" s="2">
        <v>0</v>
      </c>
      <c r="F5934" s="2">
        <v>93.522000000000006</v>
      </c>
      <c r="G5934" s="2">
        <v>285.54383999999999</v>
      </c>
      <c r="I5934" s="2">
        <v>161.69</v>
      </c>
      <c r="K5934" s="2">
        <v>1752.96117</v>
      </c>
      <c r="L5934" s="2">
        <v>2100.7656699999998</v>
      </c>
    </row>
    <row r="5935" spans="1:12">
      <c r="A5935" s="2" t="s">
        <v>270</v>
      </c>
      <c r="B5935" s="2" t="s">
        <v>87</v>
      </c>
      <c r="C5935" s="2">
        <v>0</v>
      </c>
      <c r="D5935" s="2">
        <v>0</v>
      </c>
      <c r="F5935" s="2">
        <v>16.554659999999998</v>
      </c>
      <c r="G5935" s="2">
        <v>0</v>
      </c>
      <c r="I5935" s="2">
        <v>183.64099999999999</v>
      </c>
      <c r="K5935" s="2">
        <v>3559.2335200000002</v>
      </c>
      <c r="L5935" s="2">
        <v>3555.25047</v>
      </c>
    </row>
    <row r="5936" spans="1:12">
      <c r="A5936" s="2" t="s">
        <v>270</v>
      </c>
      <c r="B5936" s="2" t="s">
        <v>55</v>
      </c>
      <c r="C5936" s="2">
        <v>0</v>
      </c>
      <c r="D5936" s="2">
        <v>0</v>
      </c>
      <c r="F5936" s="2">
        <v>0</v>
      </c>
      <c r="G5936" s="2">
        <v>0</v>
      </c>
      <c r="I5936" s="2">
        <v>0</v>
      </c>
      <c r="K5936" s="2">
        <v>1730.73125</v>
      </c>
      <c r="L5936" s="2">
        <v>511.61700000000002</v>
      </c>
    </row>
    <row r="5937" spans="1:13">
      <c r="A5937" s="2" t="s">
        <v>270</v>
      </c>
      <c r="B5937" s="2" t="s">
        <v>56</v>
      </c>
      <c r="C5937" s="2">
        <v>0</v>
      </c>
      <c r="D5937" s="2">
        <v>0</v>
      </c>
      <c r="F5937" s="2">
        <v>0</v>
      </c>
      <c r="G5937" s="2">
        <v>136.02911</v>
      </c>
      <c r="I5937" s="2">
        <v>0</v>
      </c>
      <c r="K5937" s="2">
        <v>43.162999999999997</v>
      </c>
      <c r="L5937" s="2">
        <v>166.66252</v>
      </c>
    </row>
    <row r="5938" spans="1:13">
      <c r="A5938" s="2" t="s">
        <v>270</v>
      </c>
      <c r="B5938" s="2" t="s">
        <v>33</v>
      </c>
      <c r="C5938" s="2">
        <v>0.32</v>
      </c>
      <c r="D5938" s="2">
        <v>0</v>
      </c>
      <c r="F5938" s="2">
        <v>286.78217999999998</v>
      </c>
      <c r="G5938" s="2">
        <v>650.62981000000002</v>
      </c>
      <c r="I5938" s="2">
        <v>237</v>
      </c>
      <c r="K5938" s="2">
        <v>7138.3150800000003</v>
      </c>
      <c r="L5938" s="2">
        <v>4470.2806799999998</v>
      </c>
    </row>
    <row r="5939" spans="1:13">
      <c r="A5939" s="2" t="s">
        <v>270</v>
      </c>
      <c r="B5939" s="2" t="s">
        <v>58</v>
      </c>
      <c r="C5939" s="2">
        <v>0</v>
      </c>
      <c r="D5939" s="2">
        <v>0</v>
      </c>
      <c r="F5939" s="2">
        <v>0</v>
      </c>
      <c r="G5939" s="2">
        <v>0</v>
      </c>
      <c r="I5939" s="2">
        <v>0</v>
      </c>
      <c r="K5939" s="2">
        <v>0</v>
      </c>
      <c r="L5939" s="2">
        <v>0</v>
      </c>
    </row>
    <row r="5940" spans="1:13">
      <c r="A5940" s="2" t="s">
        <v>270</v>
      </c>
      <c r="B5940" s="2" t="s">
        <v>89</v>
      </c>
      <c r="C5940" s="2">
        <v>0</v>
      </c>
      <c r="D5940" s="2">
        <v>0</v>
      </c>
      <c r="F5940" s="2">
        <v>0</v>
      </c>
      <c r="G5940" s="2">
        <v>0</v>
      </c>
      <c r="I5940" s="2">
        <v>8.81569</v>
      </c>
      <c r="K5940" s="2">
        <v>413.93185</v>
      </c>
      <c r="L5940" s="2">
        <v>510.36513000000002</v>
      </c>
    </row>
    <row r="5941" spans="1:13">
      <c r="A5941" s="2" t="s">
        <v>270</v>
      </c>
      <c r="B5941" s="2" t="s">
        <v>59</v>
      </c>
      <c r="C5941" s="2">
        <v>0</v>
      </c>
      <c r="D5941" s="2">
        <v>0</v>
      </c>
      <c r="F5941" s="2">
        <v>0</v>
      </c>
      <c r="G5941" s="2">
        <v>0</v>
      </c>
      <c r="I5941" s="2">
        <v>0</v>
      </c>
      <c r="K5941" s="2">
        <v>0</v>
      </c>
      <c r="L5941" s="2">
        <v>0</v>
      </c>
    </row>
    <row r="5942" spans="1:13">
      <c r="A5942" s="2" t="s">
        <v>270</v>
      </c>
      <c r="B5942" s="2" t="s">
        <v>34</v>
      </c>
      <c r="C5942" s="2">
        <v>0</v>
      </c>
      <c r="D5942" s="2">
        <v>0</v>
      </c>
      <c r="F5942" s="2">
        <v>0</v>
      </c>
      <c r="G5942" s="2">
        <v>438.23160000000001</v>
      </c>
      <c r="I5942" s="2">
        <v>36.301740000000002</v>
      </c>
      <c r="K5942" s="2">
        <v>456.09125999999998</v>
      </c>
      <c r="L5942" s="2">
        <v>868.31844000000001</v>
      </c>
    </row>
    <row r="5943" spans="1:13">
      <c r="A5943" s="4" t="s">
        <v>270</v>
      </c>
      <c r="B5943" s="4" t="s">
        <v>15</v>
      </c>
      <c r="C5943" s="4">
        <v>1383.5924299999999</v>
      </c>
      <c r="D5943" s="4">
        <v>145.23453000000001</v>
      </c>
      <c r="E5943" s="4"/>
      <c r="F5943" s="4">
        <v>28699.17484</v>
      </c>
      <c r="G5943" s="4">
        <v>27232.37487</v>
      </c>
      <c r="H5943" s="4"/>
      <c r="I5943" s="4">
        <v>25105.923220000001</v>
      </c>
      <c r="J5943" s="4"/>
      <c r="K5943" s="4">
        <v>363369.11077999999</v>
      </c>
      <c r="L5943" s="4">
        <v>257768.23016000001</v>
      </c>
      <c r="M5943" s="4"/>
    </row>
    <row r="5944" spans="1:13">
      <c r="A5944" s="2" t="s">
        <v>271</v>
      </c>
      <c r="B5944" s="2" t="s">
        <v>19</v>
      </c>
      <c r="C5944" s="2">
        <v>0</v>
      </c>
      <c r="D5944" s="2">
        <v>0</v>
      </c>
      <c r="F5944" s="2">
        <v>83.952430000000007</v>
      </c>
      <c r="G5944" s="2">
        <v>172.43849</v>
      </c>
      <c r="I5944" s="2">
        <v>130.83823000000001</v>
      </c>
      <c r="K5944" s="2">
        <v>4157.4120599999997</v>
      </c>
      <c r="L5944" s="2">
        <v>2675.27484</v>
      </c>
    </row>
    <row r="5945" spans="1:13">
      <c r="A5945" s="2" t="s">
        <v>271</v>
      </c>
      <c r="B5945" s="2" t="s">
        <v>20</v>
      </c>
      <c r="C5945" s="2">
        <v>0</v>
      </c>
      <c r="D5945" s="2">
        <v>0</v>
      </c>
      <c r="F5945" s="2">
        <v>0</v>
      </c>
      <c r="G5945" s="2">
        <v>0</v>
      </c>
      <c r="I5945" s="2">
        <v>0</v>
      </c>
      <c r="K5945" s="2">
        <v>0</v>
      </c>
      <c r="L5945" s="2">
        <v>29.83745</v>
      </c>
    </row>
    <row r="5946" spans="1:13">
      <c r="A5946" s="2" t="s">
        <v>271</v>
      </c>
      <c r="B5946" s="2" t="s">
        <v>9</v>
      </c>
      <c r="C5946" s="2">
        <v>34.043309999999998</v>
      </c>
      <c r="D5946" s="2">
        <v>0</v>
      </c>
      <c r="F5946" s="2">
        <v>5472.8639700000003</v>
      </c>
      <c r="G5946" s="2">
        <v>943.49598000000003</v>
      </c>
      <c r="I5946" s="2">
        <v>661.20749999999998</v>
      </c>
      <c r="K5946" s="2">
        <v>19070.124909999999</v>
      </c>
      <c r="L5946" s="2">
        <v>31231.82836</v>
      </c>
    </row>
    <row r="5947" spans="1:13">
      <c r="A5947" s="2" t="s">
        <v>271</v>
      </c>
      <c r="B5947" s="2" t="s">
        <v>38</v>
      </c>
      <c r="C5947" s="2">
        <v>20.935490000000001</v>
      </c>
      <c r="D5947" s="2">
        <v>0</v>
      </c>
      <c r="F5947" s="2">
        <v>209.74026000000001</v>
      </c>
      <c r="G5947" s="2">
        <v>184.58662000000001</v>
      </c>
      <c r="I5947" s="2">
        <v>214.85965999999999</v>
      </c>
      <c r="K5947" s="2">
        <v>6911.3961300000001</v>
      </c>
      <c r="L5947" s="2">
        <v>3286.4826899999998</v>
      </c>
    </row>
    <row r="5948" spans="1:13">
      <c r="A5948" s="2" t="s">
        <v>271</v>
      </c>
      <c r="B5948" s="2" t="s">
        <v>39</v>
      </c>
      <c r="C5948" s="2">
        <v>0</v>
      </c>
      <c r="D5948" s="2">
        <v>0</v>
      </c>
      <c r="F5948" s="2">
        <v>729.03692000000001</v>
      </c>
      <c r="G5948" s="2">
        <v>609.73675000000003</v>
      </c>
      <c r="I5948" s="2">
        <v>353.72971000000001</v>
      </c>
      <c r="K5948" s="2">
        <v>1448.7291499999999</v>
      </c>
      <c r="L5948" s="2">
        <v>1746.04008</v>
      </c>
    </row>
    <row r="5949" spans="1:13">
      <c r="A5949" s="2" t="s">
        <v>271</v>
      </c>
      <c r="B5949" s="2" t="s">
        <v>22</v>
      </c>
      <c r="C5949" s="2">
        <v>0</v>
      </c>
      <c r="D5949" s="2">
        <v>0</v>
      </c>
      <c r="F5949" s="2">
        <v>57.932580000000002</v>
      </c>
      <c r="G5949" s="2">
        <v>31.070329999999998</v>
      </c>
      <c r="I5949" s="2">
        <v>137.76302999999999</v>
      </c>
      <c r="K5949" s="2">
        <v>774.04066</v>
      </c>
      <c r="L5949" s="2">
        <v>643.06695000000002</v>
      </c>
    </row>
    <row r="5950" spans="1:13">
      <c r="A5950" s="2" t="s">
        <v>271</v>
      </c>
      <c r="B5950" s="2" t="s">
        <v>23</v>
      </c>
      <c r="C5950" s="2">
        <v>0</v>
      </c>
      <c r="D5950" s="2">
        <v>0</v>
      </c>
      <c r="F5950" s="2">
        <v>0</v>
      </c>
      <c r="G5950" s="2">
        <v>0</v>
      </c>
      <c r="I5950" s="2">
        <v>0</v>
      </c>
      <c r="K5950" s="2">
        <v>613.36093000000005</v>
      </c>
      <c r="L5950" s="2">
        <v>6412.0204999999996</v>
      </c>
    </row>
    <row r="5951" spans="1:13">
      <c r="A5951" s="2" t="s">
        <v>271</v>
      </c>
      <c r="B5951" s="2" t="s">
        <v>40</v>
      </c>
      <c r="C5951" s="2">
        <v>0</v>
      </c>
      <c r="D5951" s="2">
        <v>0</v>
      </c>
      <c r="F5951" s="2">
        <v>24.740639999999999</v>
      </c>
      <c r="G5951" s="2">
        <v>0</v>
      </c>
      <c r="I5951" s="2">
        <v>0</v>
      </c>
      <c r="K5951" s="2">
        <v>248.47245000000001</v>
      </c>
      <c r="L5951" s="2">
        <v>42.980040000000002</v>
      </c>
    </row>
    <row r="5952" spans="1:13">
      <c r="A5952" s="2" t="s">
        <v>271</v>
      </c>
      <c r="B5952" s="2" t="s">
        <v>10</v>
      </c>
      <c r="C5952" s="2">
        <v>62.353760000000001</v>
      </c>
      <c r="D5952" s="2">
        <v>29.33389</v>
      </c>
      <c r="F5952" s="2">
        <v>712.15386000000001</v>
      </c>
      <c r="G5952" s="2">
        <v>1216.1058599999999</v>
      </c>
      <c r="I5952" s="2">
        <v>378.48088000000001</v>
      </c>
      <c r="K5952" s="2">
        <v>16442.92438</v>
      </c>
      <c r="L5952" s="2">
        <v>12850.06566</v>
      </c>
    </row>
    <row r="5953" spans="1:12">
      <c r="A5953" s="2" t="s">
        <v>271</v>
      </c>
      <c r="B5953" s="2" t="s">
        <v>62</v>
      </c>
      <c r="C5953" s="2">
        <v>0</v>
      </c>
      <c r="D5953" s="2">
        <v>0</v>
      </c>
      <c r="F5953" s="2">
        <v>14.703150000000001</v>
      </c>
      <c r="G5953" s="2">
        <v>12.449490000000001</v>
      </c>
      <c r="I5953" s="2">
        <v>0</v>
      </c>
      <c r="K5953" s="2">
        <v>174.73248000000001</v>
      </c>
      <c r="L5953" s="2">
        <v>127.60581999999999</v>
      </c>
    </row>
    <row r="5954" spans="1:12">
      <c r="A5954" s="2" t="s">
        <v>271</v>
      </c>
      <c r="B5954" s="2" t="s">
        <v>24</v>
      </c>
      <c r="C5954" s="2">
        <v>0</v>
      </c>
      <c r="D5954" s="2">
        <v>0</v>
      </c>
      <c r="F5954" s="2">
        <v>0</v>
      </c>
      <c r="G5954" s="2">
        <v>0</v>
      </c>
      <c r="I5954" s="2">
        <v>0</v>
      </c>
      <c r="K5954" s="2">
        <v>5.4127700000000001</v>
      </c>
      <c r="L5954" s="2">
        <v>9.8462399999999999</v>
      </c>
    </row>
    <row r="5955" spans="1:12">
      <c r="A5955" s="2" t="s">
        <v>271</v>
      </c>
      <c r="B5955" s="2" t="s">
        <v>42</v>
      </c>
      <c r="C5955" s="2">
        <v>8.5350900000000003</v>
      </c>
      <c r="D5955" s="2">
        <v>15.077500000000001</v>
      </c>
      <c r="F5955" s="2">
        <v>213.23778999999999</v>
      </c>
      <c r="G5955" s="2">
        <v>283.93176</v>
      </c>
      <c r="I5955" s="2">
        <v>427.56659000000002</v>
      </c>
      <c r="K5955" s="2">
        <v>2635.8784799999999</v>
      </c>
      <c r="L5955" s="2">
        <v>2246.0759699999999</v>
      </c>
    </row>
    <row r="5956" spans="1:12">
      <c r="A5956" s="2" t="s">
        <v>271</v>
      </c>
      <c r="B5956" s="2" t="s">
        <v>25</v>
      </c>
      <c r="C5956" s="2">
        <v>0</v>
      </c>
      <c r="D5956" s="2">
        <v>0</v>
      </c>
      <c r="F5956" s="2">
        <v>31.524519999999999</v>
      </c>
      <c r="G5956" s="2">
        <v>3.75305</v>
      </c>
      <c r="I5956" s="2">
        <v>48.244860000000003</v>
      </c>
      <c r="K5956" s="2">
        <v>180.31357</v>
      </c>
      <c r="L5956" s="2">
        <v>83.945509999999999</v>
      </c>
    </row>
    <row r="5957" spans="1:12">
      <c r="A5957" s="2" t="s">
        <v>271</v>
      </c>
      <c r="B5957" s="2" t="s">
        <v>46</v>
      </c>
      <c r="C5957" s="2">
        <v>32.632179999999998</v>
      </c>
      <c r="D5957" s="2">
        <v>0</v>
      </c>
      <c r="F5957" s="2">
        <v>191.70871</v>
      </c>
      <c r="G5957" s="2">
        <v>245.72229999999999</v>
      </c>
      <c r="I5957" s="2">
        <v>190.92669000000001</v>
      </c>
      <c r="K5957" s="2">
        <v>1922.73072</v>
      </c>
      <c r="L5957" s="2">
        <v>1580.9742799999999</v>
      </c>
    </row>
    <row r="5958" spans="1:12">
      <c r="A5958" s="2" t="s">
        <v>271</v>
      </c>
      <c r="B5958" s="2" t="s">
        <v>11</v>
      </c>
      <c r="C5958" s="2">
        <v>0</v>
      </c>
      <c r="D5958" s="2">
        <v>0</v>
      </c>
      <c r="F5958" s="2">
        <v>465.73737999999997</v>
      </c>
      <c r="G5958" s="2">
        <v>251.17544000000001</v>
      </c>
      <c r="I5958" s="2">
        <v>346.63896</v>
      </c>
      <c r="K5958" s="2">
        <v>4310.3621000000003</v>
      </c>
      <c r="L5958" s="2">
        <v>3204.1968700000002</v>
      </c>
    </row>
    <row r="5959" spans="1:12">
      <c r="A5959" s="2" t="s">
        <v>271</v>
      </c>
      <c r="B5959" s="2" t="s">
        <v>75</v>
      </c>
      <c r="C5959" s="2">
        <v>0</v>
      </c>
      <c r="D5959" s="2">
        <v>0</v>
      </c>
      <c r="F5959" s="2">
        <v>0</v>
      </c>
      <c r="G5959" s="2">
        <v>0</v>
      </c>
      <c r="I5959" s="2">
        <v>0</v>
      </c>
      <c r="K5959" s="2">
        <v>0.84299999999999997</v>
      </c>
      <c r="L5959" s="2">
        <v>15.21</v>
      </c>
    </row>
    <row r="5960" spans="1:12">
      <c r="A5960" s="2" t="s">
        <v>271</v>
      </c>
      <c r="B5960" s="2" t="s">
        <v>17</v>
      </c>
      <c r="C5960" s="2">
        <v>0</v>
      </c>
      <c r="D5960" s="2">
        <v>0</v>
      </c>
      <c r="F5960" s="2">
        <v>8.5846199999999993</v>
      </c>
      <c r="G5960" s="2">
        <v>28.10087</v>
      </c>
      <c r="I5960" s="2">
        <v>47.175080000000001</v>
      </c>
      <c r="K5960" s="2">
        <v>268.87045999999998</v>
      </c>
      <c r="L5960" s="2">
        <v>164.56396000000001</v>
      </c>
    </row>
    <row r="5961" spans="1:12">
      <c r="A5961" s="2" t="s">
        <v>271</v>
      </c>
      <c r="B5961" s="2" t="s">
        <v>48</v>
      </c>
      <c r="C5961" s="2">
        <v>0</v>
      </c>
      <c r="D5961" s="2">
        <v>0</v>
      </c>
      <c r="F5961" s="2">
        <v>0</v>
      </c>
      <c r="G5961" s="2">
        <v>0</v>
      </c>
      <c r="I5961" s="2">
        <v>0</v>
      </c>
      <c r="K5961" s="2">
        <v>331.18167</v>
      </c>
      <c r="L5961" s="2">
        <v>0</v>
      </c>
    </row>
    <row r="5962" spans="1:12">
      <c r="A5962" s="2" t="s">
        <v>271</v>
      </c>
      <c r="B5962" s="2" t="s">
        <v>12</v>
      </c>
      <c r="C5962" s="2">
        <v>2358.8688999999999</v>
      </c>
      <c r="D5962" s="2">
        <v>13.721080000000001</v>
      </c>
      <c r="F5962" s="2">
        <v>12683.959769999999</v>
      </c>
      <c r="G5962" s="2">
        <v>8322.6414299999997</v>
      </c>
      <c r="I5962" s="2">
        <v>14113.362230000001</v>
      </c>
      <c r="K5962" s="2">
        <v>231450.10827</v>
      </c>
      <c r="L5962" s="2">
        <v>152528.16680000001</v>
      </c>
    </row>
    <row r="5963" spans="1:12">
      <c r="A5963" s="2" t="s">
        <v>271</v>
      </c>
      <c r="B5963" s="2" t="s">
        <v>26</v>
      </c>
      <c r="C5963" s="2">
        <v>130.93949000000001</v>
      </c>
      <c r="D5963" s="2">
        <v>0</v>
      </c>
      <c r="F5963" s="2">
        <v>1317.2532200000001</v>
      </c>
      <c r="G5963" s="2">
        <v>1666.86312</v>
      </c>
      <c r="I5963" s="2">
        <v>768.34824000000003</v>
      </c>
      <c r="K5963" s="2">
        <v>13515.62739</v>
      </c>
      <c r="L5963" s="2">
        <v>13351.100640000001</v>
      </c>
    </row>
    <row r="5964" spans="1:12">
      <c r="A5964" s="2" t="s">
        <v>271</v>
      </c>
      <c r="B5964" s="2" t="s">
        <v>77</v>
      </c>
      <c r="C5964" s="2">
        <v>0</v>
      </c>
      <c r="D5964" s="2">
        <v>0</v>
      </c>
      <c r="F5964" s="2">
        <v>0</v>
      </c>
      <c r="G5964" s="2">
        <v>0</v>
      </c>
      <c r="I5964" s="2">
        <v>0.99212</v>
      </c>
      <c r="K5964" s="2">
        <v>7.3426900000000002</v>
      </c>
      <c r="L5964" s="2">
        <v>2.52861</v>
      </c>
    </row>
    <row r="5965" spans="1:12">
      <c r="A5965" s="2" t="s">
        <v>271</v>
      </c>
      <c r="B5965" s="2" t="s">
        <v>49</v>
      </c>
      <c r="C5965" s="2">
        <v>0</v>
      </c>
      <c r="D5965" s="2">
        <v>0</v>
      </c>
      <c r="F5965" s="2">
        <v>0</v>
      </c>
      <c r="G5965" s="2">
        <v>37.157119999999999</v>
      </c>
      <c r="I5965" s="2">
        <v>29.007729999999999</v>
      </c>
      <c r="K5965" s="2">
        <v>291.13941</v>
      </c>
      <c r="L5965" s="2">
        <v>285.32517999999999</v>
      </c>
    </row>
    <row r="5966" spans="1:12">
      <c r="A5966" s="2" t="s">
        <v>271</v>
      </c>
      <c r="B5966" s="2" t="s">
        <v>63</v>
      </c>
      <c r="C5966" s="2">
        <v>0</v>
      </c>
      <c r="D5966" s="2">
        <v>0</v>
      </c>
      <c r="F5966" s="2">
        <v>39.546779999999998</v>
      </c>
      <c r="G5966" s="2">
        <v>3.7863699999999998</v>
      </c>
      <c r="I5966" s="2">
        <v>13.1236</v>
      </c>
      <c r="K5966" s="2">
        <v>197.90087</v>
      </c>
      <c r="L5966" s="2">
        <v>62.762889999999999</v>
      </c>
    </row>
    <row r="5967" spans="1:12">
      <c r="A5967" s="2" t="s">
        <v>271</v>
      </c>
      <c r="B5967" s="2" t="s">
        <v>13</v>
      </c>
      <c r="C5967" s="2">
        <v>0</v>
      </c>
      <c r="D5967" s="2">
        <v>0</v>
      </c>
      <c r="F5967" s="2">
        <v>60.874029999999998</v>
      </c>
      <c r="G5967" s="2">
        <v>38.246949999999998</v>
      </c>
      <c r="I5967" s="2">
        <v>10.68511</v>
      </c>
      <c r="K5967" s="2">
        <v>580.54395999999997</v>
      </c>
      <c r="L5967" s="2">
        <v>461.56088999999997</v>
      </c>
    </row>
    <row r="5968" spans="1:12">
      <c r="A5968" s="2" t="s">
        <v>271</v>
      </c>
      <c r="B5968" s="2" t="s">
        <v>64</v>
      </c>
      <c r="C5968" s="2">
        <v>0</v>
      </c>
      <c r="D5968" s="2">
        <v>0</v>
      </c>
      <c r="F5968" s="2">
        <v>0</v>
      </c>
      <c r="G5968" s="2">
        <v>0</v>
      </c>
      <c r="I5968" s="2">
        <v>0</v>
      </c>
      <c r="K5968" s="2">
        <v>211.77645000000001</v>
      </c>
      <c r="L5968" s="2">
        <v>0</v>
      </c>
    </row>
    <row r="5969" spans="1:12">
      <c r="A5969" s="2" t="s">
        <v>271</v>
      </c>
      <c r="B5969" s="2" t="s">
        <v>27</v>
      </c>
      <c r="C5969" s="2">
        <v>0</v>
      </c>
      <c r="D5969" s="2">
        <v>0</v>
      </c>
      <c r="F5969" s="2">
        <v>76.214780000000005</v>
      </c>
      <c r="G5969" s="2">
        <v>66.138289999999998</v>
      </c>
      <c r="I5969" s="2">
        <v>0</v>
      </c>
      <c r="K5969" s="2">
        <v>779.44762000000003</v>
      </c>
      <c r="L5969" s="2">
        <v>848.72244999999998</v>
      </c>
    </row>
    <row r="5970" spans="1:12">
      <c r="A5970" s="2" t="s">
        <v>271</v>
      </c>
      <c r="B5970" s="2" t="s">
        <v>50</v>
      </c>
      <c r="C5970" s="2">
        <v>0</v>
      </c>
      <c r="D5970" s="2">
        <v>0</v>
      </c>
      <c r="F5970" s="2">
        <v>0</v>
      </c>
      <c r="G5970" s="2">
        <v>0</v>
      </c>
      <c r="I5970" s="2">
        <v>0</v>
      </c>
      <c r="K5970" s="2">
        <v>0</v>
      </c>
      <c r="L5970" s="2">
        <v>0</v>
      </c>
    </row>
    <row r="5971" spans="1:12">
      <c r="A5971" s="2" t="s">
        <v>271</v>
      </c>
      <c r="B5971" s="2" t="s">
        <v>14</v>
      </c>
      <c r="C5971" s="2">
        <v>789.15328</v>
      </c>
      <c r="D5971" s="2">
        <v>0</v>
      </c>
      <c r="F5971" s="2">
        <v>3192.5484700000002</v>
      </c>
      <c r="G5971" s="2">
        <v>3878.3753200000001</v>
      </c>
      <c r="I5971" s="2">
        <v>3947.5551</v>
      </c>
      <c r="K5971" s="2">
        <v>42717.956019999998</v>
      </c>
      <c r="L5971" s="2">
        <v>36858.178489999998</v>
      </c>
    </row>
    <row r="5972" spans="1:12">
      <c r="A5972" s="2" t="s">
        <v>271</v>
      </c>
      <c r="B5972" s="2" t="s">
        <v>28</v>
      </c>
      <c r="C5972" s="2">
        <v>0</v>
      </c>
      <c r="D5972" s="2">
        <v>0</v>
      </c>
      <c r="F5972" s="2">
        <v>46.943109999999997</v>
      </c>
      <c r="G5972" s="2">
        <v>127.01957</v>
      </c>
      <c r="I5972" s="2">
        <v>49.454880000000003</v>
      </c>
      <c r="K5972" s="2">
        <v>670.24207999999999</v>
      </c>
      <c r="L5972" s="2">
        <v>587.60306000000003</v>
      </c>
    </row>
    <row r="5973" spans="1:12">
      <c r="A5973" s="2" t="s">
        <v>271</v>
      </c>
      <c r="B5973" s="2" t="s">
        <v>81</v>
      </c>
      <c r="C5973" s="2">
        <v>0</v>
      </c>
      <c r="D5973" s="2">
        <v>0</v>
      </c>
      <c r="F5973" s="2">
        <v>10.3003</v>
      </c>
      <c r="G5973" s="2">
        <v>0</v>
      </c>
      <c r="I5973" s="2">
        <v>0</v>
      </c>
      <c r="K5973" s="2">
        <v>103.53925</v>
      </c>
      <c r="L5973" s="2">
        <v>17.796040000000001</v>
      </c>
    </row>
    <row r="5974" spans="1:12">
      <c r="A5974" s="2" t="s">
        <v>271</v>
      </c>
      <c r="B5974" s="2" t="s">
        <v>51</v>
      </c>
      <c r="C5974" s="2">
        <v>0</v>
      </c>
      <c r="D5974" s="2">
        <v>0</v>
      </c>
      <c r="F5974" s="2">
        <v>27.841290000000001</v>
      </c>
      <c r="G5974" s="2">
        <v>270.62641000000002</v>
      </c>
      <c r="I5974" s="2">
        <v>368.55072999999999</v>
      </c>
      <c r="K5974" s="2">
        <v>5621.5508399999999</v>
      </c>
      <c r="L5974" s="2">
        <v>3414.8789400000001</v>
      </c>
    </row>
    <row r="5975" spans="1:12">
      <c r="A5975" s="2" t="s">
        <v>271</v>
      </c>
      <c r="B5975" s="2" t="s">
        <v>29</v>
      </c>
      <c r="C5975" s="2">
        <v>37.007680000000001</v>
      </c>
      <c r="D5975" s="2">
        <v>0</v>
      </c>
      <c r="F5975" s="2">
        <v>381.8424</v>
      </c>
      <c r="G5975" s="2">
        <v>319.48077999999998</v>
      </c>
      <c r="I5975" s="2">
        <v>275.35136999999997</v>
      </c>
      <c r="K5975" s="2">
        <v>5454.0263199999999</v>
      </c>
      <c r="L5975" s="2">
        <v>5452.9083499999997</v>
      </c>
    </row>
    <row r="5976" spans="1:12">
      <c r="A5976" s="2" t="s">
        <v>271</v>
      </c>
      <c r="B5976" s="2" t="s">
        <v>30</v>
      </c>
      <c r="C5976" s="2">
        <v>0</v>
      </c>
      <c r="D5976" s="2">
        <v>0</v>
      </c>
      <c r="F5976" s="2">
        <v>170.69284999999999</v>
      </c>
      <c r="G5976" s="2">
        <v>252.50766999999999</v>
      </c>
      <c r="I5976" s="2">
        <v>205.03782000000001</v>
      </c>
      <c r="K5976" s="2">
        <v>1655.5316</v>
      </c>
      <c r="L5976" s="2">
        <v>1700.9919600000001</v>
      </c>
    </row>
    <row r="5977" spans="1:12">
      <c r="A5977" s="2" t="s">
        <v>271</v>
      </c>
      <c r="B5977" s="2" t="s">
        <v>82</v>
      </c>
      <c r="C5977" s="2">
        <v>0</v>
      </c>
      <c r="D5977" s="2">
        <v>0</v>
      </c>
      <c r="F5977" s="2">
        <v>14.397970000000001</v>
      </c>
      <c r="G5977" s="2">
        <v>12.08023</v>
      </c>
      <c r="I5977" s="2">
        <v>0</v>
      </c>
      <c r="K5977" s="2">
        <v>14.397970000000001</v>
      </c>
      <c r="L5977" s="2">
        <v>21.64489</v>
      </c>
    </row>
    <row r="5978" spans="1:12">
      <c r="A5978" s="2" t="s">
        <v>271</v>
      </c>
      <c r="B5978" s="2" t="s">
        <v>83</v>
      </c>
      <c r="C5978" s="2">
        <v>0</v>
      </c>
      <c r="D5978" s="2">
        <v>0</v>
      </c>
      <c r="F5978" s="2">
        <v>0</v>
      </c>
      <c r="G5978" s="2">
        <v>0</v>
      </c>
      <c r="I5978" s="2">
        <v>0</v>
      </c>
      <c r="K5978" s="2">
        <v>0.79234000000000004</v>
      </c>
      <c r="L5978" s="2">
        <v>0</v>
      </c>
    </row>
    <row r="5979" spans="1:12">
      <c r="A5979" s="2" t="s">
        <v>271</v>
      </c>
      <c r="B5979" s="2" t="s">
        <v>84</v>
      </c>
      <c r="C5979" s="2">
        <v>0</v>
      </c>
      <c r="D5979" s="2">
        <v>0</v>
      </c>
      <c r="F5979" s="2">
        <v>108.44533</v>
      </c>
      <c r="G5979" s="2">
        <v>104.83660999999999</v>
      </c>
      <c r="I5979" s="2">
        <v>143.48218</v>
      </c>
      <c r="K5979" s="2">
        <v>1438.41238</v>
      </c>
      <c r="L5979" s="2">
        <v>673.49109999999996</v>
      </c>
    </row>
    <row r="5980" spans="1:12">
      <c r="A5980" s="2" t="s">
        <v>271</v>
      </c>
      <c r="B5980" s="2" t="s">
        <v>53</v>
      </c>
      <c r="C5980" s="2">
        <v>0</v>
      </c>
      <c r="D5980" s="2">
        <v>0</v>
      </c>
      <c r="F5980" s="2">
        <v>0</v>
      </c>
      <c r="G5980" s="2">
        <v>0</v>
      </c>
      <c r="I5980" s="2">
        <v>0</v>
      </c>
      <c r="K5980" s="2">
        <v>5018.2520000000004</v>
      </c>
      <c r="L5980" s="2">
        <v>3012.0507600000001</v>
      </c>
    </row>
    <row r="5981" spans="1:12">
      <c r="A5981" s="2" t="s">
        <v>271</v>
      </c>
      <c r="B5981" s="2" t="s">
        <v>32</v>
      </c>
      <c r="C5981" s="2">
        <v>28.680700000000002</v>
      </c>
      <c r="D5981" s="2">
        <v>24.31747</v>
      </c>
      <c r="F5981" s="2">
        <v>395.79449</v>
      </c>
      <c r="G5981" s="2">
        <v>171.65772999999999</v>
      </c>
      <c r="I5981" s="2">
        <v>103.97047999999999</v>
      </c>
      <c r="K5981" s="2">
        <v>2938.7681499999999</v>
      </c>
      <c r="L5981" s="2">
        <v>2213.5345499999999</v>
      </c>
    </row>
    <row r="5982" spans="1:12">
      <c r="A5982" s="2" t="s">
        <v>271</v>
      </c>
      <c r="B5982" s="2" t="s">
        <v>54</v>
      </c>
      <c r="C5982" s="2">
        <v>0</v>
      </c>
      <c r="D5982" s="2">
        <v>0</v>
      </c>
      <c r="F5982" s="2">
        <v>236.99732</v>
      </c>
      <c r="G5982" s="2">
        <v>0</v>
      </c>
      <c r="I5982" s="2">
        <v>13.062049999999999</v>
      </c>
      <c r="K5982" s="2">
        <v>600.72334000000001</v>
      </c>
      <c r="L5982" s="2">
        <v>914.57047999999998</v>
      </c>
    </row>
    <row r="5983" spans="1:12">
      <c r="A5983" s="2" t="s">
        <v>271</v>
      </c>
      <c r="B5983" s="2" t="s">
        <v>87</v>
      </c>
      <c r="C5983" s="2">
        <v>0</v>
      </c>
      <c r="D5983" s="2">
        <v>0</v>
      </c>
      <c r="F5983" s="2">
        <v>0</v>
      </c>
      <c r="G5983" s="2">
        <v>0</v>
      </c>
      <c r="I5983" s="2">
        <v>0</v>
      </c>
      <c r="K5983" s="2">
        <v>20.298290000000001</v>
      </c>
      <c r="L5983" s="2">
        <v>16.7773</v>
      </c>
    </row>
    <row r="5984" spans="1:12">
      <c r="A5984" s="2" t="s">
        <v>271</v>
      </c>
      <c r="B5984" s="2" t="s">
        <v>33</v>
      </c>
      <c r="C5984" s="2">
        <v>14.0237</v>
      </c>
      <c r="D5984" s="2">
        <v>0</v>
      </c>
      <c r="F5984" s="2">
        <v>318.33152000000001</v>
      </c>
      <c r="G5984" s="2">
        <v>150.03953000000001</v>
      </c>
      <c r="I5984" s="2">
        <v>206.43571</v>
      </c>
      <c r="K5984" s="2">
        <v>1980.7438500000001</v>
      </c>
      <c r="L5984" s="2">
        <v>1505.0565999999999</v>
      </c>
    </row>
    <row r="5985" spans="1:13">
      <c r="A5985" s="2" t="s">
        <v>271</v>
      </c>
      <c r="B5985" s="2" t="s">
        <v>57</v>
      </c>
      <c r="C5985" s="2">
        <v>0</v>
      </c>
      <c r="D5985" s="2">
        <v>0</v>
      </c>
      <c r="F5985" s="2">
        <v>41.92841</v>
      </c>
      <c r="G5985" s="2">
        <v>0</v>
      </c>
      <c r="I5985" s="2">
        <v>0</v>
      </c>
      <c r="K5985" s="2">
        <v>154.83672999999999</v>
      </c>
      <c r="L5985" s="2">
        <v>88.412930000000003</v>
      </c>
    </row>
    <row r="5986" spans="1:13">
      <c r="A5986" s="2" t="s">
        <v>271</v>
      </c>
      <c r="B5986" s="2" t="s">
        <v>58</v>
      </c>
      <c r="C5986" s="2">
        <v>0</v>
      </c>
      <c r="D5986" s="2">
        <v>0</v>
      </c>
      <c r="F5986" s="2">
        <v>839.93</v>
      </c>
      <c r="G5986" s="2">
        <v>1367.29231</v>
      </c>
      <c r="I5986" s="2">
        <v>2481.1158</v>
      </c>
      <c r="K5986" s="2">
        <v>4030.67787</v>
      </c>
      <c r="L5986" s="2">
        <v>10702.87408</v>
      </c>
    </row>
    <row r="5987" spans="1:13">
      <c r="A5987" s="2" t="s">
        <v>271</v>
      </c>
      <c r="B5987" s="2" t="s">
        <v>89</v>
      </c>
      <c r="C5987" s="2">
        <v>0</v>
      </c>
      <c r="D5987" s="2">
        <v>0</v>
      </c>
      <c r="F5987" s="2">
        <v>0</v>
      </c>
      <c r="G5987" s="2">
        <v>5.7841800000000001</v>
      </c>
      <c r="I5987" s="2">
        <v>0</v>
      </c>
      <c r="K5987" s="2">
        <v>68.586510000000004</v>
      </c>
      <c r="L5987" s="2">
        <v>54.344180000000001</v>
      </c>
    </row>
    <row r="5988" spans="1:13">
      <c r="A5988" s="2" t="s">
        <v>271</v>
      </c>
      <c r="B5988" s="2" t="s">
        <v>59</v>
      </c>
      <c r="C5988" s="2">
        <v>0</v>
      </c>
      <c r="D5988" s="2">
        <v>0</v>
      </c>
      <c r="F5988" s="2">
        <v>9054.6415899999993</v>
      </c>
      <c r="G5988" s="2">
        <v>0</v>
      </c>
      <c r="I5988" s="2">
        <v>18108.84331</v>
      </c>
      <c r="K5988" s="2">
        <v>115873.47812</v>
      </c>
      <c r="L5988" s="2">
        <v>106735.25833</v>
      </c>
    </row>
    <row r="5989" spans="1:13">
      <c r="A5989" s="2" t="s">
        <v>271</v>
      </c>
      <c r="B5989" s="2" t="s">
        <v>34</v>
      </c>
      <c r="C5989" s="2">
        <v>0</v>
      </c>
      <c r="D5989" s="2">
        <v>0</v>
      </c>
      <c r="F5989" s="2">
        <v>0</v>
      </c>
      <c r="G5989" s="2">
        <v>0</v>
      </c>
      <c r="I5989" s="2">
        <v>0</v>
      </c>
      <c r="K5989" s="2">
        <v>31.487559999999998</v>
      </c>
      <c r="L5989" s="2">
        <v>17.509779999999999</v>
      </c>
    </row>
    <row r="5990" spans="1:13">
      <c r="A5990" s="4" t="s">
        <v>271</v>
      </c>
      <c r="B5990" s="4" t="s">
        <v>15</v>
      </c>
      <c r="C5990" s="4">
        <v>3517.1735800000001</v>
      </c>
      <c r="D5990" s="4">
        <v>82.449939999999998</v>
      </c>
      <c r="E5990" s="4"/>
      <c r="F5990" s="4">
        <v>37234.400459999997</v>
      </c>
      <c r="G5990" s="4">
        <v>20777.100559999999</v>
      </c>
      <c r="H5990" s="4"/>
      <c r="I5990" s="4">
        <v>43775.809650000003</v>
      </c>
      <c r="J5990" s="4"/>
      <c r="K5990" s="4">
        <v>494924.97379999998</v>
      </c>
      <c r="L5990" s="4">
        <v>407878.06449999998</v>
      </c>
      <c r="M5990" s="4"/>
    </row>
    <row r="5991" spans="1:13">
      <c r="A5991" s="2" t="s">
        <v>272</v>
      </c>
      <c r="B5991" s="2" t="s">
        <v>19</v>
      </c>
      <c r="C5991" s="2">
        <v>0</v>
      </c>
      <c r="D5991" s="2">
        <v>0</v>
      </c>
      <c r="F5991" s="2">
        <v>0</v>
      </c>
      <c r="G5991" s="2">
        <v>0</v>
      </c>
      <c r="I5991" s="2">
        <v>0</v>
      </c>
      <c r="K5991" s="2">
        <v>45.286149999999999</v>
      </c>
      <c r="L5991" s="2">
        <v>0</v>
      </c>
    </row>
    <row r="5992" spans="1:13">
      <c r="A5992" s="2" t="s">
        <v>272</v>
      </c>
      <c r="B5992" s="2" t="s">
        <v>9</v>
      </c>
      <c r="C5992" s="2">
        <v>0</v>
      </c>
      <c r="D5992" s="2">
        <v>0</v>
      </c>
      <c r="F5992" s="2">
        <v>0</v>
      </c>
      <c r="G5992" s="2">
        <v>0</v>
      </c>
      <c r="I5992" s="2">
        <v>0</v>
      </c>
      <c r="K5992" s="2">
        <v>1789.9752000000001</v>
      </c>
      <c r="L5992" s="2">
        <v>58.476089999999999</v>
      </c>
    </row>
    <row r="5993" spans="1:13">
      <c r="A5993" s="2" t="s">
        <v>272</v>
      </c>
      <c r="B5993" s="2" t="s">
        <v>10</v>
      </c>
      <c r="C5993" s="2">
        <v>0</v>
      </c>
      <c r="D5993" s="2">
        <v>0</v>
      </c>
      <c r="F5993" s="2">
        <v>0</v>
      </c>
      <c r="G5993" s="2">
        <v>0</v>
      </c>
      <c r="I5993" s="2">
        <v>0</v>
      </c>
      <c r="K5993" s="2">
        <v>20.619679999999999</v>
      </c>
      <c r="L5993" s="2">
        <v>0</v>
      </c>
    </row>
    <row r="5994" spans="1:13">
      <c r="A5994" s="2" t="s">
        <v>272</v>
      </c>
      <c r="B5994" s="2" t="s">
        <v>73</v>
      </c>
      <c r="C5994" s="2">
        <v>0</v>
      </c>
      <c r="D5994" s="2">
        <v>0</v>
      </c>
      <c r="F5994" s="2">
        <v>0</v>
      </c>
      <c r="G5994" s="2">
        <v>0</v>
      </c>
      <c r="I5994" s="2">
        <v>0</v>
      </c>
      <c r="K5994" s="2">
        <v>0</v>
      </c>
      <c r="L5994" s="2">
        <v>34.92</v>
      </c>
    </row>
    <row r="5995" spans="1:13">
      <c r="A5995" s="2" t="s">
        <v>272</v>
      </c>
      <c r="B5995" s="2" t="s">
        <v>11</v>
      </c>
      <c r="C5995" s="2">
        <v>0</v>
      </c>
      <c r="D5995" s="2">
        <v>0</v>
      </c>
      <c r="F5995" s="2">
        <v>0</v>
      </c>
      <c r="G5995" s="2">
        <v>0</v>
      </c>
      <c r="I5995" s="2">
        <v>0</v>
      </c>
      <c r="K5995" s="2">
        <v>31.79691</v>
      </c>
      <c r="L5995" s="2">
        <v>74.334999999999994</v>
      </c>
    </row>
    <row r="5996" spans="1:13">
      <c r="A5996" s="2" t="s">
        <v>272</v>
      </c>
      <c r="B5996" s="2" t="s">
        <v>12</v>
      </c>
      <c r="C5996" s="2">
        <v>0</v>
      </c>
      <c r="D5996" s="2">
        <v>0</v>
      </c>
      <c r="F5996" s="2">
        <v>115.92762999999999</v>
      </c>
      <c r="G5996" s="2">
        <v>46.144350000000003</v>
      </c>
      <c r="I5996" s="2">
        <v>0</v>
      </c>
      <c r="K5996" s="2">
        <v>1540.08188</v>
      </c>
      <c r="L5996" s="2">
        <v>339.82096000000001</v>
      </c>
    </row>
    <row r="5997" spans="1:13">
      <c r="A5997" s="2" t="s">
        <v>272</v>
      </c>
      <c r="B5997" s="2" t="s">
        <v>26</v>
      </c>
      <c r="C5997" s="2">
        <v>0</v>
      </c>
      <c r="D5997" s="2">
        <v>0</v>
      </c>
      <c r="F5997" s="2">
        <v>0</v>
      </c>
      <c r="G5997" s="2">
        <v>0</v>
      </c>
      <c r="I5997" s="2">
        <v>0</v>
      </c>
      <c r="K5997" s="2">
        <v>22</v>
      </c>
      <c r="L5997" s="2">
        <v>5.5225</v>
      </c>
    </row>
    <row r="5998" spans="1:13">
      <c r="A5998" s="2" t="s">
        <v>272</v>
      </c>
      <c r="B5998" s="2" t="s">
        <v>49</v>
      </c>
      <c r="C5998" s="2">
        <v>0</v>
      </c>
      <c r="D5998" s="2">
        <v>0</v>
      </c>
      <c r="F5998" s="2">
        <v>0</v>
      </c>
      <c r="G5998" s="2">
        <v>0</v>
      </c>
      <c r="I5998" s="2">
        <v>0</v>
      </c>
      <c r="K5998" s="2">
        <v>33.032499999999999</v>
      </c>
      <c r="L5998" s="2">
        <v>0</v>
      </c>
    </row>
    <row r="5999" spans="1:13">
      <c r="A5999" s="2" t="s">
        <v>272</v>
      </c>
      <c r="B5999" s="2" t="s">
        <v>14</v>
      </c>
      <c r="C5999" s="2">
        <v>0</v>
      </c>
      <c r="D5999" s="2">
        <v>0</v>
      </c>
      <c r="F5999" s="2">
        <v>41.4</v>
      </c>
      <c r="G5999" s="2">
        <v>0</v>
      </c>
      <c r="I5999" s="2">
        <v>0</v>
      </c>
      <c r="K5999" s="2">
        <v>91.12</v>
      </c>
      <c r="L5999" s="2">
        <v>0</v>
      </c>
    </row>
    <row r="6000" spans="1:13">
      <c r="A6000" s="2" t="s">
        <v>272</v>
      </c>
      <c r="B6000" s="2" t="s">
        <v>51</v>
      </c>
      <c r="C6000" s="2">
        <v>0</v>
      </c>
      <c r="D6000" s="2">
        <v>0</v>
      </c>
      <c r="F6000" s="2">
        <v>0</v>
      </c>
      <c r="G6000" s="2">
        <v>0</v>
      </c>
      <c r="I6000" s="2">
        <v>0</v>
      </c>
      <c r="K6000" s="2">
        <v>0</v>
      </c>
      <c r="L6000" s="2">
        <v>9.8137899999999991</v>
      </c>
    </row>
    <row r="6001" spans="1:13">
      <c r="A6001" s="2" t="s">
        <v>272</v>
      </c>
      <c r="B6001" s="2" t="s">
        <v>29</v>
      </c>
      <c r="C6001" s="2">
        <v>0</v>
      </c>
      <c r="D6001" s="2">
        <v>0</v>
      </c>
      <c r="F6001" s="2">
        <v>0</v>
      </c>
      <c r="G6001" s="2">
        <v>0</v>
      </c>
      <c r="I6001" s="2">
        <v>0</v>
      </c>
      <c r="K6001" s="2">
        <v>22.404679999999999</v>
      </c>
      <c r="L6001" s="2">
        <v>82.31729</v>
      </c>
    </row>
    <row r="6002" spans="1:13">
      <c r="A6002" s="4" t="s">
        <v>272</v>
      </c>
      <c r="B6002" s="4" t="s">
        <v>15</v>
      </c>
      <c r="C6002" s="4">
        <v>0</v>
      </c>
      <c r="D6002" s="4">
        <v>0</v>
      </c>
      <c r="E6002" s="4"/>
      <c r="F6002" s="4">
        <v>157.32763</v>
      </c>
      <c r="G6002" s="4">
        <v>46.144350000000003</v>
      </c>
      <c r="H6002" s="4"/>
      <c r="I6002" s="4">
        <v>0</v>
      </c>
      <c r="J6002" s="4"/>
      <c r="K6002" s="4">
        <v>3596.317</v>
      </c>
      <c r="L6002" s="4">
        <v>605.20563000000004</v>
      </c>
      <c r="M6002" s="4"/>
    </row>
    <row r="6003" spans="1:13">
      <c r="A6003" s="2" t="s">
        <v>273</v>
      </c>
      <c r="B6003" s="2" t="s">
        <v>19</v>
      </c>
      <c r="C6003" s="2">
        <v>669.84450000000004</v>
      </c>
      <c r="D6003" s="2">
        <v>0</v>
      </c>
      <c r="F6003" s="2">
        <v>1160.40544</v>
      </c>
      <c r="G6003" s="2">
        <v>446.36881</v>
      </c>
      <c r="I6003" s="2">
        <v>503.13436000000002</v>
      </c>
      <c r="K6003" s="2">
        <v>8905.3340599999992</v>
      </c>
      <c r="L6003" s="2">
        <v>4141.8769899999998</v>
      </c>
    </row>
    <row r="6004" spans="1:13">
      <c r="A6004" s="2" t="s">
        <v>273</v>
      </c>
      <c r="B6004" s="2" t="s">
        <v>20</v>
      </c>
      <c r="C6004" s="2">
        <v>0</v>
      </c>
      <c r="D6004" s="2">
        <v>0</v>
      </c>
      <c r="F6004" s="2">
        <v>0</v>
      </c>
      <c r="G6004" s="2">
        <v>0</v>
      </c>
      <c r="I6004" s="2">
        <v>47.786999999999999</v>
      </c>
      <c r="K6004" s="2">
        <v>0</v>
      </c>
      <c r="L6004" s="2">
        <v>65.481819999999999</v>
      </c>
    </row>
    <row r="6005" spans="1:13">
      <c r="A6005" s="2" t="s">
        <v>273</v>
      </c>
      <c r="B6005" s="2" t="s">
        <v>21</v>
      </c>
      <c r="C6005" s="2">
        <v>0</v>
      </c>
      <c r="D6005" s="2">
        <v>0</v>
      </c>
      <c r="F6005" s="2">
        <v>45.844000000000001</v>
      </c>
      <c r="G6005" s="2">
        <v>8.5359999999999996</v>
      </c>
      <c r="I6005" s="2">
        <v>120.9</v>
      </c>
      <c r="K6005" s="2">
        <v>464.53147000000001</v>
      </c>
      <c r="L6005" s="2">
        <v>2776.3225000000002</v>
      </c>
    </row>
    <row r="6006" spans="1:13">
      <c r="A6006" s="2" t="s">
        <v>273</v>
      </c>
      <c r="B6006" s="2" t="s">
        <v>9</v>
      </c>
      <c r="C6006" s="2">
        <v>20.978739999999998</v>
      </c>
      <c r="D6006" s="2">
        <v>70.981470000000002</v>
      </c>
      <c r="F6006" s="2">
        <v>1125.64021</v>
      </c>
      <c r="G6006" s="2">
        <v>1435.3264200000001</v>
      </c>
      <c r="I6006" s="2">
        <v>507.42513000000002</v>
      </c>
      <c r="K6006" s="2">
        <v>9859.6011500000004</v>
      </c>
      <c r="L6006" s="2">
        <v>5717.2612600000002</v>
      </c>
    </row>
    <row r="6007" spans="1:13">
      <c r="A6007" s="2" t="s">
        <v>273</v>
      </c>
      <c r="B6007" s="2" t="s">
        <v>38</v>
      </c>
      <c r="C6007" s="2">
        <v>0</v>
      </c>
      <c r="D6007" s="2">
        <v>0</v>
      </c>
      <c r="F6007" s="2">
        <v>657.20542</v>
      </c>
      <c r="G6007" s="2">
        <v>222.28385</v>
      </c>
      <c r="I6007" s="2">
        <v>412.45373000000001</v>
      </c>
      <c r="K6007" s="2">
        <v>5542.7849699999997</v>
      </c>
      <c r="L6007" s="2">
        <v>2767.6731399999999</v>
      </c>
    </row>
    <row r="6008" spans="1:13">
      <c r="A6008" s="2" t="s">
        <v>273</v>
      </c>
      <c r="B6008" s="2" t="s">
        <v>68</v>
      </c>
      <c r="C6008" s="2">
        <v>0</v>
      </c>
      <c r="D6008" s="2">
        <v>0</v>
      </c>
      <c r="F6008" s="2">
        <v>0</v>
      </c>
      <c r="G6008" s="2">
        <v>0</v>
      </c>
      <c r="I6008" s="2">
        <v>0</v>
      </c>
      <c r="K6008" s="2">
        <v>24.703410000000002</v>
      </c>
      <c r="L6008" s="2">
        <v>0</v>
      </c>
    </row>
    <row r="6009" spans="1:13">
      <c r="A6009" s="2" t="s">
        <v>273</v>
      </c>
      <c r="B6009" s="2" t="s">
        <v>39</v>
      </c>
      <c r="C6009" s="2">
        <v>0</v>
      </c>
      <c r="D6009" s="2">
        <v>0</v>
      </c>
      <c r="F6009" s="2">
        <v>31.521599999999999</v>
      </c>
      <c r="G6009" s="2">
        <v>36.857149999999997</v>
      </c>
      <c r="I6009" s="2">
        <v>33.025010000000002</v>
      </c>
      <c r="K6009" s="2">
        <v>95.41498</v>
      </c>
      <c r="L6009" s="2">
        <v>321.94445999999999</v>
      </c>
    </row>
    <row r="6010" spans="1:13">
      <c r="A6010" s="2" t="s">
        <v>273</v>
      </c>
      <c r="B6010" s="2" t="s">
        <v>22</v>
      </c>
      <c r="C6010" s="2">
        <v>0</v>
      </c>
      <c r="D6010" s="2">
        <v>0</v>
      </c>
      <c r="F6010" s="2">
        <v>0</v>
      </c>
      <c r="G6010" s="2">
        <v>0</v>
      </c>
      <c r="I6010" s="2">
        <v>145.65</v>
      </c>
      <c r="K6010" s="2">
        <v>302.55734999999999</v>
      </c>
      <c r="L6010" s="2">
        <v>813.18757000000005</v>
      </c>
    </row>
    <row r="6011" spans="1:13">
      <c r="A6011" s="2" t="s">
        <v>273</v>
      </c>
      <c r="B6011" s="2" t="s">
        <v>69</v>
      </c>
      <c r="C6011" s="2">
        <v>0</v>
      </c>
      <c r="D6011" s="2">
        <v>0</v>
      </c>
      <c r="F6011" s="2">
        <v>24.97</v>
      </c>
      <c r="G6011" s="2">
        <v>18.600000000000001</v>
      </c>
      <c r="I6011" s="2">
        <v>35.994999999999997</v>
      </c>
      <c r="K6011" s="2">
        <v>102.9725</v>
      </c>
      <c r="L6011" s="2">
        <v>169.05699999999999</v>
      </c>
    </row>
    <row r="6012" spans="1:13">
      <c r="A6012" s="2" t="s">
        <v>273</v>
      </c>
      <c r="B6012" s="2" t="s">
        <v>61</v>
      </c>
      <c r="C6012" s="2">
        <v>17.634</v>
      </c>
      <c r="D6012" s="2">
        <v>0</v>
      </c>
      <c r="F6012" s="2">
        <v>123.08</v>
      </c>
      <c r="G6012" s="2">
        <v>0</v>
      </c>
      <c r="I6012" s="2">
        <v>0</v>
      </c>
      <c r="K6012" s="2">
        <v>711.6789</v>
      </c>
      <c r="L6012" s="2">
        <v>108.11802</v>
      </c>
    </row>
    <row r="6013" spans="1:13">
      <c r="A6013" s="2" t="s">
        <v>273</v>
      </c>
      <c r="B6013" s="2" t="s">
        <v>10</v>
      </c>
      <c r="C6013" s="2">
        <v>238.65</v>
      </c>
      <c r="D6013" s="2">
        <v>8.7200000000000006</v>
      </c>
      <c r="F6013" s="2">
        <v>2640.30744</v>
      </c>
      <c r="G6013" s="2">
        <v>1675.0411899999999</v>
      </c>
      <c r="I6013" s="2">
        <v>1715.44199</v>
      </c>
      <c r="K6013" s="2">
        <v>33345.541140000001</v>
      </c>
      <c r="L6013" s="2">
        <v>22866.283579999999</v>
      </c>
    </row>
    <row r="6014" spans="1:13">
      <c r="A6014" s="2" t="s">
        <v>273</v>
      </c>
      <c r="B6014" s="2" t="s">
        <v>62</v>
      </c>
      <c r="C6014" s="2">
        <v>0</v>
      </c>
      <c r="D6014" s="2">
        <v>0</v>
      </c>
      <c r="F6014" s="2">
        <v>0</v>
      </c>
      <c r="G6014" s="2">
        <v>0</v>
      </c>
      <c r="I6014" s="2">
        <v>0</v>
      </c>
      <c r="K6014" s="2">
        <v>61.975000000000001</v>
      </c>
      <c r="L6014" s="2">
        <v>0</v>
      </c>
    </row>
    <row r="6015" spans="1:13">
      <c r="A6015" s="2" t="s">
        <v>273</v>
      </c>
      <c r="B6015" s="2" t="s">
        <v>24</v>
      </c>
      <c r="C6015" s="2">
        <v>0</v>
      </c>
      <c r="D6015" s="2">
        <v>0</v>
      </c>
      <c r="F6015" s="2">
        <v>0</v>
      </c>
      <c r="G6015" s="2">
        <v>95.8202</v>
      </c>
      <c r="I6015" s="2">
        <v>0</v>
      </c>
      <c r="K6015" s="2">
        <v>3036.2179999999998</v>
      </c>
      <c r="L6015" s="2">
        <v>10203.951059999999</v>
      </c>
    </row>
    <row r="6016" spans="1:13">
      <c r="A6016" s="2" t="s">
        <v>273</v>
      </c>
      <c r="B6016" s="2" t="s">
        <v>42</v>
      </c>
      <c r="C6016" s="2">
        <v>0</v>
      </c>
      <c r="D6016" s="2">
        <v>0</v>
      </c>
      <c r="F6016" s="2">
        <v>149.69999999999999</v>
      </c>
      <c r="G6016" s="2">
        <v>42.000050000000002</v>
      </c>
      <c r="I6016" s="2">
        <v>48</v>
      </c>
      <c r="K6016" s="2">
        <v>760.40661999999998</v>
      </c>
      <c r="L6016" s="2">
        <v>944.17352000000005</v>
      </c>
    </row>
    <row r="6017" spans="1:12">
      <c r="A6017" s="2" t="s">
        <v>273</v>
      </c>
      <c r="B6017" s="2" t="s">
        <v>25</v>
      </c>
      <c r="C6017" s="2">
        <v>0</v>
      </c>
      <c r="D6017" s="2">
        <v>0</v>
      </c>
      <c r="F6017" s="2">
        <v>1801.0208399999999</v>
      </c>
      <c r="G6017" s="2">
        <v>731.07737999999995</v>
      </c>
      <c r="I6017" s="2">
        <v>851.86869000000002</v>
      </c>
      <c r="K6017" s="2">
        <v>12115.64316</v>
      </c>
      <c r="L6017" s="2">
        <v>9894.5589600000003</v>
      </c>
    </row>
    <row r="6018" spans="1:12">
      <c r="A6018" s="2" t="s">
        <v>273</v>
      </c>
      <c r="B6018" s="2" t="s">
        <v>73</v>
      </c>
      <c r="C6018" s="2">
        <v>0</v>
      </c>
      <c r="D6018" s="2">
        <v>0</v>
      </c>
      <c r="F6018" s="2">
        <v>0</v>
      </c>
      <c r="G6018" s="2">
        <v>0</v>
      </c>
      <c r="I6018" s="2">
        <v>0</v>
      </c>
      <c r="K6018" s="2">
        <v>0</v>
      </c>
      <c r="L6018" s="2">
        <v>15</v>
      </c>
    </row>
    <row r="6019" spans="1:12">
      <c r="A6019" s="2" t="s">
        <v>273</v>
      </c>
      <c r="B6019" s="2" t="s">
        <v>44</v>
      </c>
      <c r="C6019" s="2">
        <v>0</v>
      </c>
      <c r="D6019" s="2">
        <v>0</v>
      </c>
      <c r="F6019" s="2">
        <v>0</v>
      </c>
      <c r="G6019" s="2">
        <v>2.5150000000000001</v>
      </c>
      <c r="I6019" s="2">
        <v>0</v>
      </c>
      <c r="K6019" s="2">
        <v>2</v>
      </c>
      <c r="L6019" s="2">
        <v>26.375389999999999</v>
      </c>
    </row>
    <row r="6020" spans="1:12">
      <c r="A6020" s="2" t="s">
        <v>273</v>
      </c>
      <c r="B6020" s="2" t="s">
        <v>45</v>
      </c>
      <c r="C6020" s="2">
        <v>0</v>
      </c>
      <c r="D6020" s="2">
        <v>0</v>
      </c>
      <c r="F6020" s="2">
        <v>74.811599999999999</v>
      </c>
      <c r="G6020" s="2">
        <v>0</v>
      </c>
      <c r="I6020" s="2">
        <v>98.978999999999999</v>
      </c>
      <c r="K6020" s="2">
        <v>1695.9386500000001</v>
      </c>
      <c r="L6020" s="2">
        <v>98.978999999999999</v>
      </c>
    </row>
    <row r="6021" spans="1:12">
      <c r="A6021" s="2" t="s">
        <v>273</v>
      </c>
      <c r="B6021" s="2" t="s">
        <v>46</v>
      </c>
      <c r="C6021" s="2">
        <v>0</v>
      </c>
      <c r="D6021" s="2">
        <v>0</v>
      </c>
      <c r="F6021" s="2">
        <v>12.676030000000001</v>
      </c>
      <c r="G6021" s="2">
        <v>76.436080000000004</v>
      </c>
      <c r="I6021" s="2">
        <v>0</v>
      </c>
      <c r="K6021" s="2">
        <v>94.123859999999993</v>
      </c>
      <c r="L6021" s="2">
        <v>173.10310000000001</v>
      </c>
    </row>
    <row r="6022" spans="1:12">
      <c r="A6022" s="2" t="s">
        <v>273</v>
      </c>
      <c r="B6022" s="2" t="s">
        <v>11</v>
      </c>
      <c r="C6022" s="2">
        <v>192.90087</v>
      </c>
      <c r="D6022" s="2">
        <v>0</v>
      </c>
      <c r="F6022" s="2">
        <v>5343.76818</v>
      </c>
      <c r="G6022" s="2">
        <v>3225.6588200000001</v>
      </c>
      <c r="I6022" s="2">
        <v>2393.2514700000002</v>
      </c>
      <c r="K6022" s="2">
        <v>41626.516609999999</v>
      </c>
      <c r="L6022" s="2">
        <v>36590.324159999996</v>
      </c>
    </row>
    <row r="6023" spans="1:12">
      <c r="A6023" s="2" t="s">
        <v>273</v>
      </c>
      <c r="B6023" s="2" t="s">
        <v>17</v>
      </c>
      <c r="C6023" s="2">
        <v>0</v>
      </c>
      <c r="D6023" s="2">
        <v>0</v>
      </c>
      <c r="F6023" s="2">
        <v>0</v>
      </c>
      <c r="G6023" s="2">
        <v>170.58108999999999</v>
      </c>
      <c r="I6023" s="2">
        <v>0</v>
      </c>
      <c r="K6023" s="2">
        <v>264.37500999999997</v>
      </c>
      <c r="L6023" s="2">
        <v>466.0197</v>
      </c>
    </row>
    <row r="6024" spans="1:12">
      <c r="A6024" s="2" t="s">
        <v>273</v>
      </c>
      <c r="B6024" s="2" t="s">
        <v>48</v>
      </c>
      <c r="C6024" s="2">
        <v>0</v>
      </c>
      <c r="D6024" s="2">
        <v>0</v>
      </c>
      <c r="F6024" s="2">
        <v>383.00000999999997</v>
      </c>
      <c r="G6024" s="2">
        <v>1726.4712400000001</v>
      </c>
      <c r="I6024" s="2">
        <v>950.66700000000003</v>
      </c>
      <c r="K6024" s="2">
        <v>1859.6299200000001</v>
      </c>
      <c r="L6024" s="2">
        <v>6786.3123800000003</v>
      </c>
    </row>
    <row r="6025" spans="1:12">
      <c r="A6025" s="2" t="s">
        <v>273</v>
      </c>
      <c r="B6025" s="2" t="s">
        <v>12</v>
      </c>
      <c r="C6025" s="2">
        <v>2671.1555600000002</v>
      </c>
      <c r="D6025" s="2">
        <v>193.89266000000001</v>
      </c>
      <c r="F6025" s="2">
        <v>32935.573579999997</v>
      </c>
      <c r="G6025" s="2">
        <v>25762.260460000001</v>
      </c>
      <c r="I6025" s="2">
        <v>22010.331770000001</v>
      </c>
      <c r="K6025" s="2">
        <v>297952.58477999998</v>
      </c>
      <c r="L6025" s="2">
        <v>237520.56315999999</v>
      </c>
    </row>
    <row r="6026" spans="1:12">
      <c r="A6026" s="2" t="s">
        <v>273</v>
      </c>
      <c r="B6026" s="2" t="s">
        <v>26</v>
      </c>
      <c r="C6026" s="2">
        <v>225.90151</v>
      </c>
      <c r="D6026" s="2">
        <v>0</v>
      </c>
      <c r="F6026" s="2">
        <v>1891.2190900000001</v>
      </c>
      <c r="G6026" s="2">
        <v>1595.1094399999999</v>
      </c>
      <c r="I6026" s="2">
        <v>560.03265999999996</v>
      </c>
      <c r="K6026" s="2">
        <v>20554.932339999999</v>
      </c>
      <c r="L6026" s="2">
        <v>13708.603590000001</v>
      </c>
    </row>
    <row r="6027" spans="1:12">
      <c r="A6027" s="2" t="s">
        <v>273</v>
      </c>
      <c r="B6027" s="2" t="s">
        <v>77</v>
      </c>
      <c r="C6027" s="2">
        <v>0</v>
      </c>
      <c r="D6027" s="2">
        <v>0</v>
      </c>
      <c r="F6027" s="2">
        <v>0</v>
      </c>
      <c r="G6027" s="2">
        <v>0</v>
      </c>
      <c r="I6027" s="2">
        <v>0</v>
      </c>
      <c r="K6027" s="2">
        <v>14</v>
      </c>
      <c r="L6027" s="2">
        <v>14</v>
      </c>
    </row>
    <row r="6028" spans="1:12">
      <c r="A6028" s="2" t="s">
        <v>273</v>
      </c>
      <c r="B6028" s="2" t="s">
        <v>49</v>
      </c>
      <c r="C6028" s="2">
        <v>0</v>
      </c>
      <c r="D6028" s="2">
        <v>0</v>
      </c>
      <c r="F6028" s="2">
        <v>100</v>
      </c>
      <c r="G6028" s="2">
        <v>0</v>
      </c>
      <c r="I6028" s="2">
        <v>0</v>
      </c>
      <c r="K6028" s="2">
        <v>100</v>
      </c>
      <c r="L6028" s="2">
        <v>1031.7627399999999</v>
      </c>
    </row>
    <row r="6029" spans="1:12">
      <c r="A6029" s="2" t="s">
        <v>273</v>
      </c>
      <c r="B6029" s="2" t="s">
        <v>63</v>
      </c>
      <c r="C6029" s="2">
        <v>0</v>
      </c>
      <c r="D6029" s="2">
        <v>0</v>
      </c>
      <c r="F6029" s="2">
        <v>38.553109999999997</v>
      </c>
      <c r="G6029" s="2">
        <v>40.503799999999998</v>
      </c>
      <c r="I6029" s="2">
        <v>110.98824</v>
      </c>
      <c r="K6029" s="2">
        <v>297.83073999999999</v>
      </c>
      <c r="L6029" s="2">
        <v>478.52724000000001</v>
      </c>
    </row>
    <row r="6030" spans="1:12">
      <c r="A6030" s="2" t="s">
        <v>273</v>
      </c>
      <c r="B6030" s="2" t="s">
        <v>13</v>
      </c>
      <c r="C6030" s="2">
        <v>161.42144999999999</v>
      </c>
      <c r="D6030" s="2">
        <v>0</v>
      </c>
      <c r="F6030" s="2">
        <v>1448.96351</v>
      </c>
      <c r="G6030" s="2">
        <v>623.57273999999995</v>
      </c>
      <c r="I6030" s="2">
        <v>376.94247000000001</v>
      </c>
      <c r="K6030" s="2">
        <v>6497.8966499999997</v>
      </c>
      <c r="L6030" s="2">
        <v>10496.2384</v>
      </c>
    </row>
    <row r="6031" spans="1:12">
      <c r="A6031" s="2" t="s">
        <v>273</v>
      </c>
      <c r="B6031" s="2" t="s">
        <v>80</v>
      </c>
      <c r="C6031" s="2">
        <v>0</v>
      </c>
      <c r="D6031" s="2">
        <v>0</v>
      </c>
      <c r="F6031" s="2">
        <v>0</v>
      </c>
      <c r="G6031" s="2">
        <v>0</v>
      </c>
      <c r="I6031" s="2">
        <v>0</v>
      </c>
      <c r="K6031" s="2">
        <v>8.1029699999999991</v>
      </c>
      <c r="L6031" s="2">
        <v>49.818210000000001</v>
      </c>
    </row>
    <row r="6032" spans="1:12">
      <c r="A6032" s="2" t="s">
        <v>273</v>
      </c>
      <c r="B6032" s="2" t="s">
        <v>64</v>
      </c>
      <c r="C6032" s="2">
        <v>0</v>
      </c>
      <c r="D6032" s="2">
        <v>0</v>
      </c>
      <c r="F6032" s="2">
        <v>0</v>
      </c>
      <c r="G6032" s="2">
        <v>0</v>
      </c>
      <c r="I6032" s="2">
        <v>0</v>
      </c>
      <c r="K6032" s="2">
        <v>16.966999999999999</v>
      </c>
      <c r="L6032" s="2">
        <v>0</v>
      </c>
    </row>
    <row r="6033" spans="1:12">
      <c r="A6033" s="2" t="s">
        <v>273</v>
      </c>
      <c r="B6033" s="2" t="s">
        <v>27</v>
      </c>
      <c r="C6033" s="2">
        <v>0</v>
      </c>
      <c r="D6033" s="2">
        <v>0</v>
      </c>
      <c r="F6033" s="2">
        <v>128.10390000000001</v>
      </c>
      <c r="G6033" s="2">
        <v>73.575999999999993</v>
      </c>
      <c r="I6033" s="2">
        <v>0</v>
      </c>
      <c r="K6033" s="2">
        <v>1025.23035</v>
      </c>
      <c r="L6033" s="2">
        <v>471.38776000000001</v>
      </c>
    </row>
    <row r="6034" spans="1:12">
      <c r="A6034" s="2" t="s">
        <v>273</v>
      </c>
      <c r="B6034" s="2" t="s">
        <v>50</v>
      </c>
      <c r="C6034" s="2">
        <v>0</v>
      </c>
      <c r="D6034" s="2">
        <v>0</v>
      </c>
      <c r="F6034" s="2">
        <v>800.03</v>
      </c>
      <c r="G6034" s="2">
        <v>0</v>
      </c>
      <c r="I6034" s="2">
        <v>254.94399999999999</v>
      </c>
      <c r="K6034" s="2">
        <v>3355.5545400000001</v>
      </c>
      <c r="L6034" s="2">
        <v>2023.8610000000001</v>
      </c>
    </row>
    <row r="6035" spans="1:12">
      <c r="A6035" s="2" t="s">
        <v>273</v>
      </c>
      <c r="B6035" s="2" t="s">
        <v>14</v>
      </c>
      <c r="C6035" s="2">
        <v>0</v>
      </c>
      <c r="D6035" s="2">
        <v>0</v>
      </c>
      <c r="F6035" s="2">
        <v>861.52089999999998</v>
      </c>
      <c r="G6035" s="2">
        <v>1913.8210099999999</v>
      </c>
      <c r="I6035" s="2">
        <v>1150.0310400000001</v>
      </c>
      <c r="K6035" s="2">
        <v>9393.7098100000003</v>
      </c>
      <c r="L6035" s="2">
        <v>7263.36373</v>
      </c>
    </row>
    <row r="6036" spans="1:12">
      <c r="A6036" s="2" t="s">
        <v>273</v>
      </c>
      <c r="B6036" s="2" t="s">
        <v>28</v>
      </c>
      <c r="C6036" s="2">
        <v>0</v>
      </c>
      <c r="D6036" s="2">
        <v>0</v>
      </c>
      <c r="F6036" s="2">
        <v>1116.15858</v>
      </c>
      <c r="G6036" s="2">
        <v>1278.75955</v>
      </c>
      <c r="I6036" s="2">
        <v>2098.68588</v>
      </c>
      <c r="K6036" s="2">
        <v>16815.628089999998</v>
      </c>
      <c r="L6036" s="2">
        <v>17035.735349999999</v>
      </c>
    </row>
    <row r="6037" spans="1:12">
      <c r="A6037" s="2" t="s">
        <v>273</v>
      </c>
      <c r="B6037" s="2" t="s">
        <v>81</v>
      </c>
      <c r="C6037" s="2">
        <v>0</v>
      </c>
      <c r="D6037" s="2">
        <v>0</v>
      </c>
      <c r="F6037" s="2">
        <v>0</v>
      </c>
      <c r="G6037" s="2">
        <v>0</v>
      </c>
      <c r="I6037" s="2">
        <v>23.8</v>
      </c>
      <c r="K6037" s="2">
        <v>0</v>
      </c>
      <c r="L6037" s="2">
        <v>23.8</v>
      </c>
    </row>
    <row r="6038" spans="1:12">
      <c r="A6038" s="2" t="s">
        <v>273</v>
      </c>
      <c r="B6038" s="2" t="s">
        <v>51</v>
      </c>
      <c r="C6038" s="2">
        <v>0</v>
      </c>
      <c r="D6038" s="2">
        <v>0</v>
      </c>
      <c r="F6038" s="2">
        <v>0</v>
      </c>
      <c r="G6038" s="2">
        <v>40.408000000000001</v>
      </c>
      <c r="I6038" s="2">
        <v>0</v>
      </c>
      <c r="K6038" s="2">
        <v>1615.2885100000001</v>
      </c>
      <c r="L6038" s="2">
        <v>119.45895</v>
      </c>
    </row>
    <row r="6039" spans="1:12">
      <c r="A6039" s="2" t="s">
        <v>273</v>
      </c>
      <c r="B6039" s="2" t="s">
        <v>29</v>
      </c>
      <c r="C6039" s="2">
        <v>0</v>
      </c>
      <c r="D6039" s="2">
        <v>0</v>
      </c>
      <c r="F6039" s="2">
        <v>52.232259999999997</v>
      </c>
      <c r="G6039" s="2">
        <v>25.262180000000001</v>
      </c>
      <c r="I6039" s="2">
        <v>65.673460000000006</v>
      </c>
      <c r="K6039" s="2">
        <v>721.50941</v>
      </c>
      <c r="L6039" s="2">
        <v>980.34857999999997</v>
      </c>
    </row>
    <row r="6040" spans="1:12">
      <c r="A6040" s="2" t="s">
        <v>273</v>
      </c>
      <c r="B6040" s="2" t="s">
        <v>52</v>
      </c>
      <c r="C6040" s="2">
        <v>0</v>
      </c>
      <c r="D6040" s="2">
        <v>0</v>
      </c>
      <c r="F6040" s="2">
        <v>0</v>
      </c>
      <c r="G6040" s="2">
        <v>0</v>
      </c>
      <c r="I6040" s="2">
        <v>0</v>
      </c>
      <c r="K6040" s="2">
        <v>0</v>
      </c>
      <c r="L6040" s="2">
        <v>0</v>
      </c>
    </row>
    <row r="6041" spans="1:12">
      <c r="A6041" s="2" t="s">
        <v>273</v>
      </c>
      <c r="B6041" s="2" t="s">
        <v>30</v>
      </c>
      <c r="C6041" s="2">
        <v>0</v>
      </c>
      <c r="D6041" s="2">
        <v>0</v>
      </c>
      <c r="F6041" s="2">
        <v>241.34049999999999</v>
      </c>
      <c r="G6041" s="2">
        <v>905.95309999999995</v>
      </c>
      <c r="I6041" s="2">
        <v>2.4609999999999999</v>
      </c>
      <c r="K6041" s="2">
        <v>3409.7642599999999</v>
      </c>
      <c r="L6041" s="2">
        <v>3873.0070000000001</v>
      </c>
    </row>
    <row r="6042" spans="1:12">
      <c r="A6042" s="2" t="s">
        <v>273</v>
      </c>
      <c r="B6042" s="2" t="s">
        <v>82</v>
      </c>
      <c r="C6042" s="2">
        <v>0</v>
      </c>
      <c r="D6042" s="2">
        <v>0</v>
      </c>
      <c r="F6042" s="2">
        <v>0</v>
      </c>
      <c r="G6042" s="2">
        <v>0</v>
      </c>
      <c r="I6042" s="2">
        <v>0</v>
      </c>
      <c r="K6042" s="2">
        <v>0</v>
      </c>
      <c r="L6042" s="2">
        <v>9.75</v>
      </c>
    </row>
    <row r="6043" spans="1:12">
      <c r="A6043" s="2" t="s">
        <v>273</v>
      </c>
      <c r="B6043" s="2" t="s">
        <v>83</v>
      </c>
      <c r="C6043" s="2">
        <v>0</v>
      </c>
      <c r="D6043" s="2">
        <v>0</v>
      </c>
      <c r="F6043" s="2">
        <v>0</v>
      </c>
      <c r="G6043" s="2">
        <v>0</v>
      </c>
      <c r="I6043" s="2">
        <v>15.204599999999999</v>
      </c>
      <c r="K6043" s="2">
        <v>98.99427</v>
      </c>
      <c r="L6043" s="2">
        <v>15.204599999999999</v>
      </c>
    </row>
    <row r="6044" spans="1:12">
      <c r="A6044" s="2" t="s">
        <v>273</v>
      </c>
      <c r="B6044" s="2" t="s">
        <v>84</v>
      </c>
      <c r="C6044" s="2">
        <v>0</v>
      </c>
      <c r="D6044" s="2">
        <v>0</v>
      </c>
      <c r="F6044" s="2">
        <v>0</v>
      </c>
      <c r="G6044" s="2">
        <v>0</v>
      </c>
      <c r="I6044" s="2">
        <v>0</v>
      </c>
      <c r="K6044" s="2">
        <v>150.7116</v>
      </c>
      <c r="L6044" s="2">
        <v>120.13500000000001</v>
      </c>
    </row>
    <row r="6045" spans="1:12">
      <c r="A6045" s="2" t="s">
        <v>273</v>
      </c>
      <c r="B6045" s="2" t="s">
        <v>65</v>
      </c>
      <c r="C6045" s="2">
        <v>0</v>
      </c>
      <c r="D6045" s="2">
        <v>0</v>
      </c>
      <c r="F6045" s="2">
        <v>0</v>
      </c>
      <c r="G6045" s="2">
        <v>0</v>
      </c>
      <c r="I6045" s="2">
        <v>0</v>
      </c>
      <c r="K6045" s="2">
        <v>62.440840000000001</v>
      </c>
      <c r="L6045" s="2">
        <v>0</v>
      </c>
    </row>
    <row r="6046" spans="1:12">
      <c r="A6046" s="2" t="s">
        <v>273</v>
      </c>
      <c r="B6046" s="2" t="s">
        <v>32</v>
      </c>
      <c r="C6046" s="2">
        <v>0</v>
      </c>
      <c r="D6046" s="2">
        <v>0</v>
      </c>
      <c r="F6046" s="2">
        <v>1405.47792</v>
      </c>
      <c r="G6046" s="2">
        <v>85.614559999999997</v>
      </c>
      <c r="I6046" s="2">
        <v>74.780320000000003</v>
      </c>
      <c r="K6046" s="2">
        <v>5993.0744199999999</v>
      </c>
      <c r="L6046" s="2">
        <v>523.94231000000002</v>
      </c>
    </row>
    <row r="6047" spans="1:12">
      <c r="A6047" s="2" t="s">
        <v>273</v>
      </c>
      <c r="B6047" s="2" t="s">
        <v>54</v>
      </c>
      <c r="C6047" s="2">
        <v>0</v>
      </c>
      <c r="D6047" s="2">
        <v>0</v>
      </c>
      <c r="F6047" s="2">
        <v>0</v>
      </c>
      <c r="G6047" s="2">
        <v>0</v>
      </c>
      <c r="I6047" s="2">
        <v>10</v>
      </c>
      <c r="K6047" s="2">
        <v>258.14650999999998</v>
      </c>
      <c r="L6047" s="2">
        <v>386.33499999999998</v>
      </c>
    </row>
    <row r="6048" spans="1:12">
      <c r="A6048" s="2" t="s">
        <v>273</v>
      </c>
      <c r="B6048" s="2" t="s">
        <v>86</v>
      </c>
      <c r="C6048" s="2">
        <v>0</v>
      </c>
      <c r="D6048" s="2">
        <v>0</v>
      </c>
      <c r="F6048" s="2">
        <v>0</v>
      </c>
      <c r="G6048" s="2">
        <v>0</v>
      </c>
      <c r="I6048" s="2">
        <v>0</v>
      </c>
      <c r="K6048" s="2">
        <v>89.674099999999996</v>
      </c>
      <c r="L6048" s="2">
        <v>26.480499999999999</v>
      </c>
    </row>
    <row r="6049" spans="1:13">
      <c r="A6049" s="2" t="s">
        <v>273</v>
      </c>
      <c r="B6049" s="2" t="s">
        <v>87</v>
      </c>
      <c r="C6049" s="2">
        <v>0</v>
      </c>
      <c r="D6049" s="2">
        <v>0</v>
      </c>
      <c r="F6049" s="2">
        <v>0</v>
      </c>
      <c r="G6049" s="2">
        <v>71.31</v>
      </c>
      <c r="I6049" s="2">
        <v>0</v>
      </c>
      <c r="K6049" s="2">
        <v>178.91757999999999</v>
      </c>
      <c r="L6049" s="2">
        <v>241.12348</v>
      </c>
    </row>
    <row r="6050" spans="1:13">
      <c r="A6050" s="2" t="s">
        <v>273</v>
      </c>
      <c r="B6050" s="2" t="s">
        <v>55</v>
      </c>
      <c r="C6050" s="2">
        <v>0</v>
      </c>
      <c r="D6050" s="2">
        <v>0</v>
      </c>
      <c r="F6050" s="2">
        <v>0</v>
      </c>
      <c r="G6050" s="2">
        <v>0</v>
      </c>
      <c r="I6050" s="2">
        <v>0</v>
      </c>
      <c r="K6050" s="2">
        <v>55.5</v>
      </c>
      <c r="L6050" s="2">
        <v>2.8936000000000002</v>
      </c>
    </row>
    <row r="6051" spans="1:13">
      <c r="A6051" s="2" t="s">
        <v>273</v>
      </c>
      <c r="B6051" s="2" t="s">
        <v>56</v>
      </c>
      <c r="C6051" s="2">
        <v>0</v>
      </c>
      <c r="D6051" s="2">
        <v>0</v>
      </c>
      <c r="F6051" s="2">
        <v>91.581500000000005</v>
      </c>
      <c r="G6051" s="2">
        <v>45.996259999999999</v>
      </c>
      <c r="I6051" s="2">
        <v>0</v>
      </c>
      <c r="K6051" s="2">
        <v>278.29178999999999</v>
      </c>
      <c r="L6051" s="2">
        <v>127.7152</v>
      </c>
    </row>
    <row r="6052" spans="1:13">
      <c r="A6052" s="2" t="s">
        <v>273</v>
      </c>
      <c r="B6052" s="2" t="s">
        <v>33</v>
      </c>
      <c r="C6052" s="2">
        <v>0</v>
      </c>
      <c r="D6052" s="2">
        <v>0</v>
      </c>
      <c r="F6052" s="2">
        <v>276.07544999999999</v>
      </c>
      <c r="G6052" s="2">
        <v>388.32391000000001</v>
      </c>
      <c r="I6052" s="2">
        <v>154.71065999999999</v>
      </c>
      <c r="K6052" s="2">
        <v>3617.5122299999998</v>
      </c>
      <c r="L6052" s="2">
        <v>2623.97829</v>
      </c>
    </row>
    <row r="6053" spans="1:13">
      <c r="A6053" s="2" t="s">
        <v>273</v>
      </c>
      <c r="B6053" s="2" t="s">
        <v>58</v>
      </c>
      <c r="C6053" s="2">
        <v>0</v>
      </c>
      <c r="D6053" s="2">
        <v>0</v>
      </c>
      <c r="F6053" s="2">
        <v>0</v>
      </c>
      <c r="G6053" s="2">
        <v>0</v>
      </c>
      <c r="I6053" s="2">
        <v>0</v>
      </c>
      <c r="K6053" s="2">
        <v>504.00871000000001</v>
      </c>
      <c r="L6053" s="2">
        <v>0</v>
      </c>
    </row>
    <row r="6054" spans="1:13">
      <c r="A6054" s="2" t="s">
        <v>273</v>
      </c>
      <c r="B6054" s="2" t="s">
        <v>89</v>
      </c>
      <c r="C6054" s="2">
        <v>0</v>
      </c>
      <c r="D6054" s="2">
        <v>0</v>
      </c>
      <c r="F6054" s="2">
        <v>0</v>
      </c>
      <c r="G6054" s="2">
        <v>0</v>
      </c>
      <c r="I6054" s="2">
        <v>0</v>
      </c>
      <c r="K6054" s="2">
        <v>220.68933000000001</v>
      </c>
      <c r="L6054" s="2">
        <v>67.5</v>
      </c>
    </row>
    <row r="6055" spans="1:13">
      <c r="A6055" s="2" t="s">
        <v>273</v>
      </c>
      <c r="B6055" s="2" t="s">
        <v>59</v>
      </c>
      <c r="C6055" s="2">
        <v>0</v>
      </c>
      <c r="D6055" s="2">
        <v>0</v>
      </c>
      <c r="F6055" s="2">
        <v>0</v>
      </c>
      <c r="G6055" s="2">
        <v>0</v>
      </c>
      <c r="I6055" s="2">
        <v>0</v>
      </c>
      <c r="K6055" s="2">
        <v>722.74464</v>
      </c>
      <c r="L6055" s="2">
        <v>0</v>
      </c>
    </row>
    <row r="6056" spans="1:13">
      <c r="A6056" s="2" t="s">
        <v>273</v>
      </c>
      <c r="B6056" s="2" t="s">
        <v>34</v>
      </c>
      <c r="C6056" s="2">
        <v>0</v>
      </c>
      <c r="D6056" s="2">
        <v>0</v>
      </c>
      <c r="F6056" s="2">
        <v>48.34966</v>
      </c>
      <c r="G6056" s="2">
        <v>0</v>
      </c>
      <c r="I6056" s="2">
        <v>54.271279999999997</v>
      </c>
      <c r="K6056" s="2">
        <v>269.74178999999998</v>
      </c>
      <c r="L6056" s="2">
        <v>205.90172999999999</v>
      </c>
    </row>
    <row r="6057" spans="1:13">
      <c r="A6057" s="4" t="s">
        <v>273</v>
      </c>
      <c r="B6057" s="4" t="s">
        <v>15</v>
      </c>
      <c r="C6057" s="4">
        <v>4198.4866300000003</v>
      </c>
      <c r="D6057" s="4">
        <v>273.59413000000001</v>
      </c>
      <c r="E6057" s="4"/>
      <c r="F6057" s="4">
        <v>55009.130729999997</v>
      </c>
      <c r="G6057" s="4">
        <v>42764.044289999998</v>
      </c>
      <c r="H6057" s="4"/>
      <c r="I6057" s="4">
        <v>34827.43576</v>
      </c>
      <c r="J6057" s="4"/>
      <c r="K6057" s="4">
        <v>495151.39402000001</v>
      </c>
      <c r="L6057" s="4">
        <v>404387.43903000001</v>
      </c>
      <c r="M6057" s="4"/>
    </row>
    <row r="6058" spans="1:13">
      <c r="A6058" s="4" t="s">
        <v>273</v>
      </c>
      <c r="B6058" s="4" t="s">
        <v>15</v>
      </c>
      <c r="C6058" s="4">
        <v>0</v>
      </c>
      <c r="D6058" s="4">
        <v>0</v>
      </c>
      <c r="E6058" s="4"/>
      <c r="F6058" s="4">
        <v>0</v>
      </c>
      <c r="G6058" s="4">
        <v>0</v>
      </c>
      <c r="H6058" s="4"/>
      <c r="I6058" s="4">
        <v>0</v>
      </c>
      <c r="J6058" s="4"/>
      <c r="K6058" s="4">
        <v>0</v>
      </c>
      <c r="L6058" s="4">
        <v>0</v>
      </c>
      <c r="M6058" s="4"/>
    </row>
    <row r="6059" spans="1:13">
      <c r="A6059" s="2" t="s">
        <v>274</v>
      </c>
      <c r="B6059" s="2" t="s">
        <v>19</v>
      </c>
      <c r="C6059" s="2">
        <v>30.244</v>
      </c>
      <c r="D6059" s="2">
        <v>0</v>
      </c>
      <c r="F6059" s="2">
        <v>168.44121999999999</v>
      </c>
      <c r="G6059" s="2">
        <v>227.55484999999999</v>
      </c>
      <c r="I6059" s="2">
        <v>211.21105</v>
      </c>
      <c r="K6059" s="2">
        <v>1970.18337</v>
      </c>
      <c r="L6059" s="2">
        <v>1672.61132</v>
      </c>
    </row>
    <row r="6060" spans="1:13">
      <c r="A6060" s="2" t="s">
        <v>274</v>
      </c>
      <c r="B6060" s="2" t="s">
        <v>36</v>
      </c>
      <c r="C6060" s="2">
        <v>0</v>
      </c>
      <c r="D6060" s="2">
        <v>0</v>
      </c>
      <c r="F6060" s="2">
        <v>0</v>
      </c>
      <c r="G6060" s="2">
        <v>0</v>
      </c>
      <c r="I6060" s="2">
        <v>0</v>
      </c>
      <c r="K6060" s="2">
        <v>47.100999999999999</v>
      </c>
      <c r="L6060" s="2">
        <v>12.22095</v>
      </c>
    </row>
    <row r="6061" spans="1:13">
      <c r="A6061" s="2" t="s">
        <v>274</v>
      </c>
      <c r="B6061" s="2" t="s">
        <v>20</v>
      </c>
      <c r="C6061" s="2">
        <v>0</v>
      </c>
      <c r="D6061" s="2">
        <v>0</v>
      </c>
      <c r="F6061" s="2">
        <v>0</v>
      </c>
      <c r="G6061" s="2">
        <v>0</v>
      </c>
      <c r="I6061" s="2">
        <v>0</v>
      </c>
      <c r="K6061" s="2">
        <v>482.33168000000001</v>
      </c>
      <c r="L6061" s="2">
        <v>1457.62402</v>
      </c>
    </row>
    <row r="6062" spans="1:13">
      <c r="A6062" s="2" t="s">
        <v>274</v>
      </c>
      <c r="B6062" s="2" t="s">
        <v>37</v>
      </c>
      <c r="C6062" s="2">
        <v>0</v>
      </c>
      <c r="D6062" s="2">
        <v>0</v>
      </c>
      <c r="F6062" s="2">
        <v>0</v>
      </c>
      <c r="G6062" s="2">
        <v>0</v>
      </c>
      <c r="I6062" s="2">
        <v>42.656460000000003</v>
      </c>
      <c r="K6062" s="2">
        <v>0</v>
      </c>
      <c r="L6062" s="2">
        <v>72.593329999999995</v>
      </c>
    </row>
    <row r="6063" spans="1:13">
      <c r="A6063" s="2" t="s">
        <v>274</v>
      </c>
      <c r="B6063" s="2" t="s">
        <v>21</v>
      </c>
      <c r="C6063" s="2">
        <v>0</v>
      </c>
      <c r="D6063" s="2">
        <v>0</v>
      </c>
      <c r="F6063" s="2">
        <v>20.685220000000001</v>
      </c>
      <c r="G6063" s="2">
        <v>12.6</v>
      </c>
      <c r="I6063" s="2">
        <v>0</v>
      </c>
      <c r="K6063" s="2">
        <v>622.30021999999997</v>
      </c>
      <c r="L6063" s="2">
        <v>12.6</v>
      </c>
    </row>
    <row r="6064" spans="1:13">
      <c r="A6064" s="2" t="s">
        <v>274</v>
      </c>
      <c r="B6064" s="2" t="s">
        <v>9</v>
      </c>
      <c r="C6064" s="2">
        <v>38.035159999999998</v>
      </c>
      <c r="D6064" s="2">
        <v>8.6788799999999995</v>
      </c>
      <c r="F6064" s="2">
        <v>2461.7811200000001</v>
      </c>
      <c r="G6064" s="2">
        <v>4015.9267</v>
      </c>
      <c r="I6064" s="2">
        <v>2615.34004</v>
      </c>
      <c r="K6064" s="2">
        <v>43293.198949999998</v>
      </c>
      <c r="L6064" s="2">
        <v>41398.878219999999</v>
      </c>
    </row>
    <row r="6065" spans="1:12">
      <c r="A6065" s="2" t="s">
        <v>274</v>
      </c>
      <c r="B6065" s="2" t="s">
        <v>38</v>
      </c>
      <c r="C6065" s="2">
        <v>0</v>
      </c>
      <c r="D6065" s="2">
        <v>0</v>
      </c>
      <c r="F6065" s="2">
        <v>549.02449999999999</v>
      </c>
      <c r="G6065" s="2">
        <v>34.70091</v>
      </c>
      <c r="I6065" s="2">
        <v>48.080489999999998</v>
      </c>
      <c r="K6065" s="2">
        <v>1761.8133499999999</v>
      </c>
      <c r="L6065" s="2">
        <v>606.73047999999994</v>
      </c>
    </row>
    <row r="6066" spans="1:12">
      <c r="A6066" s="2" t="s">
        <v>274</v>
      </c>
      <c r="B6066" s="2" t="s">
        <v>39</v>
      </c>
      <c r="C6066" s="2">
        <v>0</v>
      </c>
      <c r="D6066" s="2">
        <v>0</v>
      </c>
      <c r="F6066" s="2">
        <v>0</v>
      </c>
      <c r="G6066" s="2">
        <v>0</v>
      </c>
      <c r="I6066" s="2">
        <v>12.784689999999999</v>
      </c>
      <c r="K6066" s="2">
        <v>294.03093000000001</v>
      </c>
      <c r="L6066" s="2">
        <v>1079.0103099999999</v>
      </c>
    </row>
    <row r="6067" spans="1:12">
      <c r="A6067" s="2" t="s">
        <v>274</v>
      </c>
      <c r="B6067" s="2" t="s">
        <v>22</v>
      </c>
      <c r="C6067" s="2">
        <v>22.96</v>
      </c>
      <c r="D6067" s="2">
        <v>0</v>
      </c>
      <c r="F6067" s="2">
        <v>113.37</v>
      </c>
      <c r="G6067" s="2">
        <v>1364.69202</v>
      </c>
      <c r="I6067" s="2">
        <v>71.994619999999998</v>
      </c>
      <c r="K6067" s="2">
        <v>2046.81159</v>
      </c>
      <c r="L6067" s="2">
        <v>2489.30161</v>
      </c>
    </row>
    <row r="6068" spans="1:12">
      <c r="A6068" s="2" t="s">
        <v>274</v>
      </c>
      <c r="B6068" s="2" t="s">
        <v>23</v>
      </c>
      <c r="C6068" s="2">
        <v>0</v>
      </c>
      <c r="D6068" s="2">
        <v>0</v>
      </c>
      <c r="F6068" s="2">
        <v>0</v>
      </c>
      <c r="G6068" s="2">
        <v>0</v>
      </c>
      <c r="I6068" s="2">
        <v>0</v>
      </c>
      <c r="K6068" s="2">
        <v>11.950100000000001</v>
      </c>
      <c r="L6068" s="2">
        <v>158.69598999999999</v>
      </c>
    </row>
    <row r="6069" spans="1:12">
      <c r="A6069" s="2" t="s">
        <v>274</v>
      </c>
      <c r="B6069" s="2" t="s">
        <v>40</v>
      </c>
      <c r="C6069" s="2">
        <v>0</v>
      </c>
      <c r="D6069" s="2">
        <v>0</v>
      </c>
      <c r="F6069" s="2">
        <v>0</v>
      </c>
      <c r="G6069" s="2">
        <v>0</v>
      </c>
      <c r="I6069" s="2">
        <v>0</v>
      </c>
      <c r="K6069" s="2">
        <v>7.3529999999999998</v>
      </c>
      <c r="L6069" s="2">
        <v>9</v>
      </c>
    </row>
    <row r="6070" spans="1:12">
      <c r="A6070" s="2" t="s">
        <v>274</v>
      </c>
      <c r="B6070" s="2" t="s">
        <v>10</v>
      </c>
      <c r="C6070" s="2">
        <v>82.507949999999994</v>
      </c>
      <c r="D6070" s="2">
        <v>0</v>
      </c>
      <c r="F6070" s="2">
        <v>465.60023999999999</v>
      </c>
      <c r="G6070" s="2">
        <v>322.11439000000001</v>
      </c>
      <c r="I6070" s="2">
        <v>430.13254999999998</v>
      </c>
      <c r="K6070" s="2">
        <v>2579.1072600000002</v>
      </c>
      <c r="L6070" s="2">
        <v>3615.2932099999998</v>
      </c>
    </row>
    <row r="6071" spans="1:12">
      <c r="A6071" s="2" t="s">
        <v>274</v>
      </c>
      <c r="B6071" s="2" t="s">
        <v>41</v>
      </c>
      <c r="C6071" s="2">
        <v>0</v>
      </c>
      <c r="D6071" s="2">
        <v>0</v>
      </c>
      <c r="F6071" s="2">
        <v>0</v>
      </c>
      <c r="G6071" s="2">
        <v>0</v>
      </c>
      <c r="I6071" s="2">
        <v>0</v>
      </c>
      <c r="K6071" s="2">
        <v>25.99</v>
      </c>
      <c r="L6071" s="2">
        <v>17.064</v>
      </c>
    </row>
    <row r="6072" spans="1:12">
      <c r="A6072" s="2" t="s">
        <v>274</v>
      </c>
      <c r="B6072" s="2" t="s">
        <v>24</v>
      </c>
      <c r="C6072" s="2">
        <v>0</v>
      </c>
      <c r="D6072" s="2">
        <v>0</v>
      </c>
      <c r="F6072" s="2">
        <v>0</v>
      </c>
      <c r="G6072" s="2">
        <v>137.38202999999999</v>
      </c>
      <c r="I6072" s="2">
        <v>0</v>
      </c>
      <c r="K6072" s="2">
        <v>1192.98369</v>
      </c>
      <c r="L6072" s="2">
        <v>1082.9929500000001</v>
      </c>
    </row>
    <row r="6073" spans="1:12">
      <c r="A6073" s="2" t="s">
        <v>274</v>
      </c>
      <c r="B6073" s="2" t="s">
        <v>42</v>
      </c>
      <c r="C6073" s="2">
        <v>17.084810000000001</v>
      </c>
      <c r="D6073" s="2">
        <v>0</v>
      </c>
      <c r="F6073" s="2">
        <v>63.862969999999997</v>
      </c>
      <c r="G6073" s="2">
        <v>287.05056000000002</v>
      </c>
      <c r="I6073" s="2">
        <v>880.64207999999996</v>
      </c>
      <c r="K6073" s="2">
        <v>1242.50226</v>
      </c>
      <c r="L6073" s="2">
        <v>2254.17562</v>
      </c>
    </row>
    <row r="6074" spans="1:12">
      <c r="A6074" s="2" t="s">
        <v>274</v>
      </c>
      <c r="B6074" s="2" t="s">
        <v>25</v>
      </c>
      <c r="C6074" s="2">
        <v>0</v>
      </c>
      <c r="D6074" s="2">
        <v>0</v>
      </c>
      <c r="F6074" s="2">
        <v>49.81</v>
      </c>
      <c r="G6074" s="2">
        <v>0</v>
      </c>
      <c r="I6074" s="2">
        <v>7.69</v>
      </c>
      <c r="K6074" s="2">
        <v>425.35494</v>
      </c>
      <c r="L6074" s="2">
        <v>340.04340000000002</v>
      </c>
    </row>
    <row r="6075" spans="1:12">
      <c r="A6075" s="2" t="s">
        <v>274</v>
      </c>
      <c r="B6075" s="2" t="s">
        <v>73</v>
      </c>
      <c r="C6075" s="2">
        <v>0</v>
      </c>
      <c r="D6075" s="2">
        <v>0</v>
      </c>
      <c r="F6075" s="2">
        <v>0</v>
      </c>
      <c r="G6075" s="2">
        <v>0</v>
      </c>
      <c r="I6075" s="2">
        <v>0</v>
      </c>
      <c r="K6075" s="2">
        <v>9.6</v>
      </c>
      <c r="L6075" s="2">
        <v>0</v>
      </c>
    </row>
    <row r="6076" spans="1:12">
      <c r="A6076" s="2" t="s">
        <v>274</v>
      </c>
      <c r="B6076" s="2" t="s">
        <v>44</v>
      </c>
      <c r="C6076" s="2">
        <v>0</v>
      </c>
      <c r="D6076" s="2">
        <v>0</v>
      </c>
      <c r="F6076" s="2">
        <v>0</v>
      </c>
      <c r="G6076" s="2">
        <v>0</v>
      </c>
      <c r="I6076" s="2">
        <v>0</v>
      </c>
      <c r="K6076" s="2">
        <v>0</v>
      </c>
      <c r="L6076" s="2">
        <v>14.4</v>
      </c>
    </row>
    <row r="6077" spans="1:12">
      <c r="A6077" s="2" t="s">
        <v>274</v>
      </c>
      <c r="B6077" s="2" t="s">
        <v>74</v>
      </c>
      <c r="C6077" s="2">
        <v>0</v>
      </c>
      <c r="D6077" s="2">
        <v>0</v>
      </c>
      <c r="F6077" s="2">
        <v>0</v>
      </c>
      <c r="G6077" s="2">
        <v>0</v>
      </c>
      <c r="I6077" s="2">
        <v>51.5</v>
      </c>
      <c r="K6077" s="2">
        <v>0</v>
      </c>
      <c r="L6077" s="2">
        <v>231.26863</v>
      </c>
    </row>
    <row r="6078" spans="1:12">
      <c r="A6078" s="2" t="s">
        <v>274</v>
      </c>
      <c r="B6078" s="2" t="s">
        <v>45</v>
      </c>
      <c r="C6078" s="2">
        <v>0</v>
      </c>
      <c r="D6078" s="2">
        <v>0</v>
      </c>
      <c r="F6078" s="2">
        <v>0</v>
      </c>
      <c r="G6078" s="2">
        <v>0</v>
      </c>
      <c r="I6078" s="2">
        <v>0</v>
      </c>
      <c r="K6078" s="2">
        <v>0</v>
      </c>
      <c r="L6078" s="2">
        <v>43.875</v>
      </c>
    </row>
    <row r="6079" spans="1:12">
      <c r="A6079" s="2" t="s">
        <v>274</v>
      </c>
      <c r="B6079" s="2" t="s">
        <v>46</v>
      </c>
      <c r="C6079" s="2">
        <v>0</v>
      </c>
      <c r="D6079" s="2">
        <v>0</v>
      </c>
      <c r="F6079" s="2">
        <v>0</v>
      </c>
      <c r="G6079" s="2">
        <v>43.84</v>
      </c>
      <c r="I6079" s="2">
        <v>55</v>
      </c>
      <c r="K6079" s="2">
        <v>472.96285999999998</v>
      </c>
      <c r="L6079" s="2">
        <v>486.27334000000002</v>
      </c>
    </row>
    <row r="6080" spans="1:12">
      <c r="A6080" s="2" t="s">
        <v>274</v>
      </c>
      <c r="B6080" s="2" t="s">
        <v>11</v>
      </c>
      <c r="C6080" s="2">
        <v>189.55802</v>
      </c>
      <c r="D6080" s="2">
        <v>0</v>
      </c>
      <c r="F6080" s="2">
        <v>1733.3309300000001</v>
      </c>
      <c r="G6080" s="2">
        <v>2168.2229900000002</v>
      </c>
      <c r="I6080" s="2">
        <v>790.02793999999994</v>
      </c>
      <c r="K6080" s="2">
        <v>14374.94274</v>
      </c>
      <c r="L6080" s="2">
        <v>17423.250019999999</v>
      </c>
    </row>
    <row r="6081" spans="1:12">
      <c r="A6081" s="2" t="s">
        <v>274</v>
      </c>
      <c r="B6081" s="2" t="s">
        <v>75</v>
      </c>
      <c r="C6081" s="2">
        <v>0</v>
      </c>
      <c r="D6081" s="2">
        <v>0</v>
      </c>
      <c r="F6081" s="2">
        <v>63.8</v>
      </c>
      <c r="G6081" s="2">
        <v>0</v>
      </c>
      <c r="I6081" s="2">
        <v>0</v>
      </c>
      <c r="K6081" s="2">
        <v>888.10900000000004</v>
      </c>
      <c r="L6081" s="2">
        <v>483.11799999999999</v>
      </c>
    </row>
    <row r="6082" spans="1:12">
      <c r="A6082" s="2" t="s">
        <v>274</v>
      </c>
      <c r="B6082" s="2" t="s">
        <v>17</v>
      </c>
      <c r="C6082" s="2">
        <v>0</v>
      </c>
      <c r="D6082" s="2">
        <v>0</v>
      </c>
      <c r="F6082" s="2">
        <v>26.67895</v>
      </c>
      <c r="G6082" s="2">
        <v>4.0039999999999996</v>
      </c>
      <c r="I6082" s="2">
        <v>0</v>
      </c>
      <c r="K6082" s="2">
        <v>80.536259999999999</v>
      </c>
      <c r="L6082" s="2">
        <v>205.5752</v>
      </c>
    </row>
    <row r="6083" spans="1:12">
      <c r="A6083" s="2" t="s">
        <v>274</v>
      </c>
      <c r="B6083" s="2" t="s">
        <v>48</v>
      </c>
      <c r="C6083" s="2">
        <v>0</v>
      </c>
      <c r="D6083" s="2">
        <v>0</v>
      </c>
      <c r="F6083" s="2">
        <v>5.9260999999999999</v>
      </c>
      <c r="G6083" s="2">
        <v>0</v>
      </c>
      <c r="I6083" s="2">
        <v>0</v>
      </c>
      <c r="K6083" s="2">
        <v>5.9260999999999999</v>
      </c>
      <c r="L6083" s="2">
        <v>0</v>
      </c>
    </row>
    <row r="6084" spans="1:12">
      <c r="A6084" s="2" t="s">
        <v>274</v>
      </c>
      <c r="B6084" s="2" t="s">
        <v>12</v>
      </c>
      <c r="C6084" s="2">
        <v>622.70685000000003</v>
      </c>
      <c r="D6084" s="2">
        <v>28.562270000000002</v>
      </c>
      <c r="F6084" s="2">
        <v>8834.1794200000004</v>
      </c>
      <c r="G6084" s="2">
        <v>10461.735259999999</v>
      </c>
      <c r="I6084" s="2">
        <v>10119.634340000001</v>
      </c>
      <c r="K6084" s="2">
        <v>87162.267210000005</v>
      </c>
      <c r="L6084" s="2">
        <v>101311.20732</v>
      </c>
    </row>
    <row r="6085" spans="1:12">
      <c r="A6085" s="2" t="s">
        <v>274</v>
      </c>
      <c r="B6085" s="2" t="s">
        <v>26</v>
      </c>
      <c r="C6085" s="2">
        <v>72.38</v>
      </c>
      <c r="D6085" s="2">
        <v>0</v>
      </c>
      <c r="F6085" s="2">
        <v>1211.52638</v>
      </c>
      <c r="G6085" s="2">
        <v>1257.91779</v>
      </c>
      <c r="I6085" s="2">
        <v>826.91782999999998</v>
      </c>
      <c r="K6085" s="2">
        <v>13864.204009999999</v>
      </c>
      <c r="L6085" s="2">
        <v>18026.849409999999</v>
      </c>
    </row>
    <row r="6086" spans="1:12">
      <c r="A6086" s="2" t="s">
        <v>274</v>
      </c>
      <c r="B6086" s="2" t="s">
        <v>77</v>
      </c>
      <c r="C6086" s="2">
        <v>0</v>
      </c>
      <c r="D6086" s="2">
        <v>0</v>
      </c>
      <c r="F6086" s="2">
        <v>0</v>
      </c>
      <c r="G6086" s="2">
        <v>0</v>
      </c>
      <c r="I6086" s="2">
        <v>117.282</v>
      </c>
      <c r="K6086" s="2">
        <v>0</v>
      </c>
      <c r="L6086" s="2">
        <v>125.7196</v>
      </c>
    </row>
    <row r="6087" spans="1:12">
      <c r="A6087" s="2" t="s">
        <v>274</v>
      </c>
      <c r="B6087" s="2" t="s">
        <v>49</v>
      </c>
      <c r="C6087" s="2">
        <v>37.408000000000001</v>
      </c>
      <c r="D6087" s="2">
        <v>0</v>
      </c>
      <c r="F6087" s="2">
        <v>37.408000000000001</v>
      </c>
      <c r="G6087" s="2">
        <v>0</v>
      </c>
      <c r="I6087" s="2">
        <v>0</v>
      </c>
      <c r="K6087" s="2">
        <v>74.927999999999997</v>
      </c>
      <c r="L6087" s="2">
        <v>0</v>
      </c>
    </row>
    <row r="6088" spans="1:12">
      <c r="A6088" s="2" t="s">
        <v>274</v>
      </c>
      <c r="B6088" s="2" t="s">
        <v>13</v>
      </c>
      <c r="C6088" s="2">
        <v>11.572749999999999</v>
      </c>
      <c r="D6088" s="2">
        <v>115.91708</v>
      </c>
      <c r="F6088" s="2">
        <v>335.65692999999999</v>
      </c>
      <c r="G6088" s="2">
        <v>409.06578000000002</v>
      </c>
      <c r="I6088" s="2">
        <v>398.38026000000002</v>
      </c>
      <c r="K6088" s="2">
        <v>2393.9866299999999</v>
      </c>
      <c r="L6088" s="2">
        <v>3394.4833400000002</v>
      </c>
    </row>
    <row r="6089" spans="1:12">
      <c r="A6089" s="2" t="s">
        <v>274</v>
      </c>
      <c r="B6089" s="2" t="s">
        <v>64</v>
      </c>
      <c r="C6089" s="2">
        <v>0</v>
      </c>
      <c r="D6089" s="2">
        <v>0</v>
      </c>
      <c r="F6089" s="2">
        <v>0</v>
      </c>
      <c r="G6089" s="2">
        <v>3</v>
      </c>
      <c r="I6089" s="2">
        <v>0</v>
      </c>
      <c r="K6089" s="2">
        <v>0</v>
      </c>
      <c r="L6089" s="2">
        <v>10.4</v>
      </c>
    </row>
    <row r="6090" spans="1:12">
      <c r="A6090" s="2" t="s">
        <v>274</v>
      </c>
      <c r="B6090" s="2" t="s">
        <v>27</v>
      </c>
      <c r="C6090" s="2">
        <v>0</v>
      </c>
      <c r="D6090" s="2">
        <v>0</v>
      </c>
      <c r="F6090" s="2">
        <v>0</v>
      </c>
      <c r="G6090" s="2">
        <v>0</v>
      </c>
      <c r="I6090" s="2">
        <v>22.1</v>
      </c>
      <c r="K6090" s="2">
        <v>1192.0744199999999</v>
      </c>
      <c r="L6090" s="2">
        <v>827.46241999999995</v>
      </c>
    </row>
    <row r="6091" spans="1:12">
      <c r="A6091" s="2" t="s">
        <v>274</v>
      </c>
      <c r="B6091" s="2" t="s">
        <v>50</v>
      </c>
      <c r="C6091" s="2">
        <v>0</v>
      </c>
      <c r="D6091" s="2">
        <v>0</v>
      </c>
      <c r="F6091" s="2">
        <v>152.22673</v>
      </c>
      <c r="G6091" s="2">
        <v>132.25575000000001</v>
      </c>
      <c r="I6091" s="2">
        <v>204.25742</v>
      </c>
      <c r="K6091" s="2">
        <v>566.51671999999996</v>
      </c>
      <c r="L6091" s="2">
        <v>1644.4912899999999</v>
      </c>
    </row>
    <row r="6092" spans="1:12">
      <c r="A6092" s="2" t="s">
        <v>274</v>
      </c>
      <c r="B6092" s="2" t="s">
        <v>14</v>
      </c>
      <c r="C6092" s="2">
        <v>17.66921</v>
      </c>
      <c r="D6092" s="2">
        <v>0</v>
      </c>
      <c r="F6092" s="2">
        <v>570.40436</v>
      </c>
      <c r="G6092" s="2">
        <v>1568.70255</v>
      </c>
      <c r="I6092" s="2">
        <v>341.33706999999998</v>
      </c>
      <c r="K6092" s="2">
        <v>5807.1973099999996</v>
      </c>
      <c r="L6092" s="2">
        <v>6608.2605299999996</v>
      </c>
    </row>
    <row r="6093" spans="1:12">
      <c r="A6093" s="2" t="s">
        <v>274</v>
      </c>
      <c r="B6093" s="2" t="s">
        <v>28</v>
      </c>
      <c r="C6093" s="2">
        <v>17.75</v>
      </c>
      <c r="D6093" s="2">
        <v>0</v>
      </c>
      <c r="F6093" s="2">
        <v>271.23966999999999</v>
      </c>
      <c r="G6093" s="2">
        <v>3163.1134299999999</v>
      </c>
      <c r="I6093" s="2">
        <v>229.30408</v>
      </c>
      <c r="K6093" s="2">
        <v>3844.0579600000001</v>
      </c>
      <c r="L6093" s="2">
        <v>6241.2745400000003</v>
      </c>
    </row>
    <row r="6094" spans="1:12">
      <c r="A6094" s="2" t="s">
        <v>274</v>
      </c>
      <c r="B6094" s="2" t="s">
        <v>81</v>
      </c>
      <c r="C6094" s="2">
        <v>0</v>
      </c>
      <c r="D6094" s="2">
        <v>0</v>
      </c>
      <c r="F6094" s="2">
        <v>0</v>
      </c>
      <c r="G6094" s="2">
        <v>0</v>
      </c>
      <c r="I6094" s="2">
        <v>0</v>
      </c>
      <c r="K6094" s="2">
        <v>103.30448</v>
      </c>
      <c r="L6094" s="2">
        <v>262.97917999999999</v>
      </c>
    </row>
    <row r="6095" spans="1:12">
      <c r="A6095" s="2" t="s">
        <v>274</v>
      </c>
      <c r="B6095" s="2" t="s">
        <v>51</v>
      </c>
      <c r="C6095" s="2">
        <v>0</v>
      </c>
      <c r="D6095" s="2">
        <v>0</v>
      </c>
      <c r="F6095" s="2">
        <v>0.76780000000000004</v>
      </c>
      <c r="G6095" s="2">
        <v>0</v>
      </c>
      <c r="I6095" s="2">
        <v>0</v>
      </c>
      <c r="K6095" s="2">
        <v>35.128450000000001</v>
      </c>
      <c r="L6095" s="2">
        <v>40.539200000000001</v>
      </c>
    </row>
    <row r="6096" spans="1:12">
      <c r="A6096" s="2" t="s">
        <v>274</v>
      </c>
      <c r="B6096" s="2" t="s">
        <v>29</v>
      </c>
      <c r="C6096" s="2">
        <v>0</v>
      </c>
      <c r="D6096" s="2">
        <v>0</v>
      </c>
      <c r="F6096" s="2">
        <v>0</v>
      </c>
      <c r="G6096" s="2">
        <v>51.29072</v>
      </c>
      <c r="I6096" s="2">
        <v>9.4825300000000006</v>
      </c>
      <c r="K6096" s="2">
        <v>368.09030000000001</v>
      </c>
      <c r="L6096" s="2">
        <v>346.71629999999999</v>
      </c>
    </row>
    <row r="6097" spans="1:12">
      <c r="A6097" s="2" t="s">
        <v>274</v>
      </c>
      <c r="B6097" s="2" t="s">
        <v>52</v>
      </c>
      <c r="C6097" s="2">
        <v>0</v>
      </c>
      <c r="D6097" s="2">
        <v>0</v>
      </c>
      <c r="F6097" s="2">
        <v>0</v>
      </c>
      <c r="G6097" s="2">
        <v>145.59</v>
      </c>
      <c r="I6097" s="2">
        <v>0</v>
      </c>
      <c r="K6097" s="2">
        <v>0</v>
      </c>
      <c r="L6097" s="2">
        <v>916.16219999999998</v>
      </c>
    </row>
    <row r="6098" spans="1:12">
      <c r="A6098" s="2" t="s">
        <v>274</v>
      </c>
      <c r="B6098" s="2" t="s">
        <v>30</v>
      </c>
      <c r="C6098" s="2">
        <v>0</v>
      </c>
      <c r="D6098" s="2">
        <v>0</v>
      </c>
      <c r="F6098" s="2">
        <v>89.697999999999993</v>
      </c>
      <c r="G6098" s="2">
        <v>334.20170000000002</v>
      </c>
      <c r="I6098" s="2">
        <v>141.50605999999999</v>
      </c>
      <c r="K6098" s="2">
        <v>3195.9508700000001</v>
      </c>
      <c r="L6098" s="2">
        <v>2674.9164999999998</v>
      </c>
    </row>
    <row r="6099" spans="1:12">
      <c r="A6099" s="2" t="s">
        <v>274</v>
      </c>
      <c r="B6099" s="2" t="s">
        <v>82</v>
      </c>
      <c r="C6099" s="2">
        <v>0</v>
      </c>
      <c r="D6099" s="2">
        <v>0</v>
      </c>
      <c r="F6099" s="2">
        <v>15.257630000000001</v>
      </c>
      <c r="G6099" s="2">
        <v>0</v>
      </c>
      <c r="I6099" s="2">
        <v>0</v>
      </c>
      <c r="K6099" s="2">
        <v>152.06711999999999</v>
      </c>
      <c r="L6099" s="2">
        <v>0</v>
      </c>
    </row>
    <row r="6100" spans="1:12">
      <c r="A6100" s="2" t="s">
        <v>274</v>
      </c>
      <c r="B6100" s="2" t="s">
        <v>83</v>
      </c>
      <c r="C6100" s="2">
        <v>0</v>
      </c>
      <c r="D6100" s="2">
        <v>0</v>
      </c>
      <c r="F6100" s="2">
        <v>0</v>
      </c>
      <c r="G6100" s="2">
        <v>0</v>
      </c>
      <c r="I6100" s="2">
        <v>0</v>
      </c>
      <c r="K6100" s="2">
        <v>0</v>
      </c>
      <c r="L6100" s="2">
        <v>71.881029999999996</v>
      </c>
    </row>
    <row r="6101" spans="1:12">
      <c r="A6101" s="2" t="s">
        <v>274</v>
      </c>
      <c r="B6101" s="2" t="s">
        <v>31</v>
      </c>
      <c r="C6101" s="2">
        <v>0</v>
      </c>
      <c r="D6101" s="2">
        <v>0</v>
      </c>
      <c r="F6101" s="2">
        <v>0</v>
      </c>
      <c r="G6101" s="2">
        <v>0</v>
      </c>
      <c r="I6101" s="2">
        <v>0</v>
      </c>
      <c r="K6101" s="2">
        <v>18.1417</v>
      </c>
      <c r="L6101" s="2">
        <v>6.25</v>
      </c>
    </row>
    <row r="6102" spans="1:12">
      <c r="A6102" s="2" t="s">
        <v>274</v>
      </c>
      <c r="B6102" s="2" t="s">
        <v>65</v>
      </c>
      <c r="C6102" s="2">
        <v>0</v>
      </c>
      <c r="D6102" s="2">
        <v>0</v>
      </c>
      <c r="F6102" s="2">
        <v>16.96</v>
      </c>
      <c r="G6102" s="2">
        <v>14.4</v>
      </c>
      <c r="I6102" s="2">
        <v>15.36</v>
      </c>
      <c r="K6102" s="2">
        <v>93.14</v>
      </c>
      <c r="L6102" s="2">
        <v>237.05</v>
      </c>
    </row>
    <row r="6103" spans="1:12">
      <c r="A6103" s="2" t="s">
        <v>274</v>
      </c>
      <c r="B6103" s="2" t="s">
        <v>53</v>
      </c>
      <c r="C6103" s="2">
        <v>0</v>
      </c>
      <c r="D6103" s="2">
        <v>0</v>
      </c>
      <c r="F6103" s="2">
        <v>10.10012</v>
      </c>
      <c r="G6103" s="2">
        <v>0</v>
      </c>
      <c r="I6103" s="2">
        <v>0</v>
      </c>
      <c r="K6103" s="2">
        <v>10.10012</v>
      </c>
      <c r="L6103" s="2">
        <v>0</v>
      </c>
    </row>
    <row r="6104" spans="1:12">
      <c r="A6104" s="2" t="s">
        <v>274</v>
      </c>
      <c r="B6104" s="2" t="s">
        <v>32</v>
      </c>
      <c r="C6104" s="2">
        <v>0</v>
      </c>
      <c r="D6104" s="2">
        <v>0</v>
      </c>
      <c r="F6104" s="2">
        <v>59.629449999999999</v>
      </c>
      <c r="G6104" s="2">
        <v>93.047359999999998</v>
      </c>
      <c r="I6104" s="2">
        <v>31.435140000000001</v>
      </c>
      <c r="K6104" s="2">
        <v>668.74636999999996</v>
      </c>
      <c r="L6104" s="2">
        <v>1217.1569999999999</v>
      </c>
    </row>
    <row r="6105" spans="1:12">
      <c r="A6105" s="2" t="s">
        <v>274</v>
      </c>
      <c r="B6105" s="2" t="s">
        <v>54</v>
      </c>
      <c r="C6105" s="2">
        <v>0</v>
      </c>
      <c r="D6105" s="2">
        <v>0</v>
      </c>
      <c r="F6105" s="2">
        <v>78.045320000000004</v>
      </c>
      <c r="G6105" s="2">
        <v>8.6639999999999997</v>
      </c>
      <c r="I6105" s="2">
        <v>16.50676</v>
      </c>
      <c r="K6105" s="2">
        <v>448.73885999999999</v>
      </c>
      <c r="L6105" s="2">
        <v>331.06391000000002</v>
      </c>
    </row>
    <row r="6106" spans="1:12">
      <c r="A6106" s="2" t="s">
        <v>274</v>
      </c>
      <c r="B6106" s="2" t="s">
        <v>87</v>
      </c>
      <c r="C6106" s="2">
        <v>0</v>
      </c>
      <c r="D6106" s="2">
        <v>0</v>
      </c>
      <c r="F6106" s="2">
        <v>0</v>
      </c>
      <c r="G6106" s="2">
        <v>35.114550000000001</v>
      </c>
      <c r="I6106" s="2">
        <v>0</v>
      </c>
      <c r="K6106" s="2">
        <v>124.63995</v>
      </c>
      <c r="L6106" s="2">
        <v>135.88172</v>
      </c>
    </row>
    <row r="6107" spans="1:12">
      <c r="A6107" s="2" t="s">
        <v>274</v>
      </c>
      <c r="B6107" s="2" t="s">
        <v>55</v>
      </c>
      <c r="C6107" s="2">
        <v>0</v>
      </c>
      <c r="D6107" s="2">
        <v>0</v>
      </c>
      <c r="F6107" s="2">
        <v>0</v>
      </c>
      <c r="G6107" s="2">
        <v>0</v>
      </c>
      <c r="I6107" s="2">
        <v>0</v>
      </c>
      <c r="K6107" s="2">
        <v>0</v>
      </c>
      <c r="L6107" s="2">
        <v>27.950500000000002</v>
      </c>
    </row>
    <row r="6108" spans="1:12">
      <c r="A6108" s="2" t="s">
        <v>274</v>
      </c>
      <c r="B6108" s="2" t="s">
        <v>56</v>
      </c>
      <c r="C6108" s="2">
        <v>0</v>
      </c>
      <c r="D6108" s="2">
        <v>0</v>
      </c>
      <c r="F6108" s="2">
        <v>0</v>
      </c>
      <c r="G6108" s="2">
        <v>0</v>
      </c>
      <c r="I6108" s="2">
        <v>0</v>
      </c>
      <c r="K6108" s="2">
        <v>0</v>
      </c>
      <c r="L6108" s="2">
        <v>48.85</v>
      </c>
    </row>
    <row r="6109" spans="1:12">
      <c r="A6109" s="2" t="s">
        <v>274</v>
      </c>
      <c r="B6109" s="2" t="s">
        <v>33</v>
      </c>
      <c r="C6109" s="2">
        <v>35.427500000000002</v>
      </c>
      <c r="D6109" s="2">
        <v>0</v>
      </c>
      <c r="F6109" s="2">
        <v>186.67164</v>
      </c>
      <c r="G6109" s="2">
        <v>326.73045000000002</v>
      </c>
      <c r="I6109" s="2">
        <v>143.99332000000001</v>
      </c>
      <c r="K6109" s="2">
        <v>1448.98478</v>
      </c>
      <c r="L6109" s="2">
        <v>2712.0591300000001</v>
      </c>
    </row>
    <row r="6110" spans="1:12">
      <c r="A6110" s="2" t="s">
        <v>274</v>
      </c>
      <c r="B6110" s="2" t="s">
        <v>57</v>
      </c>
      <c r="C6110" s="2">
        <v>0</v>
      </c>
      <c r="D6110" s="2">
        <v>0</v>
      </c>
      <c r="F6110" s="2">
        <v>0</v>
      </c>
      <c r="G6110" s="2">
        <v>12.391999999999999</v>
      </c>
      <c r="I6110" s="2">
        <v>49.506999999999998</v>
      </c>
      <c r="K6110" s="2">
        <v>193.47815</v>
      </c>
      <c r="L6110" s="2">
        <v>185.21127000000001</v>
      </c>
    </row>
    <row r="6111" spans="1:12">
      <c r="A6111" s="2" t="s">
        <v>274</v>
      </c>
      <c r="B6111" s="2" t="s">
        <v>58</v>
      </c>
      <c r="C6111" s="2">
        <v>0</v>
      </c>
      <c r="D6111" s="2">
        <v>0</v>
      </c>
      <c r="F6111" s="2">
        <v>0</v>
      </c>
      <c r="G6111" s="2">
        <v>0</v>
      </c>
      <c r="I6111" s="2">
        <v>0</v>
      </c>
      <c r="K6111" s="2">
        <v>1150.67481</v>
      </c>
      <c r="L6111" s="2">
        <v>1044.5899999999999</v>
      </c>
    </row>
    <row r="6112" spans="1:12">
      <c r="A6112" s="2" t="s">
        <v>274</v>
      </c>
      <c r="B6112" s="2" t="s">
        <v>89</v>
      </c>
      <c r="C6112" s="2">
        <v>0</v>
      </c>
      <c r="D6112" s="2">
        <v>0</v>
      </c>
      <c r="F6112" s="2">
        <v>0</v>
      </c>
      <c r="G6112" s="2">
        <v>0</v>
      </c>
      <c r="I6112" s="2">
        <v>0</v>
      </c>
      <c r="K6112" s="2">
        <v>109.9303</v>
      </c>
      <c r="L6112" s="2">
        <v>104.02500000000001</v>
      </c>
    </row>
    <row r="6113" spans="1:13">
      <c r="A6113" s="2" t="s">
        <v>274</v>
      </c>
      <c r="B6113" s="2" t="s">
        <v>34</v>
      </c>
      <c r="C6113" s="2">
        <v>0</v>
      </c>
      <c r="D6113" s="2">
        <v>0</v>
      </c>
      <c r="F6113" s="2">
        <v>0</v>
      </c>
      <c r="G6113" s="2">
        <v>0</v>
      </c>
      <c r="I6113" s="2">
        <v>0</v>
      </c>
      <c r="K6113" s="2">
        <v>50.818109999999997</v>
      </c>
      <c r="L6113" s="2">
        <v>92.258700000000005</v>
      </c>
    </row>
    <row r="6114" spans="1:13">
      <c r="A6114" s="4" t="s">
        <v>274</v>
      </c>
      <c r="B6114" s="4" t="s">
        <v>15</v>
      </c>
      <c r="C6114" s="4">
        <v>1195.3042499999999</v>
      </c>
      <c r="D6114" s="4">
        <v>153.15823</v>
      </c>
      <c r="E6114" s="4"/>
      <c r="F6114" s="4">
        <v>17592.082699999999</v>
      </c>
      <c r="G6114" s="4">
        <v>26635.309789999999</v>
      </c>
      <c r="H6114" s="4"/>
      <c r="I6114" s="4">
        <v>17884.063730000002</v>
      </c>
      <c r="J6114" s="4"/>
      <c r="K6114" s="4">
        <v>194912.25593000001</v>
      </c>
      <c r="L6114" s="4">
        <v>223812.28568999999</v>
      </c>
      <c r="M6114" s="4"/>
    </row>
    <row r="6115" spans="1:13">
      <c r="A6115" s="2" t="s">
        <v>275</v>
      </c>
      <c r="B6115" s="2" t="s">
        <v>12</v>
      </c>
      <c r="C6115" s="2">
        <v>0</v>
      </c>
      <c r="D6115" s="2">
        <v>0</v>
      </c>
      <c r="F6115" s="2">
        <v>0</v>
      </c>
      <c r="G6115" s="2">
        <v>1.087</v>
      </c>
      <c r="I6115" s="2">
        <v>0</v>
      </c>
      <c r="K6115" s="2">
        <v>51.637009999999997</v>
      </c>
      <c r="L6115" s="2">
        <v>125.72779</v>
      </c>
    </row>
    <row r="6116" spans="1:13">
      <c r="A6116" s="4" t="s">
        <v>275</v>
      </c>
      <c r="B6116" s="4" t="s">
        <v>15</v>
      </c>
      <c r="C6116" s="4">
        <v>0</v>
      </c>
      <c r="D6116" s="4">
        <v>0</v>
      </c>
      <c r="E6116" s="4"/>
      <c r="F6116" s="4">
        <v>0</v>
      </c>
      <c r="G6116" s="4">
        <v>1.087</v>
      </c>
      <c r="H6116" s="4"/>
      <c r="I6116" s="4">
        <v>0</v>
      </c>
      <c r="J6116" s="4"/>
      <c r="K6116" s="4">
        <v>51.637009999999997</v>
      </c>
      <c r="L6116" s="4">
        <v>125.72779</v>
      </c>
      <c r="M6116" s="4"/>
    </row>
    <row r="6117" spans="1:13">
      <c r="A6117" s="2" t="s">
        <v>276</v>
      </c>
      <c r="B6117" s="2" t="s">
        <v>20</v>
      </c>
      <c r="C6117" s="2">
        <v>0</v>
      </c>
      <c r="D6117" s="2">
        <v>0</v>
      </c>
      <c r="F6117" s="2">
        <v>0</v>
      </c>
      <c r="G6117" s="2">
        <v>23.224599999999999</v>
      </c>
      <c r="I6117" s="2">
        <v>17.2788</v>
      </c>
      <c r="K6117" s="2">
        <v>114.90300999999999</v>
      </c>
      <c r="L6117" s="2">
        <v>184.90966</v>
      </c>
    </row>
    <row r="6118" spans="1:13">
      <c r="A6118" s="2" t="s">
        <v>276</v>
      </c>
      <c r="B6118" s="2" t="s">
        <v>21</v>
      </c>
      <c r="C6118" s="2">
        <v>0</v>
      </c>
      <c r="D6118" s="2">
        <v>0</v>
      </c>
      <c r="F6118" s="2">
        <v>0</v>
      </c>
      <c r="G6118" s="2">
        <v>0</v>
      </c>
      <c r="I6118" s="2">
        <v>0</v>
      </c>
      <c r="K6118" s="2">
        <v>40.170870000000001</v>
      </c>
      <c r="L6118" s="2">
        <v>0</v>
      </c>
    </row>
    <row r="6119" spans="1:13">
      <c r="A6119" s="2" t="s">
        <v>276</v>
      </c>
      <c r="B6119" s="2" t="s">
        <v>9</v>
      </c>
      <c r="C6119" s="2">
        <v>0</v>
      </c>
      <c r="D6119" s="2">
        <v>0</v>
      </c>
      <c r="F6119" s="2">
        <v>37.514319999999998</v>
      </c>
      <c r="G6119" s="2">
        <v>549.17145000000005</v>
      </c>
      <c r="I6119" s="2">
        <v>577.40884000000005</v>
      </c>
      <c r="K6119" s="2">
        <v>1116.3026500000001</v>
      </c>
      <c r="L6119" s="2">
        <v>5115.9535599999999</v>
      </c>
    </row>
    <row r="6120" spans="1:13">
      <c r="A6120" s="2" t="s">
        <v>276</v>
      </c>
      <c r="B6120" s="2" t="s">
        <v>38</v>
      </c>
      <c r="C6120" s="2">
        <v>0</v>
      </c>
      <c r="D6120" s="2">
        <v>0</v>
      </c>
      <c r="F6120" s="2">
        <v>0</v>
      </c>
      <c r="G6120" s="2">
        <v>16.632000000000001</v>
      </c>
      <c r="I6120" s="2">
        <v>38.491199999999999</v>
      </c>
      <c r="K6120" s="2">
        <v>122.73111</v>
      </c>
      <c r="L6120" s="2">
        <v>205.03448</v>
      </c>
    </row>
    <row r="6121" spans="1:13">
      <c r="A6121" s="2" t="s">
        <v>276</v>
      </c>
      <c r="B6121" s="2" t="s">
        <v>22</v>
      </c>
      <c r="C6121" s="2">
        <v>0</v>
      </c>
      <c r="D6121" s="2">
        <v>0</v>
      </c>
      <c r="F6121" s="2">
        <v>0</v>
      </c>
      <c r="G6121" s="2">
        <v>0</v>
      </c>
      <c r="I6121" s="2">
        <v>11.554</v>
      </c>
      <c r="K6121" s="2">
        <v>25.433730000000001</v>
      </c>
      <c r="L6121" s="2">
        <v>78.57911</v>
      </c>
    </row>
    <row r="6122" spans="1:13">
      <c r="A6122" s="2" t="s">
        <v>276</v>
      </c>
      <c r="B6122" s="2" t="s">
        <v>23</v>
      </c>
      <c r="C6122" s="2">
        <v>0</v>
      </c>
      <c r="D6122" s="2">
        <v>0</v>
      </c>
      <c r="F6122" s="2">
        <v>31.681570000000001</v>
      </c>
      <c r="G6122" s="2">
        <v>0</v>
      </c>
      <c r="I6122" s="2">
        <v>0</v>
      </c>
      <c r="K6122" s="2">
        <v>392.06173000000001</v>
      </c>
      <c r="L6122" s="2">
        <v>45.514330000000001</v>
      </c>
    </row>
    <row r="6123" spans="1:13">
      <c r="A6123" s="2" t="s">
        <v>276</v>
      </c>
      <c r="B6123" s="2" t="s">
        <v>61</v>
      </c>
      <c r="C6123" s="2">
        <v>0</v>
      </c>
      <c r="D6123" s="2">
        <v>0</v>
      </c>
      <c r="F6123" s="2">
        <v>0</v>
      </c>
      <c r="G6123" s="2">
        <v>0</v>
      </c>
      <c r="I6123" s="2">
        <v>0</v>
      </c>
      <c r="K6123" s="2">
        <v>0.97226000000000001</v>
      </c>
      <c r="L6123" s="2">
        <v>0</v>
      </c>
    </row>
    <row r="6124" spans="1:13">
      <c r="A6124" s="2" t="s">
        <v>276</v>
      </c>
      <c r="B6124" s="2" t="s">
        <v>40</v>
      </c>
      <c r="C6124" s="2">
        <v>0</v>
      </c>
      <c r="D6124" s="2">
        <v>0</v>
      </c>
      <c r="F6124" s="2">
        <v>0</v>
      </c>
      <c r="G6124" s="2">
        <v>39.592799999999997</v>
      </c>
      <c r="I6124" s="2">
        <v>27.173719999999999</v>
      </c>
      <c r="K6124" s="2">
        <v>33.051000000000002</v>
      </c>
      <c r="L6124" s="2">
        <v>129.54989</v>
      </c>
    </row>
    <row r="6125" spans="1:13">
      <c r="A6125" s="2" t="s">
        <v>276</v>
      </c>
      <c r="B6125" s="2" t="s">
        <v>10</v>
      </c>
      <c r="C6125" s="2">
        <v>0</v>
      </c>
      <c r="D6125" s="2">
        <v>0</v>
      </c>
      <c r="F6125" s="2">
        <v>0.36003000000000002</v>
      </c>
      <c r="G6125" s="2">
        <v>129.6721</v>
      </c>
      <c r="I6125" s="2">
        <v>15.125120000000001</v>
      </c>
      <c r="K6125" s="2">
        <v>196.22146000000001</v>
      </c>
      <c r="L6125" s="2">
        <v>487.61435999999998</v>
      </c>
    </row>
    <row r="6126" spans="1:13">
      <c r="A6126" s="2" t="s">
        <v>276</v>
      </c>
      <c r="B6126" s="2" t="s">
        <v>41</v>
      </c>
      <c r="C6126" s="2">
        <v>0</v>
      </c>
      <c r="D6126" s="2">
        <v>0</v>
      </c>
      <c r="F6126" s="2">
        <v>0</v>
      </c>
      <c r="G6126" s="2">
        <v>0</v>
      </c>
      <c r="I6126" s="2">
        <v>0</v>
      </c>
      <c r="K6126" s="2">
        <v>51.777329999999999</v>
      </c>
      <c r="L6126" s="2">
        <v>34.387329999999999</v>
      </c>
    </row>
    <row r="6127" spans="1:13">
      <c r="A6127" s="2" t="s">
        <v>276</v>
      </c>
      <c r="B6127" s="2" t="s">
        <v>24</v>
      </c>
      <c r="C6127" s="2">
        <v>168.40786</v>
      </c>
      <c r="D6127" s="2">
        <v>0</v>
      </c>
      <c r="F6127" s="2">
        <v>501.48102</v>
      </c>
      <c r="G6127" s="2">
        <v>297.96190000000001</v>
      </c>
      <c r="I6127" s="2">
        <v>150.53280000000001</v>
      </c>
      <c r="K6127" s="2">
        <v>2753.9395500000001</v>
      </c>
      <c r="L6127" s="2">
        <v>3161.7691199999999</v>
      </c>
    </row>
    <row r="6128" spans="1:13">
      <c r="A6128" s="2" t="s">
        <v>276</v>
      </c>
      <c r="B6128" s="2" t="s">
        <v>42</v>
      </c>
      <c r="C6128" s="2">
        <v>0</v>
      </c>
      <c r="D6128" s="2">
        <v>0</v>
      </c>
      <c r="F6128" s="2">
        <v>485.37294000000003</v>
      </c>
      <c r="G6128" s="2">
        <v>52.38458</v>
      </c>
      <c r="I6128" s="2">
        <v>126.75812000000001</v>
      </c>
      <c r="K6128" s="2">
        <v>2334.22424</v>
      </c>
      <c r="L6128" s="2">
        <v>1297.09646</v>
      </c>
    </row>
    <row r="6129" spans="1:12">
      <c r="A6129" s="2" t="s">
        <v>276</v>
      </c>
      <c r="B6129" s="2" t="s">
        <v>25</v>
      </c>
      <c r="C6129" s="2">
        <v>0</v>
      </c>
      <c r="D6129" s="2">
        <v>0</v>
      </c>
      <c r="F6129" s="2">
        <v>0</v>
      </c>
      <c r="G6129" s="2">
        <v>0</v>
      </c>
      <c r="I6129" s="2">
        <v>0</v>
      </c>
      <c r="K6129" s="2">
        <v>26.98724</v>
      </c>
      <c r="L6129" s="2">
        <v>23.457229999999999</v>
      </c>
    </row>
    <row r="6130" spans="1:12">
      <c r="A6130" s="2" t="s">
        <v>276</v>
      </c>
      <c r="B6130" s="2" t="s">
        <v>73</v>
      </c>
      <c r="C6130" s="2">
        <v>0</v>
      </c>
      <c r="D6130" s="2">
        <v>0</v>
      </c>
      <c r="F6130" s="2">
        <v>0</v>
      </c>
      <c r="G6130" s="2">
        <v>0</v>
      </c>
      <c r="I6130" s="2">
        <v>0</v>
      </c>
      <c r="K6130" s="2">
        <v>0</v>
      </c>
      <c r="L6130" s="2">
        <v>144.44999999999999</v>
      </c>
    </row>
    <row r="6131" spans="1:12">
      <c r="A6131" s="2" t="s">
        <v>276</v>
      </c>
      <c r="B6131" s="2" t="s">
        <v>44</v>
      </c>
      <c r="C6131" s="2">
        <v>0</v>
      </c>
      <c r="D6131" s="2">
        <v>0</v>
      </c>
      <c r="F6131" s="2">
        <v>0</v>
      </c>
      <c r="G6131" s="2">
        <v>0</v>
      </c>
      <c r="I6131" s="2">
        <v>0</v>
      </c>
      <c r="K6131" s="2">
        <v>12.683999999999999</v>
      </c>
      <c r="L6131" s="2">
        <v>40.340159999999997</v>
      </c>
    </row>
    <row r="6132" spans="1:12">
      <c r="A6132" s="2" t="s">
        <v>276</v>
      </c>
      <c r="B6132" s="2" t="s">
        <v>46</v>
      </c>
      <c r="C6132" s="2">
        <v>0</v>
      </c>
      <c r="D6132" s="2">
        <v>0</v>
      </c>
      <c r="F6132" s="2">
        <v>0</v>
      </c>
      <c r="G6132" s="2">
        <v>8.6509099999999997</v>
      </c>
      <c r="I6132" s="2">
        <v>1.9338900000000001</v>
      </c>
      <c r="K6132" s="2">
        <v>323.05765000000002</v>
      </c>
      <c r="L6132" s="2">
        <v>243.00629000000001</v>
      </c>
    </row>
    <row r="6133" spans="1:12">
      <c r="A6133" s="2" t="s">
        <v>276</v>
      </c>
      <c r="B6133" s="2" t="s">
        <v>11</v>
      </c>
      <c r="C6133" s="2">
        <v>0</v>
      </c>
      <c r="D6133" s="2">
        <v>0</v>
      </c>
      <c r="F6133" s="2">
        <v>104.08653</v>
      </c>
      <c r="G6133" s="2">
        <v>147.96584999999999</v>
      </c>
      <c r="I6133" s="2">
        <v>24.035</v>
      </c>
      <c r="K6133" s="2">
        <v>8610.3018599999996</v>
      </c>
      <c r="L6133" s="2">
        <v>1261.2347500000001</v>
      </c>
    </row>
    <row r="6134" spans="1:12">
      <c r="A6134" s="2" t="s">
        <v>276</v>
      </c>
      <c r="B6134" s="2" t="s">
        <v>17</v>
      </c>
      <c r="C6134" s="2">
        <v>0</v>
      </c>
      <c r="D6134" s="2">
        <v>0</v>
      </c>
      <c r="F6134" s="2">
        <v>0</v>
      </c>
      <c r="G6134" s="2">
        <v>0</v>
      </c>
      <c r="I6134" s="2">
        <v>0</v>
      </c>
      <c r="K6134" s="2">
        <v>0</v>
      </c>
      <c r="L6134" s="2">
        <v>102.63809999999999</v>
      </c>
    </row>
    <row r="6135" spans="1:12">
      <c r="A6135" s="2" t="s">
        <v>276</v>
      </c>
      <c r="B6135" s="2" t="s">
        <v>48</v>
      </c>
      <c r="C6135" s="2">
        <v>0</v>
      </c>
      <c r="D6135" s="2">
        <v>0</v>
      </c>
      <c r="F6135" s="2">
        <v>26.864920000000001</v>
      </c>
      <c r="G6135" s="2">
        <v>0</v>
      </c>
      <c r="I6135" s="2">
        <v>20.285679999999999</v>
      </c>
      <c r="K6135" s="2">
        <v>264.36016000000001</v>
      </c>
      <c r="L6135" s="2">
        <v>338.86959000000002</v>
      </c>
    </row>
    <row r="6136" spans="1:12">
      <c r="A6136" s="2" t="s">
        <v>276</v>
      </c>
      <c r="B6136" s="2" t="s">
        <v>12</v>
      </c>
      <c r="C6136" s="2">
        <v>186.92206999999999</v>
      </c>
      <c r="D6136" s="2">
        <v>0</v>
      </c>
      <c r="F6136" s="2">
        <v>5142.2544500000004</v>
      </c>
      <c r="G6136" s="2">
        <v>5579.7272700000003</v>
      </c>
      <c r="I6136" s="2">
        <v>5895.4798099999998</v>
      </c>
      <c r="K6136" s="2">
        <v>84850.397129999998</v>
      </c>
      <c r="L6136" s="2">
        <v>40917.12629</v>
      </c>
    </row>
    <row r="6137" spans="1:12">
      <c r="A6137" s="2" t="s">
        <v>276</v>
      </c>
      <c r="B6137" s="2" t="s">
        <v>26</v>
      </c>
      <c r="C6137" s="2">
        <v>29</v>
      </c>
      <c r="D6137" s="2">
        <v>0</v>
      </c>
      <c r="F6137" s="2">
        <v>196.70399</v>
      </c>
      <c r="G6137" s="2">
        <v>239.61062999999999</v>
      </c>
      <c r="I6137" s="2">
        <v>160.06348</v>
      </c>
      <c r="K6137" s="2">
        <v>1979.34671</v>
      </c>
      <c r="L6137" s="2">
        <v>1719.7179699999999</v>
      </c>
    </row>
    <row r="6138" spans="1:12">
      <c r="A6138" s="2" t="s">
        <v>276</v>
      </c>
      <c r="B6138" s="2" t="s">
        <v>77</v>
      </c>
      <c r="C6138" s="2">
        <v>0</v>
      </c>
      <c r="D6138" s="2">
        <v>0</v>
      </c>
      <c r="F6138" s="2">
        <v>211.51837</v>
      </c>
      <c r="G6138" s="2">
        <v>0</v>
      </c>
      <c r="I6138" s="2">
        <v>0</v>
      </c>
      <c r="K6138" s="2">
        <v>1067.87005</v>
      </c>
      <c r="L6138" s="2">
        <v>265.73390000000001</v>
      </c>
    </row>
    <row r="6139" spans="1:12">
      <c r="A6139" s="2" t="s">
        <v>276</v>
      </c>
      <c r="B6139" s="2" t="s">
        <v>49</v>
      </c>
      <c r="C6139" s="2">
        <v>0</v>
      </c>
      <c r="D6139" s="2">
        <v>0</v>
      </c>
      <c r="F6139" s="2">
        <v>31.100300000000001</v>
      </c>
      <c r="G6139" s="2">
        <v>48.586500000000001</v>
      </c>
      <c r="I6139" s="2">
        <v>139.58951999999999</v>
      </c>
      <c r="K6139" s="2">
        <v>613.51655000000005</v>
      </c>
      <c r="L6139" s="2">
        <v>640.45201999999995</v>
      </c>
    </row>
    <row r="6140" spans="1:12">
      <c r="A6140" s="2" t="s">
        <v>276</v>
      </c>
      <c r="B6140" s="2" t="s">
        <v>13</v>
      </c>
      <c r="C6140" s="2">
        <v>0</v>
      </c>
      <c r="D6140" s="2">
        <v>0</v>
      </c>
      <c r="F6140" s="2">
        <v>30.567</v>
      </c>
      <c r="G6140" s="2">
        <v>25.197759999999999</v>
      </c>
      <c r="I6140" s="2">
        <v>0</v>
      </c>
      <c r="K6140" s="2">
        <v>62.927</v>
      </c>
      <c r="L6140" s="2">
        <v>194.83715000000001</v>
      </c>
    </row>
    <row r="6141" spans="1:12">
      <c r="A6141" s="2" t="s">
        <v>276</v>
      </c>
      <c r="B6141" s="2" t="s">
        <v>27</v>
      </c>
      <c r="C6141" s="2">
        <v>0</v>
      </c>
      <c r="D6141" s="2">
        <v>0</v>
      </c>
      <c r="F6141" s="2">
        <v>27.167750000000002</v>
      </c>
      <c r="G6141" s="2">
        <v>0</v>
      </c>
      <c r="I6141" s="2">
        <v>0</v>
      </c>
      <c r="K6141" s="2">
        <v>174.59002000000001</v>
      </c>
      <c r="L6141" s="2">
        <v>93.344790000000003</v>
      </c>
    </row>
    <row r="6142" spans="1:12">
      <c r="A6142" s="2" t="s">
        <v>276</v>
      </c>
      <c r="B6142" s="2" t="s">
        <v>50</v>
      </c>
      <c r="C6142" s="2">
        <v>0</v>
      </c>
      <c r="D6142" s="2">
        <v>0</v>
      </c>
      <c r="F6142" s="2">
        <v>0</v>
      </c>
      <c r="G6142" s="2">
        <v>0</v>
      </c>
      <c r="I6142" s="2">
        <v>0</v>
      </c>
      <c r="K6142" s="2">
        <v>27.916679999999999</v>
      </c>
      <c r="L6142" s="2">
        <v>57.473140000000001</v>
      </c>
    </row>
    <row r="6143" spans="1:12">
      <c r="A6143" s="2" t="s">
        <v>276</v>
      </c>
      <c r="B6143" s="2" t="s">
        <v>14</v>
      </c>
      <c r="C6143" s="2">
        <v>0</v>
      </c>
      <c r="D6143" s="2">
        <v>0</v>
      </c>
      <c r="F6143" s="2">
        <v>291.03181000000001</v>
      </c>
      <c r="G6143" s="2">
        <v>66.146500000000003</v>
      </c>
      <c r="I6143" s="2">
        <v>22.42</v>
      </c>
      <c r="K6143" s="2">
        <v>1424.9093499999999</v>
      </c>
      <c r="L6143" s="2">
        <v>2949.62779</v>
      </c>
    </row>
    <row r="6144" spans="1:12">
      <c r="A6144" s="2" t="s">
        <v>276</v>
      </c>
      <c r="B6144" s="2" t="s">
        <v>28</v>
      </c>
      <c r="C6144" s="2">
        <v>0</v>
      </c>
      <c r="D6144" s="2">
        <v>0</v>
      </c>
      <c r="F6144" s="2">
        <v>0</v>
      </c>
      <c r="G6144" s="2">
        <v>35.27225</v>
      </c>
      <c r="I6144" s="2">
        <v>38.5</v>
      </c>
      <c r="K6144" s="2">
        <v>302.90492</v>
      </c>
      <c r="L6144" s="2">
        <v>216.51817</v>
      </c>
    </row>
    <row r="6145" spans="1:13">
      <c r="A6145" s="2" t="s">
        <v>276</v>
      </c>
      <c r="B6145" s="2" t="s">
        <v>81</v>
      </c>
      <c r="C6145" s="2">
        <v>0</v>
      </c>
      <c r="D6145" s="2">
        <v>0</v>
      </c>
      <c r="F6145" s="2">
        <v>0</v>
      </c>
      <c r="G6145" s="2">
        <v>0</v>
      </c>
      <c r="I6145" s="2">
        <v>0</v>
      </c>
      <c r="K6145" s="2">
        <v>87.376400000000004</v>
      </c>
      <c r="L6145" s="2">
        <v>70.406350000000003</v>
      </c>
    </row>
    <row r="6146" spans="1:13">
      <c r="A6146" s="2" t="s">
        <v>276</v>
      </c>
      <c r="B6146" s="2" t="s">
        <v>29</v>
      </c>
      <c r="C6146" s="2">
        <v>0</v>
      </c>
      <c r="D6146" s="2">
        <v>0</v>
      </c>
      <c r="F6146" s="2">
        <v>0</v>
      </c>
      <c r="G6146" s="2">
        <v>0</v>
      </c>
      <c r="I6146" s="2">
        <v>0</v>
      </c>
      <c r="K6146" s="2">
        <v>16.794820000000001</v>
      </c>
      <c r="L6146" s="2">
        <v>9.2679299999999998</v>
      </c>
    </row>
    <row r="6147" spans="1:13">
      <c r="A6147" s="2" t="s">
        <v>276</v>
      </c>
      <c r="B6147" s="2" t="s">
        <v>30</v>
      </c>
      <c r="C6147" s="2">
        <v>0</v>
      </c>
      <c r="D6147" s="2">
        <v>0</v>
      </c>
      <c r="F6147" s="2">
        <v>0</v>
      </c>
      <c r="G6147" s="2">
        <v>15.51375</v>
      </c>
      <c r="I6147" s="2">
        <v>0</v>
      </c>
      <c r="K6147" s="2">
        <v>37.021819999999998</v>
      </c>
      <c r="L6147" s="2">
        <v>47.682389999999998</v>
      </c>
    </row>
    <row r="6148" spans="1:13">
      <c r="A6148" s="2" t="s">
        <v>276</v>
      </c>
      <c r="B6148" s="2" t="s">
        <v>82</v>
      </c>
      <c r="C6148" s="2">
        <v>0</v>
      </c>
      <c r="D6148" s="2">
        <v>0</v>
      </c>
      <c r="F6148" s="2">
        <v>0</v>
      </c>
      <c r="G6148" s="2">
        <v>0</v>
      </c>
      <c r="I6148" s="2">
        <v>0</v>
      </c>
      <c r="K6148" s="2">
        <v>15.06311</v>
      </c>
      <c r="L6148" s="2">
        <v>28.450050000000001</v>
      </c>
    </row>
    <row r="6149" spans="1:13">
      <c r="A6149" s="2" t="s">
        <v>276</v>
      </c>
      <c r="B6149" s="2" t="s">
        <v>32</v>
      </c>
      <c r="C6149" s="2">
        <v>0</v>
      </c>
      <c r="D6149" s="2">
        <v>0</v>
      </c>
      <c r="F6149" s="2">
        <v>0</v>
      </c>
      <c r="G6149" s="2">
        <v>0</v>
      </c>
      <c r="I6149" s="2">
        <v>0.19353999999999999</v>
      </c>
      <c r="K6149" s="2">
        <v>3.5870199999999999</v>
      </c>
      <c r="L6149" s="2">
        <v>4.6682100000000002</v>
      </c>
    </row>
    <row r="6150" spans="1:13">
      <c r="A6150" s="2" t="s">
        <v>276</v>
      </c>
      <c r="B6150" s="2" t="s">
        <v>54</v>
      </c>
      <c r="C6150" s="2">
        <v>0</v>
      </c>
      <c r="D6150" s="2">
        <v>0</v>
      </c>
      <c r="F6150" s="2">
        <v>0</v>
      </c>
      <c r="G6150" s="2">
        <v>7.6131500000000001</v>
      </c>
      <c r="I6150" s="2">
        <v>11.980729999999999</v>
      </c>
      <c r="K6150" s="2">
        <v>202.36124000000001</v>
      </c>
      <c r="L6150" s="2">
        <v>45.919400000000003</v>
      </c>
    </row>
    <row r="6151" spans="1:13">
      <c r="A6151" s="2" t="s">
        <v>276</v>
      </c>
      <c r="B6151" s="2" t="s">
        <v>87</v>
      </c>
      <c r="C6151" s="2">
        <v>0</v>
      </c>
      <c r="D6151" s="2">
        <v>0</v>
      </c>
      <c r="F6151" s="2">
        <v>0</v>
      </c>
      <c r="G6151" s="2">
        <v>0</v>
      </c>
      <c r="I6151" s="2">
        <v>0</v>
      </c>
      <c r="K6151" s="2">
        <v>44.356749999999998</v>
      </c>
      <c r="L6151" s="2">
        <v>18.27</v>
      </c>
    </row>
    <row r="6152" spans="1:13">
      <c r="A6152" s="2" t="s">
        <v>276</v>
      </c>
      <c r="B6152" s="2" t="s">
        <v>56</v>
      </c>
      <c r="C6152" s="2">
        <v>0</v>
      </c>
      <c r="D6152" s="2">
        <v>0</v>
      </c>
      <c r="F6152" s="2">
        <v>0</v>
      </c>
      <c r="G6152" s="2">
        <v>0</v>
      </c>
      <c r="I6152" s="2">
        <v>0</v>
      </c>
      <c r="K6152" s="2">
        <v>88.038550000000001</v>
      </c>
      <c r="L6152" s="2">
        <v>0</v>
      </c>
    </row>
    <row r="6153" spans="1:13">
      <c r="A6153" s="2" t="s">
        <v>276</v>
      </c>
      <c r="B6153" s="2" t="s">
        <v>33</v>
      </c>
      <c r="C6153" s="2">
        <v>0</v>
      </c>
      <c r="D6153" s="2">
        <v>0</v>
      </c>
      <c r="F6153" s="2">
        <v>6.6127200000000004</v>
      </c>
      <c r="G6153" s="2">
        <v>16.306819999999998</v>
      </c>
      <c r="I6153" s="2">
        <v>2.2742399999999998</v>
      </c>
      <c r="K6153" s="2">
        <v>67.162859999999995</v>
      </c>
      <c r="L6153" s="2">
        <v>143.52512999999999</v>
      </c>
    </row>
    <row r="6154" spans="1:13">
      <c r="A6154" s="2" t="s">
        <v>276</v>
      </c>
      <c r="B6154" s="2" t="s">
        <v>57</v>
      </c>
      <c r="C6154" s="2">
        <v>0</v>
      </c>
      <c r="D6154" s="2">
        <v>0</v>
      </c>
      <c r="F6154" s="2">
        <v>0</v>
      </c>
      <c r="G6154" s="2">
        <v>30.207840000000001</v>
      </c>
      <c r="I6154" s="2">
        <v>0</v>
      </c>
      <c r="K6154" s="2">
        <v>0</v>
      </c>
      <c r="L6154" s="2">
        <v>61.145290000000003</v>
      </c>
    </row>
    <row r="6155" spans="1:13">
      <c r="A6155" s="2" t="s">
        <v>276</v>
      </c>
      <c r="B6155" s="2" t="s">
        <v>58</v>
      </c>
      <c r="C6155" s="2">
        <v>0</v>
      </c>
      <c r="D6155" s="2">
        <v>0</v>
      </c>
      <c r="F6155" s="2">
        <v>0</v>
      </c>
      <c r="G6155" s="2">
        <v>10.513400000000001</v>
      </c>
      <c r="I6155" s="2">
        <v>0</v>
      </c>
      <c r="K6155" s="2">
        <v>0</v>
      </c>
      <c r="L6155" s="2">
        <v>45.039960000000001</v>
      </c>
    </row>
    <row r="6156" spans="1:13">
      <c r="A6156" s="2" t="s">
        <v>276</v>
      </c>
      <c r="B6156" s="2" t="s">
        <v>34</v>
      </c>
      <c r="C6156" s="2">
        <v>0</v>
      </c>
      <c r="D6156" s="2">
        <v>0</v>
      </c>
      <c r="F6156" s="2">
        <v>0</v>
      </c>
      <c r="G6156" s="2">
        <v>22.270980000000002</v>
      </c>
      <c r="I6156" s="2">
        <v>0</v>
      </c>
      <c r="K6156" s="2">
        <v>34.821689999999997</v>
      </c>
      <c r="L6156" s="2">
        <v>45.14376</v>
      </c>
    </row>
    <row r="6157" spans="1:13">
      <c r="A6157" s="4" t="s">
        <v>276</v>
      </c>
      <c r="B6157" s="4" t="s">
        <v>15</v>
      </c>
      <c r="C6157" s="4">
        <v>384.32992999999999</v>
      </c>
      <c r="D6157" s="4">
        <v>0</v>
      </c>
      <c r="E6157" s="4"/>
      <c r="F6157" s="4">
        <v>7124.31772</v>
      </c>
      <c r="G6157" s="4">
        <v>7362.2230399999999</v>
      </c>
      <c r="H6157" s="4"/>
      <c r="I6157" s="4">
        <v>7281.0784899999999</v>
      </c>
      <c r="J6157" s="4"/>
      <c r="K6157" s="4">
        <v>107520.14251999999</v>
      </c>
      <c r="L6157" s="4">
        <v>60468.754110000002</v>
      </c>
      <c r="M6157" s="4"/>
    </row>
    <row r="6158" spans="1:13">
      <c r="A6158" s="2" t="s">
        <v>277</v>
      </c>
      <c r="B6158" s="2" t="s">
        <v>9</v>
      </c>
      <c r="C6158" s="2">
        <v>0</v>
      </c>
      <c r="D6158" s="2">
        <v>0</v>
      </c>
      <c r="F6158" s="2">
        <v>0</v>
      </c>
      <c r="G6158" s="2">
        <v>877.34</v>
      </c>
      <c r="I6158" s="2">
        <v>0</v>
      </c>
      <c r="K6158" s="2">
        <v>1379.9543900000001</v>
      </c>
      <c r="L6158" s="2">
        <v>1053.7838400000001</v>
      </c>
    </row>
    <row r="6159" spans="1:13">
      <c r="A6159" s="2" t="s">
        <v>277</v>
      </c>
      <c r="B6159" s="2" t="s">
        <v>10</v>
      </c>
      <c r="C6159" s="2">
        <v>0</v>
      </c>
      <c r="D6159" s="2">
        <v>0</v>
      </c>
      <c r="F6159" s="2">
        <v>0</v>
      </c>
      <c r="G6159" s="2">
        <v>0</v>
      </c>
      <c r="I6159" s="2">
        <v>0</v>
      </c>
      <c r="K6159" s="2">
        <v>0</v>
      </c>
      <c r="L6159" s="2">
        <v>1.0281199999999999</v>
      </c>
    </row>
    <row r="6160" spans="1:13">
      <c r="A6160" s="2" t="s">
        <v>277</v>
      </c>
      <c r="B6160" s="2" t="s">
        <v>73</v>
      </c>
      <c r="C6160" s="2">
        <v>0</v>
      </c>
      <c r="D6160" s="2">
        <v>0</v>
      </c>
      <c r="F6160" s="2">
        <v>27.143999999999998</v>
      </c>
      <c r="G6160" s="2">
        <v>0</v>
      </c>
      <c r="I6160" s="2">
        <v>29.952000000000002</v>
      </c>
      <c r="K6160" s="2">
        <v>63.887999999999998</v>
      </c>
      <c r="L6160" s="2">
        <v>98.28</v>
      </c>
    </row>
    <row r="6161" spans="1:13">
      <c r="A6161" s="2" t="s">
        <v>277</v>
      </c>
      <c r="B6161" s="2" t="s">
        <v>11</v>
      </c>
      <c r="C6161" s="2">
        <v>0</v>
      </c>
      <c r="D6161" s="2">
        <v>0</v>
      </c>
      <c r="F6161" s="2">
        <v>7.3929999999999998</v>
      </c>
      <c r="G6161" s="2">
        <v>15.5868</v>
      </c>
      <c r="I6161" s="2">
        <v>0</v>
      </c>
      <c r="K6161" s="2">
        <v>14.07</v>
      </c>
      <c r="L6161" s="2">
        <v>15.5868</v>
      </c>
    </row>
    <row r="6162" spans="1:13">
      <c r="A6162" s="2" t="s">
        <v>277</v>
      </c>
      <c r="B6162" s="2" t="s">
        <v>12</v>
      </c>
      <c r="C6162" s="2">
        <v>0</v>
      </c>
      <c r="D6162" s="2">
        <v>0</v>
      </c>
      <c r="F6162" s="2">
        <v>0</v>
      </c>
      <c r="G6162" s="2">
        <v>154.62655000000001</v>
      </c>
      <c r="I6162" s="2">
        <v>0</v>
      </c>
      <c r="K6162" s="2">
        <v>1656.3208099999999</v>
      </c>
      <c r="L6162" s="2">
        <v>879.86751000000004</v>
      </c>
    </row>
    <row r="6163" spans="1:13">
      <c r="A6163" s="2" t="s">
        <v>277</v>
      </c>
      <c r="B6163" s="2" t="s">
        <v>26</v>
      </c>
      <c r="C6163" s="2">
        <v>0</v>
      </c>
      <c r="D6163" s="2">
        <v>0</v>
      </c>
      <c r="F6163" s="2">
        <v>0</v>
      </c>
      <c r="G6163" s="2">
        <v>43.701050000000002</v>
      </c>
      <c r="I6163" s="2">
        <v>0</v>
      </c>
      <c r="K6163" s="2">
        <v>141.45419999999999</v>
      </c>
      <c r="L6163" s="2">
        <v>161.48895999999999</v>
      </c>
    </row>
    <row r="6164" spans="1:13">
      <c r="A6164" s="2" t="s">
        <v>277</v>
      </c>
      <c r="B6164" s="2" t="s">
        <v>49</v>
      </c>
      <c r="C6164" s="2">
        <v>0</v>
      </c>
      <c r="D6164" s="2">
        <v>0</v>
      </c>
      <c r="F6164" s="2">
        <v>0</v>
      </c>
      <c r="G6164" s="2">
        <v>0</v>
      </c>
      <c r="I6164" s="2">
        <v>0</v>
      </c>
      <c r="K6164" s="2">
        <v>0</v>
      </c>
      <c r="L6164" s="2">
        <v>8.0440000000000005</v>
      </c>
    </row>
    <row r="6165" spans="1:13">
      <c r="A6165" s="2" t="s">
        <v>277</v>
      </c>
      <c r="B6165" s="2" t="s">
        <v>14</v>
      </c>
      <c r="C6165" s="2">
        <v>0</v>
      </c>
      <c r="D6165" s="2">
        <v>0</v>
      </c>
      <c r="F6165" s="2">
        <v>0</v>
      </c>
      <c r="G6165" s="2">
        <v>0</v>
      </c>
      <c r="I6165" s="2">
        <v>0</v>
      </c>
      <c r="K6165" s="2">
        <v>53.524540000000002</v>
      </c>
      <c r="L6165" s="2">
        <v>145.89711</v>
      </c>
    </row>
    <row r="6166" spans="1:13">
      <c r="A6166" s="2" t="s">
        <v>277</v>
      </c>
      <c r="B6166" s="2" t="s">
        <v>28</v>
      </c>
      <c r="C6166" s="2">
        <v>0</v>
      </c>
      <c r="D6166" s="2">
        <v>0</v>
      </c>
      <c r="F6166" s="2">
        <v>0</v>
      </c>
      <c r="G6166" s="2">
        <v>0</v>
      </c>
      <c r="I6166" s="2">
        <v>0</v>
      </c>
      <c r="K6166" s="2">
        <v>35.139899999999997</v>
      </c>
      <c r="L6166" s="2">
        <v>33.882379999999998</v>
      </c>
    </row>
    <row r="6167" spans="1:13">
      <c r="A6167" s="2" t="s">
        <v>277</v>
      </c>
      <c r="B6167" s="2" t="s">
        <v>57</v>
      </c>
      <c r="C6167" s="2">
        <v>0</v>
      </c>
      <c r="D6167" s="2">
        <v>0</v>
      </c>
      <c r="F6167" s="2">
        <v>0</v>
      </c>
      <c r="G6167" s="2">
        <v>13.3512</v>
      </c>
      <c r="I6167" s="2">
        <v>0</v>
      </c>
      <c r="K6167" s="2">
        <v>13.484400000000001</v>
      </c>
      <c r="L6167" s="2">
        <v>27.3856</v>
      </c>
    </row>
    <row r="6168" spans="1:13">
      <c r="A6168" s="4" t="s">
        <v>277</v>
      </c>
      <c r="B6168" s="4" t="s">
        <v>15</v>
      </c>
      <c r="C6168" s="4">
        <v>0</v>
      </c>
      <c r="D6168" s="4">
        <v>0</v>
      </c>
      <c r="E6168" s="4"/>
      <c r="F6168" s="4">
        <v>34.536999999999999</v>
      </c>
      <c r="G6168" s="4">
        <v>1104.6056000000001</v>
      </c>
      <c r="H6168" s="4"/>
      <c r="I6168" s="4">
        <v>29.952000000000002</v>
      </c>
      <c r="J6168" s="4"/>
      <c r="K6168" s="4">
        <v>3357.8362400000001</v>
      </c>
      <c r="L6168" s="4">
        <v>2425.2443199999998</v>
      </c>
      <c r="M6168" s="4"/>
    </row>
    <row r="6169" spans="1:13">
      <c r="A6169" s="2" t="s">
        <v>278</v>
      </c>
      <c r="B6169" s="2" t="s">
        <v>19</v>
      </c>
      <c r="C6169" s="2">
        <v>0</v>
      </c>
      <c r="D6169" s="2">
        <v>0</v>
      </c>
      <c r="F6169" s="2">
        <v>0</v>
      </c>
      <c r="G6169" s="2">
        <v>0</v>
      </c>
      <c r="I6169" s="2">
        <v>0</v>
      </c>
      <c r="K6169" s="2">
        <v>0</v>
      </c>
      <c r="L6169" s="2">
        <v>39.284999999999997</v>
      </c>
    </row>
    <row r="6170" spans="1:13">
      <c r="A6170" s="2" t="s">
        <v>278</v>
      </c>
      <c r="B6170" s="2" t="s">
        <v>21</v>
      </c>
      <c r="C6170" s="2">
        <v>0</v>
      </c>
      <c r="D6170" s="2">
        <v>0</v>
      </c>
      <c r="F6170" s="2">
        <v>0</v>
      </c>
      <c r="G6170" s="2">
        <v>0</v>
      </c>
      <c r="I6170" s="2">
        <v>0</v>
      </c>
      <c r="K6170" s="2">
        <v>0</v>
      </c>
      <c r="L6170" s="2">
        <v>0</v>
      </c>
    </row>
    <row r="6171" spans="1:13">
      <c r="A6171" s="2" t="s">
        <v>278</v>
      </c>
      <c r="B6171" s="2" t="s">
        <v>9</v>
      </c>
      <c r="C6171" s="2">
        <v>0</v>
      </c>
      <c r="D6171" s="2">
        <v>0</v>
      </c>
      <c r="F6171" s="2">
        <v>147.70606000000001</v>
      </c>
      <c r="G6171" s="2">
        <v>58.389159999999997</v>
      </c>
      <c r="I6171" s="2">
        <v>316.97352999999998</v>
      </c>
      <c r="K6171" s="2">
        <v>4896.0694400000002</v>
      </c>
      <c r="L6171" s="2">
        <v>1433.1967400000001</v>
      </c>
    </row>
    <row r="6172" spans="1:13">
      <c r="A6172" s="2" t="s">
        <v>278</v>
      </c>
      <c r="B6172" s="2" t="s">
        <v>38</v>
      </c>
      <c r="C6172" s="2">
        <v>0</v>
      </c>
      <c r="D6172" s="2">
        <v>0</v>
      </c>
      <c r="F6172" s="2">
        <v>0</v>
      </c>
      <c r="G6172" s="2">
        <v>0</v>
      </c>
      <c r="I6172" s="2">
        <v>0</v>
      </c>
      <c r="K6172" s="2">
        <v>55.222000000000001</v>
      </c>
      <c r="L6172" s="2">
        <v>0</v>
      </c>
    </row>
    <row r="6173" spans="1:13">
      <c r="A6173" s="2" t="s">
        <v>278</v>
      </c>
      <c r="B6173" s="2" t="s">
        <v>22</v>
      </c>
      <c r="C6173" s="2">
        <v>0</v>
      </c>
      <c r="D6173" s="2">
        <v>0</v>
      </c>
      <c r="F6173" s="2">
        <v>0</v>
      </c>
      <c r="G6173" s="2">
        <v>0</v>
      </c>
      <c r="I6173" s="2">
        <v>9.2230000000000008</v>
      </c>
      <c r="K6173" s="2">
        <v>9.6513299999999997</v>
      </c>
      <c r="L6173" s="2">
        <v>44.485790000000001</v>
      </c>
    </row>
    <row r="6174" spans="1:13">
      <c r="A6174" s="2" t="s">
        <v>278</v>
      </c>
      <c r="B6174" s="2" t="s">
        <v>10</v>
      </c>
      <c r="C6174" s="2">
        <v>8.7089999999999996</v>
      </c>
      <c r="D6174" s="2">
        <v>0</v>
      </c>
      <c r="F6174" s="2">
        <v>8.80565</v>
      </c>
      <c r="G6174" s="2">
        <v>0.26667000000000002</v>
      </c>
      <c r="I6174" s="2">
        <v>20.199280000000002</v>
      </c>
      <c r="K6174" s="2">
        <v>189.78998999999999</v>
      </c>
      <c r="L6174" s="2">
        <v>344.27803999999998</v>
      </c>
    </row>
    <row r="6175" spans="1:13">
      <c r="A6175" s="2" t="s">
        <v>278</v>
      </c>
      <c r="B6175" s="2" t="s">
        <v>42</v>
      </c>
      <c r="C6175" s="2">
        <v>0</v>
      </c>
      <c r="D6175" s="2">
        <v>0</v>
      </c>
      <c r="F6175" s="2">
        <v>0</v>
      </c>
      <c r="G6175" s="2">
        <v>13.169280000000001</v>
      </c>
      <c r="I6175" s="2">
        <v>185.44550000000001</v>
      </c>
      <c r="K6175" s="2">
        <v>999.14041999999995</v>
      </c>
      <c r="L6175" s="2">
        <v>1898.21228</v>
      </c>
    </row>
    <row r="6176" spans="1:13">
      <c r="A6176" s="2" t="s">
        <v>278</v>
      </c>
      <c r="B6176" s="2" t="s">
        <v>25</v>
      </c>
      <c r="C6176" s="2">
        <v>0</v>
      </c>
      <c r="D6176" s="2">
        <v>0</v>
      </c>
      <c r="F6176" s="2">
        <v>0</v>
      </c>
      <c r="G6176" s="2">
        <v>0</v>
      </c>
      <c r="I6176" s="2">
        <v>0</v>
      </c>
      <c r="K6176" s="2">
        <v>108.97</v>
      </c>
      <c r="L6176" s="2">
        <v>0</v>
      </c>
    </row>
    <row r="6177" spans="1:12">
      <c r="A6177" s="2" t="s">
        <v>278</v>
      </c>
      <c r="B6177" s="2" t="s">
        <v>11</v>
      </c>
      <c r="C6177" s="2">
        <v>0</v>
      </c>
      <c r="D6177" s="2">
        <v>0</v>
      </c>
      <c r="F6177" s="2">
        <v>0</v>
      </c>
      <c r="G6177" s="2">
        <v>0</v>
      </c>
      <c r="I6177" s="2">
        <v>0</v>
      </c>
      <c r="K6177" s="2">
        <v>132.38837000000001</v>
      </c>
      <c r="L6177" s="2">
        <v>33.057760000000002</v>
      </c>
    </row>
    <row r="6178" spans="1:12">
      <c r="A6178" s="2" t="s">
        <v>278</v>
      </c>
      <c r="B6178" s="2" t="s">
        <v>75</v>
      </c>
      <c r="C6178" s="2">
        <v>0</v>
      </c>
      <c r="D6178" s="2">
        <v>0</v>
      </c>
      <c r="F6178" s="2">
        <v>0</v>
      </c>
      <c r="G6178" s="2">
        <v>0</v>
      </c>
      <c r="I6178" s="2">
        <v>0</v>
      </c>
      <c r="K6178" s="2">
        <v>320.5</v>
      </c>
      <c r="L6178" s="2">
        <v>0</v>
      </c>
    </row>
    <row r="6179" spans="1:12">
      <c r="A6179" s="2" t="s">
        <v>278</v>
      </c>
      <c r="B6179" s="2" t="s">
        <v>12</v>
      </c>
      <c r="C6179" s="2">
        <v>159.94985</v>
      </c>
      <c r="D6179" s="2">
        <v>0</v>
      </c>
      <c r="F6179" s="2">
        <v>1467.5246199999999</v>
      </c>
      <c r="G6179" s="2">
        <v>767.73782000000006</v>
      </c>
      <c r="I6179" s="2">
        <v>598.33862999999997</v>
      </c>
      <c r="K6179" s="2">
        <v>18156.02507</v>
      </c>
      <c r="L6179" s="2">
        <v>7231.7437900000004</v>
      </c>
    </row>
    <row r="6180" spans="1:12">
      <c r="A6180" s="2" t="s">
        <v>278</v>
      </c>
      <c r="B6180" s="2" t="s">
        <v>26</v>
      </c>
      <c r="C6180" s="2">
        <v>0</v>
      </c>
      <c r="D6180" s="2">
        <v>0</v>
      </c>
      <c r="F6180" s="2">
        <v>21.450040000000001</v>
      </c>
      <c r="G6180" s="2">
        <v>0</v>
      </c>
      <c r="I6180" s="2">
        <v>25.264700000000001</v>
      </c>
      <c r="K6180" s="2">
        <v>98.51182</v>
      </c>
      <c r="L6180" s="2">
        <v>336.34805</v>
      </c>
    </row>
    <row r="6181" spans="1:12">
      <c r="A6181" s="2" t="s">
        <v>278</v>
      </c>
      <c r="B6181" s="2" t="s">
        <v>77</v>
      </c>
      <c r="C6181" s="2">
        <v>0</v>
      </c>
      <c r="D6181" s="2">
        <v>0</v>
      </c>
      <c r="F6181" s="2">
        <v>0</v>
      </c>
      <c r="G6181" s="2">
        <v>38.066249999999997</v>
      </c>
      <c r="I6181" s="2">
        <v>0</v>
      </c>
      <c r="K6181" s="2">
        <v>48.447620000000001</v>
      </c>
      <c r="L6181" s="2">
        <v>183.55357000000001</v>
      </c>
    </row>
    <row r="6182" spans="1:12">
      <c r="A6182" s="2" t="s">
        <v>278</v>
      </c>
      <c r="B6182" s="2" t="s">
        <v>49</v>
      </c>
      <c r="C6182" s="2">
        <v>0</v>
      </c>
      <c r="D6182" s="2">
        <v>0</v>
      </c>
      <c r="F6182" s="2">
        <v>0</v>
      </c>
      <c r="G6182" s="2">
        <v>0</v>
      </c>
      <c r="I6182" s="2">
        <v>0</v>
      </c>
      <c r="K6182" s="2">
        <v>48.964500000000001</v>
      </c>
      <c r="L6182" s="2">
        <v>17.225000000000001</v>
      </c>
    </row>
    <row r="6183" spans="1:12">
      <c r="A6183" s="2" t="s">
        <v>278</v>
      </c>
      <c r="B6183" s="2" t="s">
        <v>13</v>
      </c>
      <c r="C6183" s="2">
        <v>0</v>
      </c>
      <c r="D6183" s="2">
        <v>0</v>
      </c>
      <c r="F6183" s="2">
        <v>41.480080000000001</v>
      </c>
      <c r="G6183" s="2">
        <v>240.44139000000001</v>
      </c>
      <c r="I6183" s="2">
        <v>39.181069999999998</v>
      </c>
      <c r="K6183" s="2">
        <v>1117.9545800000001</v>
      </c>
      <c r="L6183" s="2">
        <v>1179.2799399999999</v>
      </c>
    </row>
    <row r="6184" spans="1:12">
      <c r="A6184" s="2" t="s">
        <v>278</v>
      </c>
      <c r="B6184" s="2" t="s">
        <v>50</v>
      </c>
      <c r="C6184" s="2">
        <v>0</v>
      </c>
      <c r="D6184" s="2">
        <v>0</v>
      </c>
      <c r="F6184" s="2">
        <v>0</v>
      </c>
      <c r="G6184" s="2">
        <v>0</v>
      </c>
      <c r="I6184" s="2">
        <v>0</v>
      </c>
      <c r="K6184" s="2">
        <v>126.33602999999999</v>
      </c>
      <c r="L6184" s="2">
        <v>99.610429999999994</v>
      </c>
    </row>
    <row r="6185" spans="1:12">
      <c r="A6185" s="2" t="s">
        <v>278</v>
      </c>
      <c r="B6185" s="2" t="s">
        <v>14</v>
      </c>
      <c r="C6185" s="2">
        <v>0</v>
      </c>
      <c r="D6185" s="2">
        <v>0</v>
      </c>
      <c r="F6185" s="2">
        <v>101.47548999999999</v>
      </c>
      <c r="G6185" s="2">
        <v>0</v>
      </c>
      <c r="I6185" s="2">
        <v>74.598690000000005</v>
      </c>
      <c r="K6185" s="2">
        <v>359.52348999999998</v>
      </c>
      <c r="L6185" s="2">
        <v>568.50012000000004</v>
      </c>
    </row>
    <row r="6186" spans="1:12">
      <c r="A6186" s="2" t="s">
        <v>278</v>
      </c>
      <c r="B6186" s="2" t="s">
        <v>28</v>
      </c>
      <c r="C6186" s="2">
        <v>5.3776999999999999</v>
      </c>
      <c r="D6186" s="2">
        <v>0</v>
      </c>
      <c r="F6186" s="2">
        <v>57.130499999999998</v>
      </c>
      <c r="G6186" s="2">
        <v>5.3</v>
      </c>
      <c r="I6186" s="2">
        <v>54.472259999999999</v>
      </c>
      <c r="K6186" s="2">
        <v>291.44062000000002</v>
      </c>
      <c r="L6186" s="2">
        <v>354.79642000000001</v>
      </c>
    </row>
    <row r="6187" spans="1:12">
      <c r="A6187" s="2" t="s">
        <v>278</v>
      </c>
      <c r="B6187" s="2" t="s">
        <v>81</v>
      </c>
      <c r="C6187" s="2">
        <v>0</v>
      </c>
      <c r="D6187" s="2">
        <v>0</v>
      </c>
      <c r="F6187" s="2">
        <v>0</v>
      </c>
      <c r="G6187" s="2">
        <v>0</v>
      </c>
      <c r="I6187" s="2">
        <v>0</v>
      </c>
      <c r="K6187" s="2">
        <v>0</v>
      </c>
      <c r="L6187" s="2">
        <v>127.28954</v>
      </c>
    </row>
    <row r="6188" spans="1:12">
      <c r="A6188" s="2" t="s">
        <v>278</v>
      </c>
      <c r="B6188" s="2" t="s">
        <v>29</v>
      </c>
      <c r="C6188" s="2">
        <v>0</v>
      </c>
      <c r="D6188" s="2">
        <v>0</v>
      </c>
      <c r="F6188" s="2">
        <v>0</v>
      </c>
      <c r="G6188" s="2">
        <v>70.38073</v>
      </c>
      <c r="I6188" s="2">
        <v>0</v>
      </c>
      <c r="K6188" s="2">
        <v>167.29696000000001</v>
      </c>
      <c r="L6188" s="2">
        <v>75.849090000000004</v>
      </c>
    </row>
    <row r="6189" spans="1:12">
      <c r="A6189" s="2" t="s">
        <v>278</v>
      </c>
      <c r="B6189" s="2" t="s">
        <v>30</v>
      </c>
      <c r="C6189" s="2">
        <v>0</v>
      </c>
      <c r="D6189" s="2">
        <v>0</v>
      </c>
      <c r="F6189" s="2">
        <v>0</v>
      </c>
      <c r="G6189" s="2">
        <v>0</v>
      </c>
      <c r="I6189" s="2">
        <v>0</v>
      </c>
      <c r="K6189" s="2">
        <v>422.14199000000002</v>
      </c>
      <c r="L6189" s="2">
        <v>0.93410000000000004</v>
      </c>
    </row>
    <row r="6190" spans="1:12">
      <c r="A6190" s="2" t="s">
        <v>278</v>
      </c>
      <c r="B6190" s="2" t="s">
        <v>54</v>
      </c>
      <c r="C6190" s="2">
        <v>0</v>
      </c>
      <c r="D6190" s="2">
        <v>0</v>
      </c>
      <c r="F6190" s="2">
        <v>94.85</v>
      </c>
      <c r="G6190" s="2">
        <v>0</v>
      </c>
      <c r="I6190" s="2">
        <v>0</v>
      </c>
      <c r="K6190" s="2">
        <v>345.09508</v>
      </c>
      <c r="L6190" s="2">
        <v>228.34997999999999</v>
      </c>
    </row>
    <row r="6191" spans="1:12">
      <c r="A6191" s="2" t="s">
        <v>278</v>
      </c>
      <c r="B6191" s="2" t="s">
        <v>86</v>
      </c>
      <c r="C6191" s="2">
        <v>0</v>
      </c>
      <c r="D6191" s="2">
        <v>0</v>
      </c>
      <c r="F6191" s="2">
        <v>0</v>
      </c>
      <c r="G6191" s="2">
        <v>0</v>
      </c>
      <c r="I6191" s="2">
        <v>0</v>
      </c>
      <c r="K6191" s="2">
        <v>0</v>
      </c>
      <c r="L6191" s="2">
        <v>5.7334800000000001</v>
      </c>
    </row>
    <row r="6192" spans="1:12">
      <c r="A6192" s="2" t="s">
        <v>278</v>
      </c>
      <c r="B6192" s="2" t="s">
        <v>33</v>
      </c>
      <c r="C6192" s="2">
        <v>0</v>
      </c>
      <c r="D6192" s="2">
        <v>0</v>
      </c>
      <c r="F6192" s="2">
        <v>0</v>
      </c>
      <c r="G6192" s="2">
        <v>0</v>
      </c>
      <c r="I6192" s="2">
        <v>0</v>
      </c>
      <c r="K6192" s="2">
        <v>0</v>
      </c>
      <c r="L6192" s="2">
        <v>93.284000000000006</v>
      </c>
    </row>
    <row r="6193" spans="1:13">
      <c r="A6193" s="2" t="s">
        <v>278</v>
      </c>
      <c r="B6193" s="2" t="s">
        <v>58</v>
      </c>
      <c r="C6193" s="2">
        <v>0</v>
      </c>
      <c r="D6193" s="2">
        <v>0</v>
      </c>
      <c r="F6193" s="2">
        <v>0</v>
      </c>
      <c r="G6193" s="2">
        <v>0</v>
      </c>
      <c r="I6193" s="2">
        <v>0</v>
      </c>
      <c r="K6193" s="2">
        <v>28.55</v>
      </c>
      <c r="L6193" s="2">
        <v>0</v>
      </c>
    </row>
    <row r="6194" spans="1:13">
      <c r="A6194" s="4" t="s">
        <v>278</v>
      </c>
      <c r="B6194" s="4" t="s">
        <v>15</v>
      </c>
      <c r="C6194" s="4">
        <v>174.03655000000001</v>
      </c>
      <c r="D6194" s="4">
        <v>0</v>
      </c>
      <c r="E6194" s="4"/>
      <c r="F6194" s="4">
        <v>1940.4224400000001</v>
      </c>
      <c r="G6194" s="4">
        <v>1193.7512999999999</v>
      </c>
      <c r="H6194" s="4"/>
      <c r="I6194" s="4">
        <v>1323.6966600000001</v>
      </c>
      <c r="J6194" s="4"/>
      <c r="K6194" s="4">
        <v>27922.01931</v>
      </c>
      <c r="L6194" s="4">
        <v>14295.01312</v>
      </c>
      <c r="M6194" s="4"/>
    </row>
    <row r="6195" spans="1:13">
      <c r="A6195" s="2" t="s">
        <v>279</v>
      </c>
      <c r="B6195" s="2" t="s">
        <v>19</v>
      </c>
      <c r="C6195" s="2">
        <v>0</v>
      </c>
      <c r="D6195" s="2">
        <v>0</v>
      </c>
      <c r="F6195" s="2">
        <v>0</v>
      </c>
      <c r="G6195" s="2">
        <v>14.96475</v>
      </c>
      <c r="I6195" s="2">
        <v>0</v>
      </c>
      <c r="K6195" s="2">
        <v>904.06511999999998</v>
      </c>
      <c r="L6195" s="2">
        <v>19.187750000000001</v>
      </c>
    </row>
    <row r="6196" spans="1:13">
      <c r="A6196" s="2" t="s">
        <v>279</v>
      </c>
      <c r="B6196" s="2" t="s">
        <v>20</v>
      </c>
      <c r="C6196" s="2">
        <v>0</v>
      </c>
      <c r="D6196" s="2">
        <v>0</v>
      </c>
      <c r="F6196" s="2">
        <v>0</v>
      </c>
      <c r="G6196" s="2">
        <v>0</v>
      </c>
      <c r="I6196" s="2">
        <v>0</v>
      </c>
      <c r="K6196" s="2">
        <v>0</v>
      </c>
      <c r="L6196" s="2">
        <v>178.1</v>
      </c>
    </row>
    <row r="6197" spans="1:13">
      <c r="A6197" s="2" t="s">
        <v>279</v>
      </c>
      <c r="B6197" s="2" t="s">
        <v>21</v>
      </c>
      <c r="C6197" s="2">
        <v>0</v>
      </c>
      <c r="D6197" s="2">
        <v>0</v>
      </c>
      <c r="F6197" s="2">
        <v>0</v>
      </c>
      <c r="G6197" s="2">
        <v>0</v>
      </c>
      <c r="I6197" s="2">
        <v>0</v>
      </c>
      <c r="K6197" s="2">
        <v>0</v>
      </c>
      <c r="L6197" s="2">
        <v>25.296610000000001</v>
      </c>
    </row>
    <row r="6198" spans="1:13">
      <c r="A6198" s="2" t="s">
        <v>279</v>
      </c>
      <c r="B6198" s="2" t="s">
        <v>9</v>
      </c>
      <c r="C6198" s="2">
        <v>0.89200000000000002</v>
      </c>
      <c r="D6198" s="2">
        <v>0</v>
      </c>
      <c r="F6198" s="2">
        <v>359.36147999999997</v>
      </c>
      <c r="G6198" s="2">
        <v>844.22695999999996</v>
      </c>
      <c r="I6198" s="2">
        <v>137.05097000000001</v>
      </c>
      <c r="K6198" s="2">
        <v>6736.8122400000002</v>
      </c>
      <c r="L6198" s="2">
        <v>5957.27495</v>
      </c>
    </row>
    <row r="6199" spans="1:13">
      <c r="A6199" s="2" t="s">
        <v>279</v>
      </c>
      <c r="B6199" s="2" t="s">
        <v>38</v>
      </c>
      <c r="C6199" s="2">
        <v>0</v>
      </c>
      <c r="D6199" s="2">
        <v>0</v>
      </c>
      <c r="F6199" s="2">
        <v>10.231999999999999</v>
      </c>
      <c r="G6199" s="2">
        <v>33.240960000000001</v>
      </c>
      <c r="I6199" s="2">
        <v>39.914639999999999</v>
      </c>
      <c r="K6199" s="2">
        <v>174.60164</v>
      </c>
      <c r="L6199" s="2">
        <v>285.97552000000002</v>
      </c>
    </row>
    <row r="6200" spans="1:13">
      <c r="A6200" s="2" t="s">
        <v>279</v>
      </c>
      <c r="B6200" s="2" t="s">
        <v>39</v>
      </c>
      <c r="C6200" s="2">
        <v>0</v>
      </c>
      <c r="D6200" s="2">
        <v>0</v>
      </c>
      <c r="F6200" s="2">
        <v>8.9179999999999993</v>
      </c>
      <c r="G6200" s="2">
        <v>0</v>
      </c>
      <c r="I6200" s="2">
        <v>15.6105</v>
      </c>
      <c r="K6200" s="2">
        <v>27.11</v>
      </c>
      <c r="L6200" s="2">
        <v>83.398300000000006</v>
      </c>
    </row>
    <row r="6201" spans="1:13">
      <c r="A6201" s="2" t="s">
        <v>279</v>
      </c>
      <c r="B6201" s="2" t="s">
        <v>22</v>
      </c>
      <c r="C6201" s="2">
        <v>0</v>
      </c>
      <c r="D6201" s="2">
        <v>0</v>
      </c>
      <c r="F6201" s="2">
        <v>18.53</v>
      </c>
      <c r="G6201" s="2">
        <v>0</v>
      </c>
      <c r="I6201" s="2">
        <v>0</v>
      </c>
      <c r="K6201" s="2">
        <v>18.53</v>
      </c>
      <c r="L6201" s="2">
        <v>27.824000000000002</v>
      </c>
    </row>
    <row r="6202" spans="1:13">
      <c r="A6202" s="2" t="s">
        <v>279</v>
      </c>
      <c r="B6202" s="2" t="s">
        <v>23</v>
      </c>
      <c r="C6202" s="2">
        <v>0</v>
      </c>
      <c r="D6202" s="2">
        <v>0</v>
      </c>
      <c r="F6202" s="2">
        <v>0</v>
      </c>
      <c r="G6202" s="2">
        <v>0</v>
      </c>
      <c r="I6202" s="2">
        <v>0</v>
      </c>
      <c r="K6202" s="2">
        <v>9.5846400000000003</v>
      </c>
      <c r="L6202" s="2">
        <v>23.683489999999999</v>
      </c>
    </row>
    <row r="6203" spans="1:13">
      <c r="A6203" s="2" t="s">
        <v>279</v>
      </c>
      <c r="B6203" s="2" t="s">
        <v>61</v>
      </c>
      <c r="C6203" s="2">
        <v>0</v>
      </c>
      <c r="D6203" s="2">
        <v>0</v>
      </c>
      <c r="F6203" s="2">
        <v>0.96145999999999998</v>
      </c>
      <c r="G6203" s="2">
        <v>1.07918</v>
      </c>
      <c r="I6203" s="2">
        <v>1.19452</v>
      </c>
      <c r="K6203" s="2">
        <v>10.44209</v>
      </c>
      <c r="L6203" s="2">
        <v>6.7636599999999998</v>
      </c>
    </row>
    <row r="6204" spans="1:13">
      <c r="A6204" s="2" t="s">
        <v>279</v>
      </c>
      <c r="B6204" s="2" t="s">
        <v>40</v>
      </c>
      <c r="C6204" s="2">
        <v>0</v>
      </c>
      <c r="D6204" s="2">
        <v>0</v>
      </c>
      <c r="F6204" s="2">
        <v>0</v>
      </c>
      <c r="G6204" s="2">
        <v>0</v>
      </c>
      <c r="I6204" s="2">
        <v>0</v>
      </c>
      <c r="K6204" s="2">
        <v>0</v>
      </c>
      <c r="L6204" s="2">
        <v>0</v>
      </c>
    </row>
    <row r="6205" spans="1:13">
      <c r="A6205" s="2" t="s">
        <v>279</v>
      </c>
      <c r="B6205" s="2" t="s">
        <v>10</v>
      </c>
      <c r="C6205" s="2">
        <v>30.655560000000001</v>
      </c>
      <c r="D6205" s="2">
        <v>0</v>
      </c>
      <c r="F6205" s="2">
        <v>205.50125</v>
      </c>
      <c r="G6205" s="2">
        <v>399.45963</v>
      </c>
      <c r="I6205" s="2">
        <v>244.86698000000001</v>
      </c>
      <c r="K6205" s="2">
        <v>2551.76998</v>
      </c>
      <c r="L6205" s="2">
        <v>3080.29583</v>
      </c>
    </row>
    <row r="6206" spans="1:13">
      <c r="A6206" s="2" t="s">
        <v>279</v>
      </c>
      <c r="B6206" s="2" t="s">
        <v>24</v>
      </c>
      <c r="C6206" s="2">
        <v>0</v>
      </c>
      <c r="D6206" s="2">
        <v>0</v>
      </c>
      <c r="F6206" s="2">
        <v>0</v>
      </c>
      <c r="G6206" s="2">
        <v>0</v>
      </c>
      <c r="I6206" s="2">
        <v>157.1</v>
      </c>
      <c r="K6206" s="2">
        <v>19.66</v>
      </c>
      <c r="L6206" s="2">
        <v>396.46</v>
      </c>
    </row>
    <row r="6207" spans="1:13">
      <c r="A6207" s="2" t="s">
        <v>279</v>
      </c>
      <c r="B6207" s="2" t="s">
        <v>42</v>
      </c>
      <c r="C6207" s="2">
        <v>154.60213999999999</v>
      </c>
      <c r="D6207" s="2">
        <v>0</v>
      </c>
      <c r="F6207" s="2">
        <v>3474.58716</v>
      </c>
      <c r="G6207" s="2">
        <v>425.27999</v>
      </c>
      <c r="I6207" s="2">
        <v>962.97518000000002</v>
      </c>
      <c r="K6207" s="2">
        <v>18624.814429999999</v>
      </c>
      <c r="L6207" s="2">
        <v>11680.313539999999</v>
      </c>
    </row>
    <row r="6208" spans="1:13">
      <c r="A6208" s="2" t="s">
        <v>279</v>
      </c>
      <c r="B6208" s="2" t="s">
        <v>43</v>
      </c>
      <c r="C6208" s="2">
        <v>0</v>
      </c>
      <c r="D6208" s="2">
        <v>0</v>
      </c>
      <c r="F6208" s="2">
        <v>0</v>
      </c>
      <c r="G6208" s="2">
        <v>0</v>
      </c>
      <c r="I6208" s="2">
        <v>0</v>
      </c>
      <c r="K6208" s="2">
        <v>139.63</v>
      </c>
      <c r="L6208" s="2">
        <v>0</v>
      </c>
    </row>
    <row r="6209" spans="1:12">
      <c r="A6209" s="2" t="s">
        <v>279</v>
      </c>
      <c r="B6209" s="2" t="s">
        <v>25</v>
      </c>
      <c r="C6209" s="2">
        <v>0</v>
      </c>
      <c r="D6209" s="2">
        <v>0</v>
      </c>
      <c r="F6209" s="2">
        <v>0</v>
      </c>
      <c r="G6209" s="2">
        <v>0</v>
      </c>
      <c r="I6209" s="2">
        <v>0</v>
      </c>
      <c r="K6209" s="2">
        <v>8</v>
      </c>
      <c r="L6209" s="2">
        <v>52</v>
      </c>
    </row>
    <row r="6210" spans="1:12">
      <c r="A6210" s="2" t="s">
        <v>279</v>
      </c>
      <c r="B6210" s="2" t="s">
        <v>46</v>
      </c>
      <c r="C6210" s="2">
        <v>13.71447</v>
      </c>
      <c r="D6210" s="2">
        <v>0</v>
      </c>
      <c r="F6210" s="2">
        <v>41.678710000000002</v>
      </c>
      <c r="G6210" s="2">
        <v>25.51878</v>
      </c>
      <c r="I6210" s="2">
        <v>22.29298</v>
      </c>
      <c r="K6210" s="2">
        <v>437.59570000000002</v>
      </c>
      <c r="L6210" s="2">
        <v>336.89125999999999</v>
      </c>
    </row>
    <row r="6211" spans="1:12">
      <c r="A6211" s="2" t="s">
        <v>279</v>
      </c>
      <c r="B6211" s="2" t="s">
        <v>11</v>
      </c>
      <c r="C6211" s="2">
        <v>0</v>
      </c>
      <c r="D6211" s="2">
        <v>0</v>
      </c>
      <c r="F6211" s="2">
        <v>0</v>
      </c>
      <c r="G6211" s="2">
        <v>10.507999999999999</v>
      </c>
      <c r="I6211" s="2">
        <v>28.079820000000002</v>
      </c>
      <c r="K6211" s="2">
        <v>280.99218000000002</v>
      </c>
      <c r="L6211" s="2">
        <v>248.37085999999999</v>
      </c>
    </row>
    <row r="6212" spans="1:12">
      <c r="A6212" s="2" t="s">
        <v>279</v>
      </c>
      <c r="B6212" s="2" t="s">
        <v>75</v>
      </c>
      <c r="C6212" s="2">
        <v>0</v>
      </c>
      <c r="D6212" s="2">
        <v>0</v>
      </c>
      <c r="F6212" s="2">
        <v>0</v>
      </c>
      <c r="G6212" s="2">
        <v>0</v>
      </c>
      <c r="I6212" s="2">
        <v>0</v>
      </c>
      <c r="K6212" s="2">
        <v>0</v>
      </c>
      <c r="L6212" s="2">
        <v>109.5</v>
      </c>
    </row>
    <row r="6213" spans="1:12">
      <c r="A6213" s="2" t="s">
        <v>279</v>
      </c>
      <c r="B6213" s="2" t="s">
        <v>17</v>
      </c>
      <c r="C6213" s="2">
        <v>0</v>
      </c>
      <c r="D6213" s="2">
        <v>0</v>
      </c>
      <c r="F6213" s="2">
        <v>0</v>
      </c>
      <c r="G6213" s="2">
        <v>0</v>
      </c>
      <c r="I6213" s="2">
        <v>0</v>
      </c>
      <c r="K6213" s="2">
        <v>31960.1387</v>
      </c>
      <c r="L6213" s="2">
        <v>0</v>
      </c>
    </row>
    <row r="6214" spans="1:12">
      <c r="A6214" s="2" t="s">
        <v>279</v>
      </c>
      <c r="B6214" s="2" t="s">
        <v>48</v>
      </c>
      <c r="C6214" s="2">
        <v>0</v>
      </c>
      <c r="D6214" s="2">
        <v>0</v>
      </c>
      <c r="F6214" s="2">
        <v>0</v>
      </c>
      <c r="G6214" s="2">
        <v>0</v>
      </c>
      <c r="I6214" s="2">
        <v>0</v>
      </c>
      <c r="K6214" s="2">
        <v>0</v>
      </c>
      <c r="L6214" s="2">
        <v>0</v>
      </c>
    </row>
    <row r="6215" spans="1:12">
      <c r="A6215" s="2" t="s">
        <v>279</v>
      </c>
      <c r="B6215" s="2" t="s">
        <v>12</v>
      </c>
      <c r="C6215" s="2">
        <v>11067.10945</v>
      </c>
      <c r="D6215" s="2">
        <v>0</v>
      </c>
      <c r="F6215" s="2">
        <v>19473.868460000002</v>
      </c>
      <c r="G6215" s="2">
        <v>16810.59852</v>
      </c>
      <c r="I6215" s="2">
        <v>2382.84319</v>
      </c>
      <c r="K6215" s="2">
        <v>140707.90653000001</v>
      </c>
      <c r="L6215" s="2">
        <v>111950.49854</v>
      </c>
    </row>
    <row r="6216" spans="1:12">
      <c r="A6216" s="2" t="s">
        <v>279</v>
      </c>
      <c r="B6216" s="2" t="s">
        <v>26</v>
      </c>
      <c r="C6216" s="2">
        <v>0</v>
      </c>
      <c r="D6216" s="2">
        <v>0</v>
      </c>
      <c r="F6216" s="2">
        <v>432.31634000000003</v>
      </c>
      <c r="G6216" s="2">
        <v>492.98191000000003</v>
      </c>
      <c r="I6216" s="2">
        <v>423.89260999999999</v>
      </c>
      <c r="K6216" s="2">
        <v>4011.73974</v>
      </c>
      <c r="L6216" s="2">
        <v>3814.7649700000002</v>
      </c>
    </row>
    <row r="6217" spans="1:12">
      <c r="A6217" s="2" t="s">
        <v>279</v>
      </c>
      <c r="B6217" s="2" t="s">
        <v>77</v>
      </c>
      <c r="C6217" s="2">
        <v>0</v>
      </c>
      <c r="D6217" s="2">
        <v>0</v>
      </c>
      <c r="F6217" s="2">
        <v>1139.2858200000001</v>
      </c>
      <c r="G6217" s="2">
        <v>1033.6780699999999</v>
      </c>
      <c r="I6217" s="2">
        <v>182.74072000000001</v>
      </c>
      <c r="K6217" s="2">
        <v>9677.2501599999996</v>
      </c>
      <c r="L6217" s="2">
        <v>6918.1616999999997</v>
      </c>
    </row>
    <row r="6218" spans="1:12">
      <c r="A6218" s="2" t="s">
        <v>279</v>
      </c>
      <c r="B6218" s="2" t="s">
        <v>13</v>
      </c>
      <c r="C6218" s="2">
        <v>0</v>
      </c>
      <c r="D6218" s="2">
        <v>0</v>
      </c>
      <c r="F6218" s="2">
        <v>0</v>
      </c>
      <c r="G6218" s="2">
        <v>87.389679999999998</v>
      </c>
      <c r="I6218" s="2">
        <v>0</v>
      </c>
      <c r="K6218" s="2">
        <v>792.76094000000001</v>
      </c>
      <c r="L6218" s="2">
        <v>654.54485999999997</v>
      </c>
    </row>
    <row r="6219" spans="1:12">
      <c r="A6219" s="2" t="s">
        <v>279</v>
      </c>
      <c r="B6219" s="2" t="s">
        <v>27</v>
      </c>
      <c r="C6219" s="2">
        <v>0</v>
      </c>
      <c r="D6219" s="2">
        <v>0</v>
      </c>
      <c r="F6219" s="2">
        <v>43.757539999999999</v>
      </c>
      <c r="G6219" s="2">
        <v>0</v>
      </c>
      <c r="I6219" s="2">
        <v>0</v>
      </c>
      <c r="K6219" s="2">
        <v>82.784000000000006</v>
      </c>
      <c r="L6219" s="2">
        <v>0</v>
      </c>
    </row>
    <row r="6220" spans="1:12">
      <c r="A6220" s="2" t="s">
        <v>279</v>
      </c>
      <c r="B6220" s="2" t="s">
        <v>50</v>
      </c>
      <c r="C6220" s="2">
        <v>0</v>
      </c>
      <c r="D6220" s="2">
        <v>0</v>
      </c>
      <c r="F6220" s="2">
        <v>40.614879999999999</v>
      </c>
      <c r="G6220" s="2">
        <v>153.00066000000001</v>
      </c>
      <c r="I6220" s="2">
        <v>90.101280000000003</v>
      </c>
      <c r="K6220" s="2">
        <v>40.614879999999999</v>
      </c>
      <c r="L6220" s="2">
        <v>2676.4781499999999</v>
      </c>
    </row>
    <row r="6221" spans="1:12">
      <c r="A6221" s="2" t="s">
        <v>279</v>
      </c>
      <c r="B6221" s="2" t="s">
        <v>14</v>
      </c>
      <c r="C6221" s="2">
        <v>0</v>
      </c>
      <c r="D6221" s="2">
        <v>0</v>
      </c>
      <c r="F6221" s="2">
        <v>37.238790000000002</v>
      </c>
      <c r="G6221" s="2">
        <v>82.310820000000007</v>
      </c>
      <c r="I6221" s="2">
        <v>2.3191199999999998</v>
      </c>
      <c r="K6221" s="2">
        <v>837.55638999999996</v>
      </c>
      <c r="L6221" s="2">
        <v>874.02885000000003</v>
      </c>
    </row>
    <row r="6222" spans="1:12">
      <c r="A6222" s="2" t="s">
        <v>279</v>
      </c>
      <c r="B6222" s="2" t="s">
        <v>28</v>
      </c>
      <c r="C6222" s="2">
        <v>6.42</v>
      </c>
      <c r="D6222" s="2">
        <v>0</v>
      </c>
      <c r="F6222" s="2">
        <v>172.55063999999999</v>
      </c>
      <c r="G6222" s="2">
        <v>175.4539</v>
      </c>
      <c r="I6222" s="2">
        <v>139.39305999999999</v>
      </c>
      <c r="K6222" s="2">
        <v>2208.6174599999999</v>
      </c>
      <c r="L6222" s="2">
        <v>2467.55141</v>
      </c>
    </row>
    <row r="6223" spans="1:12">
      <c r="A6223" s="2" t="s">
        <v>279</v>
      </c>
      <c r="B6223" s="2" t="s">
        <v>81</v>
      </c>
      <c r="C6223" s="2">
        <v>0</v>
      </c>
      <c r="D6223" s="2">
        <v>0</v>
      </c>
      <c r="F6223" s="2">
        <v>0</v>
      </c>
      <c r="G6223" s="2">
        <v>0</v>
      </c>
      <c r="I6223" s="2">
        <v>0</v>
      </c>
      <c r="K6223" s="2">
        <v>6.1363700000000003</v>
      </c>
      <c r="L6223" s="2">
        <v>7.0237299999999996</v>
      </c>
    </row>
    <row r="6224" spans="1:12">
      <c r="A6224" s="2" t="s">
        <v>279</v>
      </c>
      <c r="B6224" s="2" t="s">
        <v>51</v>
      </c>
      <c r="C6224" s="2">
        <v>0</v>
      </c>
      <c r="D6224" s="2">
        <v>0</v>
      </c>
      <c r="F6224" s="2">
        <v>156.19999999999999</v>
      </c>
      <c r="G6224" s="2">
        <v>0</v>
      </c>
      <c r="I6224" s="2">
        <v>102.7</v>
      </c>
      <c r="K6224" s="2">
        <v>740.83547999999996</v>
      </c>
      <c r="L6224" s="2">
        <v>272.39999999999998</v>
      </c>
    </row>
    <row r="6225" spans="1:13">
      <c r="A6225" s="2" t="s">
        <v>279</v>
      </c>
      <c r="B6225" s="2" t="s">
        <v>29</v>
      </c>
      <c r="C6225" s="2">
        <v>0</v>
      </c>
      <c r="D6225" s="2">
        <v>0</v>
      </c>
      <c r="F6225" s="2">
        <v>0</v>
      </c>
      <c r="G6225" s="2">
        <v>0</v>
      </c>
      <c r="I6225" s="2">
        <v>30.79044</v>
      </c>
      <c r="K6225" s="2">
        <v>36.657130000000002</v>
      </c>
      <c r="L6225" s="2">
        <v>90.970590000000001</v>
      </c>
    </row>
    <row r="6226" spans="1:13">
      <c r="A6226" s="2" t="s">
        <v>279</v>
      </c>
      <c r="B6226" s="2" t="s">
        <v>30</v>
      </c>
      <c r="C6226" s="2">
        <v>0</v>
      </c>
      <c r="D6226" s="2">
        <v>0</v>
      </c>
      <c r="F6226" s="2">
        <v>0</v>
      </c>
      <c r="G6226" s="2">
        <v>0</v>
      </c>
      <c r="I6226" s="2">
        <v>0</v>
      </c>
      <c r="K6226" s="2">
        <v>12.52183</v>
      </c>
      <c r="L6226" s="2">
        <v>115.61321</v>
      </c>
    </row>
    <row r="6227" spans="1:13">
      <c r="A6227" s="2" t="s">
        <v>279</v>
      </c>
      <c r="B6227" s="2" t="s">
        <v>83</v>
      </c>
      <c r="C6227" s="2">
        <v>0</v>
      </c>
      <c r="D6227" s="2">
        <v>0</v>
      </c>
      <c r="F6227" s="2">
        <v>0</v>
      </c>
      <c r="G6227" s="2">
        <v>0</v>
      </c>
      <c r="I6227" s="2">
        <v>3.2928000000000002</v>
      </c>
      <c r="K6227" s="2">
        <v>0</v>
      </c>
      <c r="L6227" s="2">
        <v>25.762820000000001</v>
      </c>
    </row>
    <row r="6228" spans="1:13">
      <c r="A6228" s="2" t="s">
        <v>279</v>
      </c>
      <c r="B6228" s="2" t="s">
        <v>32</v>
      </c>
      <c r="C6228" s="2">
        <v>0</v>
      </c>
      <c r="D6228" s="2">
        <v>0</v>
      </c>
      <c r="F6228" s="2">
        <v>0</v>
      </c>
      <c r="G6228" s="2">
        <v>1.28325</v>
      </c>
      <c r="I6228" s="2">
        <v>46.637869999999999</v>
      </c>
      <c r="K6228" s="2">
        <v>152.11134000000001</v>
      </c>
      <c r="L6228" s="2">
        <v>220.87245999999999</v>
      </c>
    </row>
    <row r="6229" spans="1:13">
      <c r="A6229" s="2" t="s">
        <v>279</v>
      </c>
      <c r="B6229" s="2" t="s">
        <v>54</v>
      </c>
      <c r="C6229" s="2">
        <v>0</v>
      </c>
      <c r="D6229" s="2">
        <v>0</v>
      </c>
      <c r="F6229" s="2">
        <v>2.09728</v>
      </c>
      <c r="G6229" s="2">
        <v>217.79483999999999</v>
      </c>
      <c r="I6229" s="2">
        <v>49.043590000000002</v>
      </c>
      <c r="K6229" s="2">
        <v>1212.75991</v>
      </c>
      <c r="L6229" s="2">
        <v>1084.86079</v>
      </c>
    </row>
    <row r="6230" spans="1:13">
      <c r="A6230" s="2" t="s">
        <v>279</v>
      </c>
      <c r="B6230" s="2" t="s">
        <v>87</v>
      </c>
      <c r="C6230" s="2">
        <v>0</v>
      </c>
      <c r="D6230" s="2">
        <v>0</v>
      </c>
      <c r="F6230" s="2">
        <v>0</v>
      </c>
      <c r="G6230" s="2">
        <v>0</v>
      </c>
      <c r="I6230" s="2">
        <v>13.5352</v>
      </c>
      <c r="K6230" s="2">
        <v>22.34028</v>
      </c>
      <c r="L6230" s="2">
        <v>14.6152</v>
      </c>
    </row>
    <row r="6231" spans="1:13">
      <c r="A6231" s="2" t="s">
        <v>279</v>
      </c>
      <c r="B6231" s="2" t="s">
        <v>33</v>
      </c>
      <c r="C6231" s="2">
        <v>0</v>
      </c>
      <c r="D6231" s="2">
        <v>0</v>
      </c>
      <c r="F6231" s="2">
        <v>87.012200000000007</v>
      </c>
      <c r="G6231" s="2">
        <v>218.05277000000001</v>
      </c>
      <c r="I6231" s="2">
        <v>88.296459999999996</v>
      </c>
      <c r="K6231" s="2">
        <v>1203.4656299999999</v>
      </c>
      <c r="L6231" s="2">
        <v>1062.54745</v>
      </c>
    </row>
    <row r="6232" spans="1:13">
      <c r="A6232" s="2" t="s">
        <v>279</v>
      </c>
      <c r="B6232" s="2" t="s">
        <v>58</v>
      </c>
      <c r="C6232" s="2">
        <v>0</v>
      </c>
      <c r="D6232" s="2">
        <v>0</v>
      </c>
      <c r="F6232" s="2">
        <v>0</v>
      </c>
      <c r="G6232" s="2">
        <v>0</v>
      </c>
      <c r="I6232" s="2">
        <v>0</v>
      </c>
      <c r="K6232" s="2">
        <v>21036.50346</v>
      </c>
      <c r="L6232" s="2">
        <v>0</v>
      </c>
    </row>
    <row r="6233" spans="1:13">
      <c r="A6233" s="2" t="s">
        <v>279</v>
      </c>
      <c r="B6233" s="2" t="s">
        <v>89</v>
      </c>
      <c r="C6233" s="2">
        <v>0</v>
      </c>
      <c r="D6233" s="2">
        <v>0</v>
      </c>
      <c r="F6233" s="2">
        <v>0</v>
      </c>
      <c r="G6233" s="2">
        <v>0</v>
      </c>
      <c r="I6233" s="2">
        <v>0</v>
      </c>
      <c r="K6233" s="2">
        <v>0</v>
      </c>
      <c r="L6233" s="2">
        <v>56.5</v>
      </c>
    </row>
    <row r="6234" spans="1:13">
      <c r="A6234" s="4" t="s">
        <v>279</v>
      </c>
      <c r="B6234" s="4" t="s">
        <v>15</v>
      </c>
      <c r="C6234" s="4">
        <v>11273.393620000001</v>
      </c>
      <c r="D6234" s="4">
        <v>0</v>
      </c>
      <c r="E6234" s="4"/>
      <c r="F6234" s="4">
        <v>25704.712009999999</v>
      </c>
      <c r="G6234" s="4">
        <v>21026.822670000001</v>
      </c>
      <c r="H6234" s="4"/>
      <c r="I6234" s="4">
        <v>5164.6719300000004</v>
      </c>
      <c r="J6234" s="4"/>
      <c r="K6234" s="4">
        <v>244686.30825</v>
      </c>
      <c r="L6234" s="4">
        <v>154818.53049999999</v>
      </c>
      <c r="M6234" s="4"/>
    </row>
    <row r="6235" spans="1:13">
      <c r="A6235" s="2" t="s">
        <v>280</v>
      </c>
      <c r="B6235" s="2" t="s">
        <v>19</v>
      </c>
      <c r="C6235" s="2">
        <v>70.574539999999999</v>
      </c>
      <c r="D6235" s="2">
        <v>0</v>
      </c>
      <c r="F6235" s="2">
        <v>1810.0897199999999</v>
      </c>
      <c r="G6235" s="2">
        <v>1876.4491599999999</v>
      </c>
      <c r="I6235" s="2">
        <v>1290.61041</v>
      </c>
      <c r="K6235" s="2">
        <v>15926.87602</v>
      </c>
      <c r="L6235" s="2">
        <v>15619.469499999999</v>
      </c>
    </row>
    <row r="6236" spans="1:13">
      <c r="A6236" s="2" t="s">
        <v>280</v>
      </c>
      <c r="B6236" s="2" t="s">
        <v>36</v>
      </c>
      <c r="C6236" s="2">
        <v>0</v>
      </c>
      <c r="D6236" s="2">
        <v>504.02008999999998</v>
      </c>
      <c r="F6236" s="2">
        <v>923.08573000000001</v>
      </c>
      <c r="G6236" s="2">
        <v>7763.9482200000002</v>
      </c>
      <c r="I6236" s="2">
        <v>5824.1185999999998</v>
      </c>
      <c r="K6236" s="2">
        <v>13360.14241</v>
      </c>
      <c r="L6236" s="2">
        <v>25830.245480000001</v>
      </c>
    </row>
    <row r="6237" spans="1:13">
      <c r="A6237" s="2" t="s">
        <v>280</v>
      </c>
      <c r="B6237" s="2" t="s">
        <v>20</v>
      </c>
      <c r="C6237" s="2">
        <v>3.7251500000000002</v>
      </c>
      <c r="D6237" s="2">
        <v>0</v>
      </c>
      <c r="F6237" s="2">
        <v>84.723550000000003</v>
      </c>
      <c r="G6237" s="2">
        <v>92.683199999999999</v>
      </c>
      <c r="I6237" s="2">
        <v>120</v>
      </c>
      <c r="K6237" s="2">
        <v>277.91831000000002</v>
      </c>
      <c r="L6237" s="2">
        <v>770.48294999999996</v>
      </c>
    </row>
    <row r="6238" spans="1:13">
      <c r="A6238" s="2" t="s">
        <v>280</v>
      </c>
      <c r="B6238" s="2" t="s">
        <v>21</v>
      </c>
      <c r="C6238" s="2">
        <v>0</v>
      </c>
      <c r="D6238" s="2">
        <v>0</v>
      </c>
      <c r="F6238" s="2">
        <v>0</v>
      </c>
      <c r="G6238" s="2">
        <v>2.4122599999999998</v>
      </c>
      <c r="I6238" s="2">
        <v>0</v>
      </c>
      <c r="K6238" s="2">
        <v>66.316379999999995</v>
      </c>
      <c r="L6238" s="2">
        <v>50.485680000000002</v>
      </c>
    </row>
    <row r="6239" spans="1:13">
      <c r="A6239" s="2" t="s">
        <v>280</v>
      </c>
      <c r="B6239" s="2" t="s">
        <v>67</v>
      </c>
      <c r="C6239" s="2">
        <v>0</v>
      </c>
      <c r="D6239" s="2">
        <v>0</v>
      </c>
      <c r="F6239" s="2">
        <v>83.450149999999994</v>
      </c>
      <c r="G6239" s="2">
        <v>51.4482</v>
      </c>
      <c r="I6239" s="2">
        <v>20.736540000000002</v>
      </c>
      <c r="K6239" s="2">
        <v>387.74398000000002</v>
      </c>
      <c r="L6239" s="2">
        <v>334.02321000000001</v>
      </c>
    </row>
    <row r="6240" spans="1:13">
      <c r="A6240" s="2" t="s">
        <v>280</v>
      </c>
      <c r="B6240" s="2" t="s">
        <v>9</v>
      </c>
      <c r="C6240" s="2">
        <v>1134.4381800000001</v>
      </c>
      <c r="D6240" s="2">
        <v>0</v>
      </c>
      <c r="F6240" s="2">
        <v>5616.4644099999996</v>
      </c>
      <c r="G6240" s="2">
        <v>6408.72235</v>
      </c>
      <c r="I6240" s="2">
        <v>2791.0419900000002</v>
      </c>
      <c r="K6240" s="2">
        <v>54756.572849999997</v>
      </c>
      <c r="L6240" s="2">
        <v>48177.19253</v>
      </c>
    </row>
    <row r="6241" spans="1:12">
      <c r="A6241" s="2" t="s">
        <v>280</v>
      </c>
      <c r="B6241" s="2" t="s">
        <v>38</v>
      </c>
      <c r="C6241" s="2">
        <v>84.615430000000003</v>
      </c>
      <c r="D6241" s="2">
        <v>0</v>
      </c>
      <c r="F6241" s="2">
        <v>930.73689999999999</v>
      </c>
      <c r="G6241" s="2">
        <v>1201.2139400000001</v>
      </c>
      <c r="I6241" s="2">
        <v>341.73383999999999</v>
      </c>
      <c r="K6241" s="2">
        <v>7901.4294399999999</v>
      </c>
      <c r="L6241" s="2">
        <v>5272.6173399999998</v>
      </c>
    </row>
    <row r="6242" spans="1:12">
      <c r="A6242" s="2" t="s">
        <v>280</v>
      </c>
      <c r="B6242" s="2" t="s">
        <v>68</v>
      </c>
      <c r="C6242" s="2">
        <v>0</v>
      </c>
      <c r="D6242" s="2">
        <v>0</v>
      </c>
      <c r="F6242" s="2">
        <v>0</v>
      </c>
      <c r="G6242" s="2">
        <v>0</v>
      </c>
      <c r="I6242" s="2">
        <v>0</v>
      </c>
      <c r="K6242" s="2">
        <v>0</v>
      </c>
      <c r="L6242" s="2">
        <v>322.14418999999998</v>
      </c>
    </row>
    <row r="6243" spans="1:12">
      <c r="A6243" s="2" t="s">
        <v>280</v>
      </c>
      <c r="B6243" s="2" t="s">
        <v>39</v>
      </c>
      <c r="C6243" s="2">
        <v>76.346549999999993</v>
      </c>
      <c r="D6243" s="2">
        <v>0</v>
      </c>
      <c r="F6243" s="2">
        <v>643.72347000000002</v>
      </c>
      <c r="G6243" s="2">
        <v>788.93708000000004</v>
      </c>
      <c r="I6243" s="2">
        <v>403.28674999999998</v>
      </c>
      <c r="K6243" s="2">
        <v>7881.3643099999999</v>
      </c>
      <c r="L6243" s="2">
        <v>6701.3961399999998</v>
      </c>
    </row>
    <row r="6244" spans="1:12">
      <c r="A6244" s="2" t="s">
        <v>280</v>
      </c>
      <c r="B6244" s="2" t="s">
        <v>22</v>
      </c>
      <c r="C6244" s="2">
        <v>0</v>
      </c>
      <c r="D6244" s="2">
        <v>61.690370000000001</v>
      </c>
      <c r="F6244" s="2">
        <v>91.134439999999998</v>
      </c>
      <c r="G6244" s="2">
        <v>250.4871</v>
      </c>
      <c r="I6244" s="2">
        <v>152.66566</v>
      </c>
      <c r="K6244" s="2">
        <v>1887.4600399999999</v>
      </c>
      <c r="L6244" s="2">
        <v>2366.4677999999999</v>
      </c>
    </row>
    <row r="6245" spans="1:12">
      <c r="A6245" s="2" t="s">
        <v>280</v>
      </c>
      <c r="B6245" s="2" t="s">
        <v>106</v>
      </c>
      <c r="C6245" s="2">
        <v>0</v>
      </c>
      <c r="D6245" s="2">
        <v>0</v>
      </c>
      <c r="F6245" s="2">
        <v>0</v>
      </c>
      <c r="G6245" s="2">
        <v>0</v>
      </c>
      <c r="I6245" s="2">
        <v>0</v>
      </c>
      <c r="K6245" s="2">
        <v>525.97262000000001</v>
      </c>
      <c r="L6245" s="2">
        <v>112.491</v>
      </c>
    </row>
    <row r="6246" spans="1:12">
      <c r="A6246" s="2" t="s">
        <v>280</v>
      </c>
      <c r="B6246" s="2" t="s">
        <v>23</v>
      </c>
      <c r="C6246" s="2">
        <v>0</v>
      </c>
      <c r="D6246" s="2">
        <v>0</v>
      </c>
      <c r="F6246" s="2">
        <v>78.653509999999997</v>
      </c>
      <c r="G6246" s="2">
        <v>135.9204</v>
      </c>
      <c r="I6246" s="2">
        <v>95.374700000000004</v>
      </c>
      <c r="K6246" s="2">
        <v>1203.57944</v>
      </c>
      <c r="L6246" s="2">
        <v>2095.9962700000001</v>
      </c>
    </row>
    <row r="6247" spans="1:12">
      <c r="A6247" s="2" t="s">
        <v>280</v>
      </c>
      <c r="B6247" s="2" t="s">
        <v>72</v>
      </c>
      <c r="C6247" s="2">
        <v>0</v>
      </c>
      <c r="D6247" s="2">
        <v>0</v>
      </c>
      <c r="F6247" s="2">
        <v>0</v>
      </c>
      <c r="G6247" s="2">
        <v>0</v>
      </c>
      <c r="I6247" s="2">
        <v>0</v>
      </c>
      <c r="K6247" s="2">
        <v>1.92</v>
      </c>
      <c r="L6247" s="2">
        <v>0</v>
      </c>
    </row>
    <row r="6248" spans="1:12">
      <c r="A6248" s="2" t="s">
        <v>280</v>
      </c>
      <c r="B6248" s="2" t="s">
        <v>61</v>
      </c>
      <c r="C6248" s="2">
        <v>0</v>
      </c>
      <c r="D6248" s="2">
        <v>0</v>
      </c>
      <c r="F6248" s="2">
        <v>50.709139999999998</v>
      </c>
      <c r="G6248" s="2">
        <v>85.552180000000007</v>
      </c>
      <c r="I6248" s="2">
        <v>349.44769000000002</v>
      </c>
      <c r="K6248" s="2">
        <v>1242.3521499999999</v>
      </c>
      <c r="L6248" s="2">
        <v>2195.9513499999998</v>
      </c>
    </row>
    <row r="6249" spans="1:12">
      <c r="A6249" s="2" t="s">
        <v>280</v>
      </c>
      <c r="B6249" s="2" t="s">
        <v>40</v>
      </c>
      <c r="C6249" s="2">
        <v>16.920400000000001</v>
      </c>
      <c r="D6249" s="2">
        <v>0</v>
      </c>
      <c r="F6249" s="2">
        <v>19.070720000000001</v>
      </c>
      <c r="G6249" s="2">
        <v>0</v>
      </c>
      <c r="I6249" s="2">
        <v>0</v>
      </c>
      <c r="K6249" s="2">
        <v>53.135590000000001</v>
      </c>
      <c r="L6249" s="2">
        <v>50.129710000000003</v>
      </c>
    </row>
    <row r="6250" spans="1:12">
      <c r="A6250" s="2" t="s">
        <v>280</v>
      </c>
      <c r="B6250" s="2" t="s">
        <v>10</v>
      </c>
      <c r="C6250" s="2">
        <v>1858.12481</v>
      </c>
      <c r="D6250" s="2">
        <v>688.56141000000002</v>
      </c>
      <c r="F6250" s="2">
        <v>21421.49538</v>
      </c>
      <c r="G6250" s="2">
        <v>24093.228620000002</v>
      </c>
      <c r="I6250" s="2">
        <v>19235.050429999999</v>
      </c>
      <c r="K6250" s="2">
        <v>202411.47656000001</v>
      </c>
      <c r="L6250" s="2">
        <v>196874.80627</v>
      </c>
    </row>
    <row r="6251" spans="1:12">
      <c r="A6251" s="2" t="s">
        <v>280</v>
      </c>
      <c r="B6251" s="2" t="s">
        <v>62</v>
      </c>
      <c r="C6251" s="2">
        <v>0</v>
      </c>
      <c r="D6251" s="2">
        <v>0</v>
      </c>
      <c r="F6251" s="2">
        <v>0</v>
      </c>
      <c r="G6251" s="2">
        <v>0</v>
      </c>
      <c r="I6251" s="2">
        <v>0</v>
      </c>
      <c r="K6251" s="2">
        <v>423.78057999999999</v>
      </c>
      <c r="L6251" s="2">
        <v>0</v>
      </c>
    </row>
    <row r="6252" spans="1:12">
      <c r="A6252" s="2" t="s">
        <v>280</v>
      </c>
      <c r="B6252" s="2" t="s">
        <v>41</v>
      </c>
      <c r="C6252" s="2">
        <v>0</v>
      </c>
      <c r="D6252" s="2">
        <v>0</v>
      </c>
      <c r="F6252" s="2">
        <v>7.0377599999999996</v>
      </c>
      <c r="G6252" s="2">
        <v>0</v>
      </c>
      <c r="I6252" s="2">
        <v>0</v>
      </c>
      <c r="K6252" s="2">
        <v>18.091380000000001</v>
      </c>
      <c r="L6252" s="2">
        <v>3.4971700000000001</v>
      </c>
    </row>
    <row r="6253" spans="1:12">
      <c r="A6253" s="2" t="s">
        <v>280</v>
      </c>
      <c r="B6253" s="2" t="s">
        <v>24</v>
      </c>
      <c r="C6253" s="2">
        <v>0</v>
      </c>
      <c r="D6253" s="2">
        <v>0</v>
      </c>
      <c r="F6253" s="2">
        <v>80.494129999999998</v>
      </c>
      <c r="G6253" s="2">
        <v>50.914499999999997</v>
      </c>
      <c r="I6253" s="2">
        <v>62.879109999999997</v>
      </c>
      <c r="K6253" s="2">
        <v>502.30351999999999</v>
      </c>
      <c r="L6253" s="2">
        <v>534.50376000000006</v>
      </c>
    </row>
    <row r="6254" spans="1:12">
      <c r="A6254" s="2" t="s">
        <v>280</v>
      </c>
      <c r="B6254" s="2" t="s">
        <v>42</v>
      </c>
      <c r="C6254" s="2">
        <v>271.59823</v>
      </c>
      <c r="D6254" s="2">
        <v>7.2835299999999998</v>
      </c>
      <c r="F6254" s="2">
        <v>4025.4847399999999</v>
      </c>
      <c r="G6254" s="2">
        <v>3026.31</v>
      </c>
      <c r="I6254" s="2">
        <v>2835.9682600000001</v>
      </c>
      <c r="K6254" s="2">
        <v>30835.117610000001</v>
      </c>
      <c r="L6254" s="2">
        <v>27832.430509999998</v>
      </c>
    </row>
    <row r="6255" spans="1:12">
      <c r="A6255" s="2" t="s">
        <v>280</v>
      </c>
      <c r="B6255" s="2" t="s">
        <v>43</v>
      </c>
      <c r="C6255" s="2">
        <v>0</v>
      </c>
      <c r="D6255" s="2">
        <v>0</v>
      </c>
      <c r="F6255" s="2">
        <v>0</v>
      </c>
      <c r="G6255" s="2">
        <v>0</v>
      </c>
      <c r="I6255" s="2">
        <v>0</v>
      </c>
      <c r="K6255" s="2">
        <v>15.11679</v>
      </c>
      <c r="L6255" s="2">
        <v>0</v>
      </c>
    </row>
    <row r="6256" spans="1:12">
      <c r="A6256" s="2" t="s">
        <v>280</v>
      </c>
      <c r="B6256" s="2" t="s">
        <v>25</v>
      </c>
      <c r="C6256" s="2">
        <v>3.1827299999999998</v>
      </c>
      <c r="D6256" s="2">
        <v>0</v>
      </c>
      <c r="F6256" s="2">
        <v>78.927629999999994</v>
      </c>
      <c r="G6256" s="2">
        <v>79.007990000000007</v>
      </c>
      <c r="I6256" s="2">
        <v>13.75334</v>
      </c>
      <c r="K6256" s="2">
        <v>631.30349999999999</v>
      </c>
      <c r="L6256" s="2">
        <v>520.50235999999995</v>
      </c>
    </row>
    <row r="6257" spans="1:12">
      <c r="A6257" s="2" t="s">
        <v>280</v>
      </c>
      <c r="B6257" s="2" t="s">
        <v>73</v>
      </c>
      <c r="C6257" s="2">
        <v>0</v>
      </c>
      <c r="D6257" s="2">
        <v>0</v>
      </c>
      <c r="F6257" s="2">
        <v>80.961150000000004</v>
      </c>
      <c r="G6257" s="2">
        <v>1.98</v>
      </c>
      <c r="I6257" s="2">
        <v>0</v>
      </c>
      <c r="K6257" s="2">
        <v>103.67421</v>
      </c>
      <c r="L6257" s="2">
        <v>19.517199999999999</v>
      </c>
    </row>
    <row r="6258" spans="1:12">
      <c r="A6258" s="2" t="s">
        <v>280</v>
      </c>
      <c r="B6258" s="2" t="s">
        <v>46</v>
      </c>
      <c r="C6258" s="2">
        <v>155.40131</v>
      </c>
      <c r="D6258" s="2">
        <v>0</v>
      </c>
      <c r="F6258" s="2">
        <v>1368.29908</v>
      </c>
      <c r="G6258" s="2">
        <v>1947.48018</v>
      </c>
      <c r="I6258" s="2">
        <v>1659.7121400000001</v>
      </c>
      <c r="K6258" s="2">
        <v>13751.569680000001</v>
      </c>
      <c r="L6258" s="2">
        <v>14393.110360000001</v>
      </c>
    </row>
    <row r="6259" spans="1:12">
      <c r="A6259" s="2" t="s">
        <v>280</v>
      </c>
      <c r="B6259" s="2" t="s">
        <v>11</v>
      </c>
      <c r="C6259" s="2">
        <v>142.23662999999999</v>
      </c>
      <c r="D6259" s="2">
        <v>529.50266999999997</v>
      </c>
      <c r="F6259" s="2">
        <v>7227.6089199999997</v>
      </c>
      <c r="G6259" s="2">
        <v>9607.63213</v>
      </c>
      <c r="I6259" s="2">
        <v>6985.99323</v>
      </c>
      <c r="K6259" s="2">
        <v>81397.699510000006</v>
      </c>
      <c r="L6259" s="2">
        <v>65174.256589999997</v>
      </c>
    </row>
    <row r="6260" spans="1:12">
      <c r="A6260" s="2" t="s">
        <v>280</v>
      </c>
      <c r="B6260" s="2" t="s">
        <v>75</v>
      </c>
      <c r="C6260" s="2">
        <v>0</v>
      </c>
      <c r="D6260" s="2">
        <v>0</v>
      </c>
      <c r="F6260" s="2">
        <v>329.5</v>
      </c>
      <c r="G6260" s="2">
        <v>197.67249000000001</v>
      </c>
      <c r="I6260" s="2">
        <v>220.55</v>
      </c>
      <c r="K6260" s="2">
        <v>966.46209999999996</v>
      </c>
      <c r="L6260" s="2">
        <v>3571.26062</v>
      </c>
    </row>
    <row r="6261" spans="1:12">
      <c r="A6261" s="2" t="s">
        <v>280</v>
      </c>
      <c r="B6261" s="2" t="s">
        <v>17</v>
      </c>
      <c r="C6261" s="2">
        <v>95.308049999999994</v>
      </c>
      <c r="D6261" s="2">
        <v>63.939489999999999</v>
      </c>
      <c r="F6261" s="2">
        <v>1996.93814</v>
      </c>
      <c r="G6261" s="2">
        <v>2514.0430700000002</v>
      </c>
      <c r="I6261" s="2">
        <v>1110.9378999999999</v>
      </c>
      <c r="K6261" s="2">
        <v>10071.392250000001</v>
      </c>
      <c r="L6261" s="2">
        <v>8386.2908700000007</v>
      </c>
    </row>
    <row r="6262" spans="1:12">
      <c r="A6262" s="2" t="s">
        <v>280</v>
      </c>
      <c r="B6262" s="2" t="s">
        <v>48</v>
      </c>
      <c r="C6262" s="2">
        <v>7.2960599999999998</v>
      </c>
      <c r="D6262" s="2">
        <v>0</v>
      </c>
      <c r="F6262" s="2">
        <v>42.141399999999997</v>
      </c>
      <c r="G6262" s="2">
        <v>415.67692</v>
      </c>
      <c r="I6262" s="2">
        <v>471.55700999999999</v>
      </c>
      <c r="K6262" s="2">
        <v>1048.74926</v>
      </c>
      <c r="L6262" s="2">
        <v>2024.1715999999999</v>
      </c>
    </row>
    <row r="6263" spans="1:12">
      <c r="A6263" s="2" t="s">
        <v>280</v>
      </c>
      <c r="B6263" s="2" t="s">
        <v>12</v>
      </c>
      <c r="C6263" s="2">
        <v>8750.2099799999996</v>
      </c>
      <c r="D6263" s="2">
        <v>3135.7123299999998</v>
      </c>
      <c r="F6263" s="2">
        <v>97338.849119999999</v>
      </c>
      <c r="G6263" s="2">
        <v>106577.80138</v>
      </c>
      <c r="I6263" s="2">
        <v>94766.505520000006</v>
      </c>
      <c r="K6263" s="2">
        <v>982518.56891000003</v>
      </c>
      <c r="L6263" s="2">
        <v>991316.83889999997</v>
      </c>
    </row>
    <row r="6264" spans="1:12">
      <c r="A6264" s="2" t="s">
        <v>280</v>
      </c>
      <c r="B6264" s="2" t="s">
        <v>26</v>
      </c>
      <c r="C6264" s="2">
        <v>912.18215999999995</v>
      </c>
      <c r="D6264" s="2">
        <v>109.30296</v>
      </c>
      <c r="F6264" s="2">
        <v>9990.5913999999993</v>
      </c>
      <c r="G6264" s="2">
        <v>10364.91462</v>
      </c>
      <c r="I6264" s="2">
        <v>7716.2671300000002</v>
      </c>
      <c r="K6264" s="2">
        <v>105910.16093</v>
      </c>
      <c r="L6264" s="2">
        <v>103811.74692000001</v>
      </c>
    </row>
    <row r="6265" spans="1:12">
      <c r="A6265" s="2" t="s">
        <v>280</v>
      </c>
      <c r="B6265" s="2" t="s">
        <v>49</v>
      </c>
      <c r="C6265" s="2">
        <v>0</v>
      </c>
      <c r="D6265" s="2">
        <v>0</v>
      </c>
      <c r="F6265" s="2">
        <v>122.34508</v>
      </c>
      <c r="G6265" s="2">
        <v>33.955959999999997</v>
      </c>
      <c r="I6265" s="2">
        <v>69.321190000000001</v>
      </c>
      <c r="K6265" s="2">
        <v>1709.0997199999999</v>
      </c>
      <c r="L6265" s="2">
        <v>1180.19586</v>
      </c>
    </row>
    <row r="6266" spans="1:12">
      <c r="A6266" s="2" t="s">
        <v>280</v>
      </c>
      <c r="B6266" s="2" t="s">
        <v>63</v>
      </c>
      <c r="C6266" s="2">
        <v>0</v>
      </c>
      <c r="D6266" s="2">
        <v>0</v>
      </c>
      <c r="F6266" s="2">
        <v>0</v>
      </c>
      <c r="G6266" s="2">
        <v>0</v>
      </c>
      <c r="I6266" s="2">
        <v>0</v>
      </c>
      <c r="K6266" s="2">
        <v>218.85917000000001</v>
      </c>
      <c r="L6266" s="2">
        <v>0</v>
      </c>
    </row>
    <row r="6267" spans="1:12">
      <c r="A6267" s="2" t="s">
        <v>280</v>
      </c>
      <c r="B6267" s="2" t="s">
        <v>13</v>
      </c>
      <c r="C6267" s="2">
        <v>135.57617999999999</v>
      </c>
      <c r="D6267" s="2">
        <v>53.059620000000002</v>
      </c>
      <c r="F6267" s="2">
        <v>3523.6534000000001</v>
      </c>
      <c r="G6267" s="2">
        <v>3014.2861699999999</v>
      </c>
      <c r="I6267" s="2">
        <v>1849.74549</v>
      </c>
      <c r="K6267" s="2">
        <v>35584.314639999997</v>
      </c>
      <c r="L6267" s="2">
        <v>21968.115699999998</v>
      </c>
    </row>
    <row r="6268" spans="1:12">
      <c r="A6268" s="2" t="s">
        <v>280</v>
      </c>
      <c r="B6268" s="2" t="s">
        <v>79</v>
      </c>
      <c r="C6268" s="2">
        <v>0</v>
      </c>
      <c r="D6268" s="2">
        <v>0</v>
      </c>
      <c r="F6268" s="2">
        <v>0</v>
      </c>
      <c r="G6268" s="2">
        <v>1657.97075</v>
      </c>
      <c r="I6268" s="2">
        <v>2370.6860999999999</v>
      </c>
      <c r="K6268" s="2">
        <v>0</v>
      </c>
      <c r="L6268" s="2">
        <v>8249.1947600000003</v>
      </c>
    </row>
    <row r="6269" spans="1:12">
      <c r="A6269" s="2" t="s">
        <v>280</v>
      </c>
      <c r="B6269" s="2" t="s">
        <v>80</v>
      </c>
      <c r="C6269" s="2">
        <v>0</v>
      </c>
      <c r="D6269" s="2">
        <v>0</v>
      </c>
      <c r="F6269" s="2">
        <v>0</v>
      </c>
      <c r="G6269" s="2">
        <v>0</v>
      </c>
      <c r="I6269" s="2">
        <v>0</v>
      </c>
      <c r="K6269" s="2">
        <v>307.36282999999997</v>
      </c>
      <c r="L6269" s="2">
        <v>201.68779000000001</v>
      </c>
    </row>
    <row r="6270" spans="1:12">
      <c r="A6270" s="2" t="s">
        <v>280</v>
      </c>
      <c r="B6270" s="2" t="s">
        <v>64</v>
      </c>
      <c r="C6270" s="2">
        <v>6.5830399999999996</v>
      </c>
      <c r="D6270" s="2">
        <v>0</v>
      </c>
      <c r="F6270" s="2">
        <v>18.673660000000002</v>
      </c>
      <c r="G6270" s="2">
        <v>76.13749</v>
      </c>
      <c r="I6270" s="2">
        <v>152.67001999999999</v>
      </c>
      <c r="K6270" s="2">
        <v>2326.8018099999999</v>
      </c>
      <c r="L6270" s="2">
        <v>1738.9375199999999</v>
      </c>
    </row>
    <row r="6271" spans="1:12">
      <c r="A6271" s="2" t="s">
        <v>280</v>
      </c>
      <c r="B6271" s="2" t="s">
        <v>27</v>
      </c>
      <c r="C6271" s="2">
        <v>0</v>
      </c>
      <c r="D6271" s="2">
        <v>0</v>
      </c>
      <c r="F6271" s="2">
        <v>219.5592</v>
      </c>
      <c r="G6271" s="2">
        <v>71.210610000000003</v>
      </c>
      <c r="I6271" s="2">
        <v>166.30647999999999</v>
      </c>
      <c r="K6271" s="2">
        <v>3994.7293100000002</v>
      </c>
      <c r="L6271" s="2">
        <v>1831.99846</v>
      </c>
    </row>
    <row r="6272" spans="1:12">
      <c r="A6272" s="2" t="s">
        <v>280</v>
      </c>
      <c r="B6272" s="2" t="s">
        <v>50</v>
      </c>
      <c r="C6272" s="2">
        <v>229.61365000000001</v>
      </c>
      <c r="D6272" s="2">
        <v>42.05</v>
      </c>
      <c r="F6272" s="2">
        <v>2224.8883300000002</v>
      </c>
      <c r="G6272" s="2">
        <v>2243.7837100000002</v>
      </c>
      <c r="I6272" s="2">
        <v>1546.5591099999999</v>
      </c>
      <c r="K6272" s="2">
        <v>15256.80312</v>
      </c>
      <c r="L6272" s="2">
        <v>14912.909089999999</v>
      </c>
    </row>
    <row r="6273" spans="1:12">
      <c r="A6273" s="2" t="s">
        <v>280</v>
      </c>
      <c r="B6273" s="2" t="s">
        <v>14</v>
      </c>
      <c r="C6273" s="2">
        <v>2294.57051</v>
      </c>
      <c r="D6273" s="2">
        <v>132.51136</v>
      </c>
      <c r="F6273" s="2">
        <v>12995.783310000001</v>
      </c>
      <c r="G6273" s="2">
        <v>9250.1343400000005</v>
      </c>
      <c r="I6273" s="2">
        <v>7705.8092500000002</v>
      </c>
      <c r="K6273" s="2">
        <v>101715.49823</v>
      </c>
      <c r="L6273" s="2">
        <v>84270.359750000003</v>
      </c>
    </row>
    <row r="6274" spans="1:12">
      <c r="A6274" s="2" t="s">
        <v>280</v>
      </c>
      <c r="B6274" s="2" t="s">
        <v>28</v>
      </c>
      <c r="C6274" s="2">
        <v>136.33185</v>
      </c>
      <c r="D6274" s="2">
        <v>0</v>
      </c>
      <c r="F6274" s="2">
        <v>1909.2228700000001</v>
      </c>
      <c r="G6274" s="2">
        <v>2327.0705600000001</v>
      </c>
      <c r="I6274" s="2">
        <v>1758.02955</v>
      </c>
      <c r="K6274" s="2">
        <v>16641.281950000001</v>
      </c>
      <c r="L6274" s="2">
        <v>17942.501499999998</v>
      </c>
    </row>
    <row r="6275" spans="1:12">
      <c r="A6275" s="2" t="s">
        <v>280</v>
      </c>
      <c r="B6275" s="2" t="s">
        <v>81</v>
      </c>
      <c r="C6275" s="2">
        <v>0</v>
      </c>
      <c r="D6275" s="2">
        <v>0</v>
      </c>
      <c r="F6275" s="2">
        <v>322.11077999999998</v>
      </c>
      <c r="G6275" s="2">
        <v>379.08436</v>
      </c>
      <c r="I6275" s="2">
        <v>276.32064000000003</v>
      </c>
      <c r="K6275" s="2">
        <v>2342.3936199999998</v>
      </c>
      <c r="L6275" s="2">
        <v>2565.0154299999999</v>
      </c>
    </row>
    <row r="6276" spans="1:12">
      <c r="A6276" s="2" t="s">
        <v>280</v>
      </c>
      <c r="B6276" s="2" t="s">
        <v>51</v>
      </c>
      <c r="C6276" s="2">
        <v>45.946530000000003</v>
      </c>
      <c r="D6276" s="2">
        <v>0</v>
      </c>
      <c r="F6276" s="2">
        <v>644.02892999999995</v>
      </c>
      <c r="G6276" s="2">
        <v>1022.95942</v>
      </c>
      <c r="I6276" s="2">
        <v>1099.9530999999999</v>
      </c>
      <c r="K6276" s="2">
        <v>5988.62925</v>
      </c>
      <c r="L6276" s="2">
        <v>5963.4778399999996</v>
      </c>
    </row>
    <row r="6277" spans="1:12">
      <c r="A6277" s="2" t="s">
        <v>280</v>
      </c>
      <c r="B6277" s="2" t="s">
        <v>29</v>
      </c>
      <c r="C6277" s="2">
        <v>1016.1405</v>
      </c>
      <c r="D6277" s="2">
        <v>106.10011</v>
      </c>
      <c r="F6277" s="2">
        <v>20451.696220000002</v>
      </c>
      <c r="G6277" s="2">
        <v>4019.5975899999999</v>
      </c>
      <c r="I6277" s="2">
        <v>2979.5313500000002</v>
      </c>
      <c r="K6277" s="2">
        <v>121788.8403</v>
      </c>
      <c r="L6277" s="2">
        <v>48649.425629999998</v>
      </c>
    </row>
    <row r="6278" spans="1:12">
      <c r="A6278" s="2" t="s">
        <v>280</v>
      </c>
      <c r="B6278" s="2" t="s">
        <v>52</v>
      </c>
      <c r="C6278" s="2">
        <v>0</v>
      </c>
      <c r="D6278" s="2">
        <v>0</v>
      </c>
      <c r="F6278" s="2">
        <v>0</v>
      </c>
      <c r="G6278" s="2">
        <v>455.85417999999999</v>
      </c>
      <c r="I6278" s="2">
        <v>0</v>
      </c>
      <c r="K6278" s="2">
        <v>5.6008399999999998</v>
      </c>
      <c r="L6278" s="2">
        <v>983.17328999999995</v>
      </c>
    </row>
    <row r="6279" spans="1:12">
      <c r="A6279" s="2" t="s">
        <v>280</v>
      </c>
      <c r="B6279" s="2" t="s">
        <v>30</v>
      </c>
      <c r="C6279" s="2">
        <v>40.527169999999998</v>
      </c>
      <c r="D6279" s="2">
        <v>50.730519999999999</v>
      </c>
      <c r="F6279" s="2">
        <v>2181.5863599999998</v>
      </c>
      <c r="G6279" s="2">
        <v>3418.6815299999998</v>
      </c>
      <c r="I6279" s="2">
        <v>1424.2869700000001</v>
      </c>
      <c r="K6279" s="2">
        <v>16489.228429999999</v>
      </c>
      <c r="L6279" s="2">
        <v>11429.592339999999</v>
      </c>
    </row>
    <row r="6280" spans="1:12">
      <c r="A6280" s="2" t="s">
        <v>280</v>
      </c>
      <c r="B6280" s="2" t="s">
        <v>82</v>
      </c>
      <c r="C6280" s="2">
        <v>0</v>
      </c>
      <c r="D6280" s="2">
        <v>0</v>
      </c>
      <c r="F6280" s="2">
        <v>304.46541999999999</v>
      </c>
      <c r="G6280" s="2">
        <v>186.36523</v>
      </c>
      <c r="I6280" s="2">
        <v>89.390839999999997</v>
      </c>
      <c r="K6280" s="2">
        <v>3576.0711700000002</v>
      </c>
      <c r="L6280" s="2">
        <v>3587.8609000000001</v>
      </c>
    </row>
    <row r="6281" spans="1:12">
      <c r="A6281" s="2" t="s">
        <v>280</v>
      </c>
      <c r="B6281" s="2" t="s">
        <v>83</v>
      </c>
      <c r="C6281" s="2">
        <v>0</v>
      </c>
      <c r="D6281" s="2">
        <v>0</v>
      </c>
      <c r="F6281" s="2">
        <v>86.668120000000002</v>
      </c>
      <c r="G6281" s="2">
        <v>67.20881</v>
      </c>
      <c r="I6281" s="2">
        <v>98.769350000000003</v>
      </c>
      <c r="K6281" s="2">
        <v>256.97075000000001</v>
      </c>
      <c r="L6281" s="2">
        <v>490.48036999999999</v>
      </c>
    </row>
    <row r="6282" spans="1:12">
      <c r="A6282" s="2" t="s">
        <v>280</v>
      </c>
      <c r="B6282" s="2" t="s">
        <v>31</v>
      </c>
      <c r="C6282" s="2">
        <v>0</v>
      </c>
      <c r="D6282" s="2">
        <v>0</v>
      </c>
      <c r="F6282" s="2">
        <v>0</v>
      </c>
      <c r="G6282" s="2">
        <v>139.05617000000001</v>
      </c>
      <c r="I6282" s="2">
        <v>249.48320000000001</v>
      </c>
      <c r="K6282" s="2">
        <v>70.870999999999995</v>
      </c>
      <c r="L6282" s="2">
        <v>496.04570000000001</v>
      </c>
    </row>
    <row r="6283" spans="1:12">
      <c r="A6283" s="2" t="s">
        <v>280</v>
      </c>
      <c r="B6283" s="2" t="s">
        <v>84</v>
      </c>
      <c r="C6283" s="2">
        <v>0</v>
      </c>
      <c r="D6283" s="2">
        <v>0</v>
      </c>
      <c r="F6283" s="2">
        <v>428.7</v>
      </c>
      <c r="G6283" s="2">
        <v>218.39475999999999</v>
      </c>
      <c r="I6283" s="2">
        <v>550.82961</v>
      </c>
      <c r="K6283" s="2">
        <v>4390.3939200000004</v>
      </c>
      <c r="L6283" s="2">
        <v>3609.0363400000001</v>
      </c>
    </row>
    <row r="6284" spans="1:12">
      <c r="A6284" s="2" t="s">
        <v>280</v>
      </c>
      <c r="B6284" s="2" t="s">
        <v>65</v>
      </c>
      <c r="C6284" s="2">
        <v>0</v>
      </c>
      <c r="D6284" s="2">
        <v>0</v>
      </c>
      <c r="F6284" s="2">
        <v>21.71707</v>
      </c>
      <c r="G6284" s="2">
        <v>0</v>
      </c>
      <c r="I6284" s="2">
        <v>27.078220000000002</v>
      </c>
      <c r="K6284" s="2">
        <v>49.68788</v>
      </c>
      <c r="L6284" s="2">
        <v>46.20767</v>
      </c>
    </row>
    <row r="6285" spans="1:12">
      <c r="A6285" s="2" t="s">
        <v>280</v>
      </c>
      <c r="B6285" s="2" t="s">
        <v>53</v>
      </c>
      <c r="C6285" s="2">
        <v>0</v>
      </c>
      <c r="D6285" s="2">
        <v>0</v>
      </c>
      <c r="F6285" s="2">
        <v>0</v>
      </c>
      <c r="G6285" s="2">
        <v>0</v>
      </c>
      <c r="I6285" s="2">
        <v>0</v>
      </c>
      <c r="K6285" s="2">
        <v>24.86</v>
      </c>
      <c r="L6285" s="2">
        <v>0</v>
      </c>
    </row>
    <row r="6286" spans="1:12">
      <c r="A6286" s="2" t="s">
        <v>280</v>
      </c>
      <c r="B6286" s="2" t="s">
        <v>32</v>
      </c>
      <c r="C6286" s="2">
        <v>152.62223</v>
      </c>
      <c r="D6286" s="2">
        <v>0</v>
      </c>
      <c r="F6286" s="2">
        <v>10004.80654</v>
      </c>
      <c r="G6286" s="2">
        <v>10831.86679</v>
      </c>
      <c r="I6286" s="2">
        <v>10368.958769999999</v>
      </c>
      <c r="K6286" s="2">
        <v>90385.002729999993</v>
      </c>
      <c r="L6286" s="2">
        <v>74888.502290000004</v>
      </c>
    </row>
    <row r="6287" spans="1:12">
      <c r="A6287" s="2" t="s">
        <v>280</v>
      </c>
      <c r="B6287" s="2" t="s">
        <v>54</v>
      </c>
      <c r="C6287" s="2">
        <v>19.467980000000001</v>
      </c>
      <c r="D6287" s="2">
        <v>0</v>
      </c>
      <c r="F6287" s="2">
        <v>576.13908000000004</v>
      </c>
      <c r="G6287" s="2">
        <v>456.68975</v>
      </c>
      <c r="I6287" s="2">
        <v>825.75246000000004</v>
      </c>
      <c r="K6287" s="2">
        <v>5617.5997500000003</v>
      </c>
      <c r="L6287" s="2">
        <v>5245.9013100000002</v>
      </c>
    </row>
    <row r="6288" spans="1:12">
      <c r="A6288" s="2" t="s">
        <v>280</v>
      </c>
      <c r="B6288" s="2" t="s">
        <v>85</v>
      </c>
      <c r="C6288" s="2">
        <v>0</v>
      </c>
      <c r="D6288" s="2">
        <v>0</v>
      </c>
      <c r="F6288" s="2">
        <v>0</v>
      </c>
      <c r="G6288" s="2">
        <v>180.62397999999999</v>
      </c>
      <c r="I6288" s="2">
        <v>0</v>
      </c>
      <c r="K6288" s="2">
        <v>0</v>
      </c>
      <c r="L6288" s="2">
        <v>180.62397999999999</v>
      </c>
    </row>
    <row r="6289" spans="1:13">
      <c r="A6289" s="2" t="s">
        <v>280</v>
      </c>
      <c r="B6289" s="2" t="s">
        <v>86</v>
      </c>
      <c r="C6289" s="2">
        <v>0</v>
      </c>
      <c r="D6289" s="2">
        <v>0</v>
      </c>
      <c r="F6289" s="2">
        <v>3.1619799999999998</v>
      </c>
      <c r="G6289" s="2">
        <v>209.01872</v>
      </c>
      <c r="I6289" s="2">
        <v>47.699930000000002</v>
      </c>
      <c r="K6289" s="2">
        <v>3.1619799999999998</v>
      </c>
      <c r="L6289" s="2">
        <v>261.83467000000002</v>
      </c>
    </row>
    <row r="6290" spans="1:13">
      <c r="A6290" s="2" t="s">
        <v>280</v>
      </c>
      <c r="B6290" s="2" t="s">
        <v>87</v>
      </c>
      <c r="C6290" s="2">
        <v>0</v>
      </c>
      <c r="D6290" s="2">
        <v>0</v>
      </c>
      <c r="F6290" s="2">
        <v>0</v>
      </c>
      <c r="G6290" s="2">
        <v>0</v>
      </c>
      <c r="I6290" s="2">
        <v>0</v>
      </c>
      <c r="K6290" s="2">
        <v>41.988520000000001</v>
      </c>
      <c r="L6290" s="2">
        <v>12.03279</v>
      </c>
    </row>
    <row r="6291" spans="1:13">
      <c r="A6291" s="2" t="s">
        <v>280</v>
      </c>
      <c r="B6291" s="2" t="s">
        <v>55</v>
      </c>
      <c r="C6291" s="2">
        <v>0</v>
      </c>
      <c r="D6291" s="2">
        <v>0</v>
      </c>
      <c r="F6291" s="2">
        <v>128.39919</v>
      </c>
      <c r="G6291" s="2">
        <v>54.636119999999998</v>
      </c>
      <c r="I6291" s="2">
        <v>34.618189999999998</v>
      </c>
      <c r="K6291" s="2">
        <v>584.51999000000001</v>
      </c>
      <c r="L6291" s="2">
        <v>503.57882000000001</v>
      </c>
    </row>
    <row r="6292" spans="1:13">
      <c r="A6292" s="2" t="s">
        <v>280</v>
      </c>
      <c r="B6292" s="2" t="s">
        <v>56</v>
      </c>
      <c r="C6292" s="2">
        <v>13.38405</v>
      </c>
      <c r="D6292" s="2">
        <v>0</v>
      </c>
      <c r="F6292" s="2">
        <v>98.506680000000003</v>
      </c>
      <c r="G6292" s="2">
        <v>56.892069999999997</v>
      </c>
      <c r="I6292" s="2">
        <v>32.158189999999998</v>
      </c>
      <c r="K6292" s="2">
        <v>314.52695</v>
      </c>
      <c r="L6292" s="2">
        <v>121.64467999999999</v>
      </c>
    </row>
    <row r="6293" spans="1:13">
      <c r="A6293" s="2" t="s">
        <v>280</v>
      </c>
      <c r="B6293" s="2" t="s">
        <v>33</v>
      </c>
      <c r="C6293" s="2">
        <v>36.560139999999997</v>
      </c>
      <c r="D6293" s="2">
        <v>0</v>
      </c>
      <c r="F6293" s="2">
        <v>1070.9159299999999</v>
      </c>
      <c r="G6293" s="2">
        <v>1582.82999</v>
      </c>
      <c r="I6293" s="2">
        <v>1454.4246499999999</v>
      </c>
      <c r="K6293" s="2">
        <v>10423.84</v>
      </c>
      <c r="L6293" s="2">
        <v>12802.85987</v>
      </c>
    </row>
    <row r="6294" spans="1:13">
      <c r="A6294" s="2" t="s">
        <v>280</v>
      </c>
      <c r="B6294" s="2" t="s">
        <v>57</v>
      </c>
      <c r="C6294" s="2">
        <v>0</v>
      </c>
      <c r="D6294" s="2">
        <v>0</v>
      </c>
      <c r="F6294" s="2">
        <v>0</v>
      </c>
      <c r="G6294" s="2">
        <v>0</v>
      </c>
      <c r="I6294" s="2">
        <v>0</v>
      </c>
      <c r="K6294" s="2">
        <v>0</v>
      </c>
      <c r="L6294" s="2">
        <v>39.774090000000001</v>
      </c>
    </row>
    <row r="6295" spans="1:13">
      <c r="A6295" s="2" t="s">
        <v>280</v>
      </c>
      <c r="B6295" s="2" t="s">
        <v>58</v>
      </c>
      <c r="C6295" s="2">
        <v>0</v>
      </c>
      <c r="D6295" s="2">
        <v>0</v>
      </c>
      <c r="F6295" s="2">
        <v>1038.42569</v>
      </c>
      <c r="G6295" s="2">
        <v>11138.31854</v>
      </c>
      <c r="I6295" s="2">
        <v>9775.2623100000001</v>
      </c>
      <c r="K6295" s="2">
        <v>29736.520560000001</v>
      </c>
      <c r="L6295" s="2">
        <v>73427.421430000002</v>
      </c>
    </row>
    <row r="6296" spans="1:13">
      <c r="A6296" s="2" t="s">
        <v>280</v>
      </c>
      <c r="B6296" s="2" t="s">
        <v>89</v>
      </c>
      <c r="C6296" s="2">
        <v>0</v>
      </c>
      <c r="D6296" s="2">
        <v>0</v>
      </c>
      <c r="F6296" s="2">
        <v>413.98351000000002</v>
      </c>
      <c r="G6296" s="2">
        <v>326.74615</v>
      </c>
      <c r="I6296" s="2">
        <v>357.75842999999998</v>
      </c>
      <c r="K6296" s="2">
        <v>2672.9239899999998</v>
      </c>
      <c r="L6296" s="2">
        <v>2908.7272400000002</v>
      </c>
    </row>
    <row r="6297" spans="1:13">
      <c r="A6297" s="2" t="s">
        <v>280</v>
      </c>
      <c r="B6297" s="2" t="s">
        <v>59</v>
      </c>
      <c r="C6297" s="2">
        <v>0</v>
      </c>
      <c r="D6297" s="2">
        <v>0</v>
      </c>
      <c r="F6297" s="2">
        <v>20.488189999999999</v>
      </c>
      <c r="G6297" s="2">
        <v>20.82377</v>
      </c>
      <c r="I6297" s="2">
        <v>0</v>
      </c>
      <c r="K6297" s="2">
        <v>185.55976000000001</v>
      </c>
      <c r="L6297" s="2">
        <v>103.48009</v>
      </c>
    </row>
    <row r="6298" spans="1:13">
      <c r="A6298" s="2" t="s">
        <v>280</v>
      </c>
      <c r="B6298" s="2" t="s">
        <v>91</v>
      </c>
      <c r="C6298" s="2">
        <v>0</v>
      </c>
      <c r="D6298" s="2">
        <v>0</v>
      </c>
      <c r="F6298" s="2">
        <v>0</v>
      </c>
      <c r="G6298" s="2">
        <v>0</v>
      </c>
      <c r="I6298" s="2">
        <v>0</v>
      </c>
      <c r="K6298" s="2">
        <v>0</v>
      </c>
      <c r="L6298" s="2">
        <v>98.24494</v>
      </c>
    </row>
    <row r="6299" spans="1:13">
      <c r="A6299" s="2" t="s">
        <v>280</v>
      </c>
      <c r="B6299" s="2" t="s">
        <v>34</v>
      </c>
      <c r="C6299" s="2">
        <v>0</v>
      </c>
      <c r="D6299" s="2">
        <v>0</v>
      </c>
      <c r="F6299" s="2">
        <v>11.205</v>
      </c>
      <c r="G6299" s="2">
        <v>7.4428799999999997</v>
      </c>
      <c r="I6299" s="2">
        <v>41.253900000000002</v>
      </c>
      <c r="K6299" s="2">
        <v>73.932000000000002</v>
      </c>
      <c r="L6299" s="2">
        <v>347.71364999999997</v>
      </c>
    </row>
    <row r="6300" spans="1:13">
      <c r="A6300" s="4" t="s">
        <v>280</v>
      </c>
      <c r="B6300" s="4" t="s">
        <v>15</v>
      </c>
      <c r="C6300" s="4">
        <v>17709.484039999999</v>
      </c>
      <c r="D6300" s="4">
        <v>5484.4644600000001</v>
      </c>
      <c r="E6300" s="4"/>
      <c r="F6300" s="4">
        <v>213141.30113000001</v>
      </c>
      <c r="G6300" s="4">
        <v>230982.07639</v>
      </c>
      <c r="H6300" s="4"/>
      <c r="I6300" s="4">
        <v>191820.84755000001</v>
      </c>
      <c r="J6300" s="4"/>
      <c r="K6300" s="4">
        <v>2008856.1244999999</v>
      </c>
      <c r="L6300" s="4">
        <v>1925420.58207</v>
      </c>
      <c r="M6300" s="4"/>
    </row>
    <row r="6301" spans="1:13">
      <c r="A6301" s="2" t="s">
        <v>281</v>
      </c>
      <c r="B6301" s="2" t="s">
        <v>19</v>
      </c>
      <c r="C6301" s="2">
        <v>367.30851000000001</v>
      </c>
      <c r="D6301" s="2">
        <v>0</v>
      </c>
      <c r="F6301" s="2">
        <v>3533.0328199999999</v>
      </c>
      <c r="G6301" s="2">
        <v>1537.4785199999999</v>
      </c>
      <c r="I6301" s="2">
        <v>752.82132000000001</v>
      </c>
      <c r="K6301" s="2">
        <v>21761.02968</v>
      </c>
      <c r="L6301" s="2">
        <v>15449.942880000001</v>
      </c>
    </row>
    <row r="6302" spans="1:13">
      <c r="A6302" s="2" t="s">
        <v>281</v>
      </c>
      <c r="B6302" s="2" t="s">
        <v>36</v>
      </c>
      <c r="C6302" s="2">
        <v>0</v>
      </c>
      <c r="D6302" s="2">
        <v>0</v>
      </c>
      <c r="F6302" s="2">
        <v>38.704030000000003</v>
      </c>
      <c r="G6302" s="2">
        <v>0</v>
      </c>
      <c r="I6302" s="2">
        <v>0</v>
      </c>
      <c r="K6302" s="2">
        <v>38.704030000000003</v>
      </c>
      <c r="L6302" s="2">
        <v>63.339399999999998</v>
      </c>
    </row>
    <row r="6303" spans="1:13">
      <c r="A6303" s="2" t="s">
        <v>281</v>
      </c>
      <c r="B6303" s="2" t="s">
        <v>20</v>
      </c>
      <c r="C6303" s="2">
        <v>0</v>
      </c>
      <c r="D6303" s="2">
        <v>0</v>
      </c>
      <c r="F6303" s="2">
        <v>0</v>
      </c>
      <c r="G6303" s="2">
        <v>0</v>
      </c>
      <c r="I6303" s="2">
        <v>0</v>
      </c>
      <c r="K6303" s="2">
        <v>20.57084</v>
      </c>
      <c r="L6303" s="2">
        <v>0</v>
      </c>
    </row>
    <row r="6304" spans="1:13">
      <c r="A6304" s="2" t="s">
        <v>281</v>
      </c>
      <c r="B6304" s="2" t="s">
        <v>67</v>
      </c>
      <c r="C6304" s="2">
        <v>0</v>
      </c>
      <c r="D6304" s="2">
        <v>0</v>
      </c>
      <c r="F6304" s="2">
        <v>0.18117</v>
      </c>
      <c r="G6304" s="2">
        <v>13.503769999999999</v>
      </c>
      <c r="I6304" s="2">
        <v>0</v>
      </c>
      <c r="K6304" s="2">
        <v>0.18117</v>
      </c>
      <c r="L6304" s="2">
        <v>177.47245000000001</v>
      </c>
    </row>
    <row r="6305" spans="1:12">
      <c r="A6305" s="2" t="s">
        <v>281</v>
      </c>
      <c r="B6305" s="2" t="s">
        <v>9</v>
      </c>
      <c r="C6305" s="2">
        <v>25.313040000000001</v>
      </c>
      <c r="D6305" s="2">
        <v>0</v>
      </c>
      <c r="F6305" s="2">
        <v>1023.25468</v>
      </c>
      <c r="G6305" s="2">
        <v>934.00855000000001</v>
      </c>
      <c r="I6305" s="2">
        <v>625.80701999999997</v>
      </c>
      <c r="K6305" s="2">
        <v>8414.6698799999995</v>
      </c>
      <c r="L6305" s="2">
        <v>7171.4966400000003</v>
      </c>
    </row>
    <row r="6306" spans="1:12">
      <c r="A6306" s="2" t="s">
        <v>281</v>
      </c>
      <c r="B6306" s="2" t="s">
        <v>38</v>
      </c>
      <c r="C6306" s="2">
        <v>0</v>
      </c>
      <c r="D6306" s="2">
        <v>0</v>
      </c>
      <c r="F6306" s="2">
        <v>0</v>
      </c>
      <c r="G6306" s="2">
        <v>11.661</v>
      </c>
      <c r="I6306" s="2">
        <v>14.997</v>
      </c>
      <c r="K6306" s="2">
        <v>160.55251999999999</v>
      </c>
      <c r="L6306" s="2">
        <v>118.17509</v>
      </c>
    </row>
    <row r="6307" spans="1:12">
      <c r="A6307" s="2" t="s">
        <v>281</v>
      </c>
      <c r="B6307" s="2" t="s">
        <v>39</v>
      </c>
      <c r="C6307" s="2">
        <v>3.9151600000000002</v>
      </c>
      <c r="D6307" s="2">
        <v>0</v>
      </c>
      <c r="F6307" s="2">
        <v>173.33604</v>
      </c>
      <c r="G6307" s="2">
        <v>422.23286000000002</v>
      </c>
      <c r="I6307" s="2">
        <v>247.53099</v>
      </c>
      <c r="K6307" s="2">
        <v>1594.49368</v>
      </c>
      <c r="L6307" s="2">
        <v>1246.42338</v>
      </c>
    </row>
    <row r="6308" spans="1:12">
      <c r="A6308" s="2" t="s">
        <v>281</v>
      </c>
      <c r="B6308" s="2" t="s">
        <v>22</v>
      </c>
      <c r="C6308" s="2">
        <v>0</v>
      </c>
      <c r="D6308" s="2">
        <v>0</v>
      </c>
      <c r="F6308" s="2">
        <v>77.991429999999994</v>
      </c>
      <c r="G6308" s="2">
        <v>163.57633999999999</v>
      </c>
      <c r="I6308" s="2">
        <v>105.77705</v>
      </c>
      <c r="K6308" s="2">
        <v>749.38397999999995</v>
      </c>
      <c r="L6308" s="2">
        <v>722.33960999999999</v>
      </c>
    </row>
    <row r="6309" spans="1:12">
      <c r="A6309" s="2" t="s">
        <v>281</v>
      </c>
      <c r="B6309" s="2" t="s">
        <v>23</v>
      </c>
      <c r="C6309" s="2">
        <v>0</v>
      </c>
      <c r="D6309" s="2">
        <v>0</v>
      </c>
      <c r="F6309" s="2">
        <v>0</v>
      </c>
      <c r="G6309" s="2">
        <v>644.70558000000005</v>
      </c>
      <c r="I6309" s="2">
        <v>703.20789000000002</v>
      </c>
      <c r="K6309" s="2">
        <v>26.886849999999999</v>
      </c>
      <c r="L6309" s="2">
        <v>4674.2541700000002</v>
      </c>
    </row>
    <row r="6310" spans="1:12">
      <c r="A6310" s="2" t="s">
        <v>281</v>
      </c>
      <c r="B6310" s="2" t="s">
        <v>72</v>
      </c>
      <c r="C6310" s="2">
        <v>0</v>
      </c>
      <c r="D6310" s="2">
        <v>0</v>
      </c>
      <c r="F6310" s="2">
        <v>0</v>
      </c>
      <c r="G6310" s="2">
        <v>0</v>
      </c>
      <c r="I6310" s="2">
        <v>147.01849000000001</v>
      </c>
      <c r="K6310" s="2">
        <v>461.40100000000001</v>
      </c>
      <c r="L6310" s="2">
        <v>420.99254000000002</v>
      </c>
    </row>
    <row r="6311" spans="1:12">
      <c r="A6311" s="2" t="s">
        <v>281</v>
      </c>
      <c r="B6311" s="2" t="s">
        <v>61</v>
      </c>
      <c r="C6311" s="2">
        <v>0</v>
      </c>
      <c r="D6311" s="2">
        <v>0</v>
      </c>
      <c r="F6311" s="2">
        <v>0</v>
      </c>
      <c r="G6311" s="2">
        <v>22.093399999999999</v>
      </c>
      <c r="I6311" s="2">
        <v>108.01663000000001</v>
      </c>
      <c r="K6311" s="2">
        <v>357.66649999999998</v>
      </c>
      <c r="L6311" s="2">
        <v>284.31088</v>
      </c>
    </row>
    <row r="6312" spans="1:12">
      <c r="A6312" s="2" t="s">
        <v>281</v>
      </c>
      <c r="B6312" s="2" t="s">
        <v>40</v>
      </c>
      <c r="C6312" s="2">
        <v>0</v>
      </c>
      <c r="D6312" s="2">
        <v>0</v>
      </c>
      <c r="F6312" s="2">
        <v>37.935000000000002</v>
      </c>
      <c r="G6312" s="2">
        <v>2.6244700000000001</v>
      </c>
      <c r="I6312" s="2">
        <v>8.7794100000000004</v>
      </c>
      <c r="K6312" s="2">
        <v>196.29655</v>
      </c>
      <c r="L6312" s="2">
        <v>16.01519</v>
      </c>
    </row>
    <row r="6313" spans="1:12">
      <c r="A6313" s="2" t="s">
        <v>281</v>
      </c>
      <c r="B6313" s="2" t="s">
        <v>10</v>
      </c>
      <c r="C6313" s="2">
        <v>231.28023999999999</v>
      </c>
      <c r="D6313" s="2">
        <v>192.65136000000001</v>
      </c>
      <c r="F6313" s="2">
        <v>6253.2113099999997</v>
      </c>
      <c r="G6313" s="2">
        <v>9001.4628799999991</v>
      </c>
      <c r="I6313" s="2">
        <v>10932.467000000001</v>
      </c>
      <c r="K6313" s="2">
        <v>90939.755080000003</v>
      </c>
      <c r="L6313" s="2">
        <v>84818.068060000005</v>
      </c>
    </row>
    <row r="6314" spans="1:12">
      <c r="A6314" s="2" t="s">
        <v>281</v>
      </c>
      <c r="B6314" s="2" t="s">
        <v>24</v>
      </c>
      <c r="C6314" s="2">
        <v>0</v>
      </c>
      <c r="D6314" s="2">
        <v>0</v>
      </c>
      <c r="F6314" s="2">
        <v>9.8339999999999997E-2</v>
      </c>
      <c r="G6314" s="2">
        <v>46.240189999999998</v>
      </c>
      <c r="I6314" s="2">
        <v>81.699960000000004</v>
      </c>
      <c r="K6314" s="2">
        <v>57.125900000000001</v>
      </c>
      <c r="L6314" s="2">
        <v>480.03064999999998</v>
      </c>
    </row>
    <row r="6315" spans="1:12">
      <c r="A6315" s="2" t="s">
        <v>281</v>
      </c>
      <c r="B6315" s="2" t="s">
        <v>42</v>
      </c>
      <c r="C6315" s="2">
        <v>0</v>
      </c>
      <c r="D6315" s="2">
        <v>0</v>
      </c>
      <c r="F6315" s="2">
        <v>465.56902000000002</v>
      </c>
      <c r="G6315" s="2">
        <v>416.30353000000002</v>
      </c>
      <c r="I6315" s="2">
        <v>626.94623000000001</v>
      </c>
      <c r="K6315" s="2">
        <v>6827.8933399999996</v>
      </c>
      <c r="L6315" s="2">
        <v>5187.7981</v>
      </c>
    </row>
    <row r="6316" spans="1:12">
      <c r="A6316" s="2" t="s">
        <v>281</v>
      </c>
      <c r="B6316" s="2" t="s">
        <v>25</v>
      </c>
      <c r="C6316" s="2">
        <v>0</v>
      </c>
      <c r="D6316" s="2">
        <v>0</v>
      </c>
      <c r="F6316" s="2">
        <v>0</v>
      </c>
      <c r="G6316" s="2">
        <v>0.85426999999999997</v>
      </c>
      <c r="I6316" s="2">
        <v>18.460149999999999</v>
      </c>
      <c r="K6316" s="2">
        <v>0</v>
      </c>
      <c r="L6316" s="2">
        <v>80.102490000000003</v>
      </c>
    </row>
    <row r="6317" spans="1:12">
      <c r="A6317" s="2" t="s">
        <v>281</v>
      </c>
      <c r="B6317" s="2" t="s">
        <v>46</v>
      </c>
      <c r="C6317" s="2">
        <v>0</v>
      </c>
      <c r="D6317" s="2">
        <v>0</v>
      </c>
      <c r="F6317" s="2">
        <v>0</v>
      </c>
      <c r="G6317" s="2">
        <v>15.365270000000001</v>
      </c>
      <c r="I6317" s="2">
        <v>0</v>
      </c>
      <c r="K6317" s="2">
        <v>126.90051</v>
      </c>
      <c r="L6317" s="2">
        <v>66.805170000000004</v>
      </c>
    </row>
    <row r="6318" spans="1:12">
      <c r="A6318" s="2" t="s">
        <v>281</v>
      </c>
      <c r="B6318" s="2" t="s">
        <v>11</v>
      </c>
      <c r="C6318" s="2">
        <v>143.54574</v>
      </c>
      <c r="D6318" s="2">
        <v>0</v>
      </c>
      <c r="F6318" s="2">
        <v>1287.1427799999999</v>
      </c>
      <c r="G6318" s="2">
        <v>2032.9455800000001</v>
      </c>
      <c r="I6318" s="2">
        <v>2610.9522200000001</v>
      </c>
      <c r="K6318" s="2">
        <v>15136.66352</v>
      </c>
      <c r="L6318" s="2">
        <v>17238.638800000001</v>
      </c>
    </row>
    <row r="6319" spans="1:12">
      <c r="A6319" s="2" t="s">
        <v>281</v>
      </c>
      <c r="B6319" s="2" t="s">
        <v>17</v>
      </c>
      <c r="C6319" s="2">
        <v>0</v>
      </c>
      <c r="D6319" s="2">
        <v>0</v>
      </c>
      <c r="F6319" s="2">
        <v>21.246729999999999</v>
      </c>
      <c r="G6319" s="2">
        <v>35.109810000000003</v>
      </c>
      <c r="I6319" s="2">
        <v>19.6706</v>
      </c>
      <c r="K6319" s="2">
        <v>6510.2180699999999</v>
      </c>
      <c r="L6319" s="2">
        <v>4146.8887400000003</v>
      </c>
    </row>
    <row r="6320" spans="1:12">
      <c r="A6320" s="2" t="s">
        <v>281</v>
      </c>
      <c r="B6320" s="2" t="s">
        <v>48</v>
      </c>
      <c r="C6320" s="2">
        <v>115.70316</v>
      </c>
      <c r="D6320" s="2">
        <v>12.96214</v>
      </c>
      <c r="F6320" s="2">
        <v>262.07925</v>
      </c>
      <c r="G6320" s="2">
        <v>318.36844000000002</v>
      </c>
      <c r="I6320" s="2">
        <v>121.79835</v>
      </c>
      <c r="K6320" s="2">
        <v>1245.85538</v>
      </c>
      <c r="L6320" s="2">
        <v>3105.6075500000002</v>
      </c>
    </row>
    <row r="6321" spans="1:12">
      <c r="A6321" s="2" t="s">
        <v>281</v>
      </c>
      <c r="B6321" s="2" t="s">
        <v>12</v>
      </c>
      <c r="C6321" s="2">
        <v>2751.7702300000001</v>
      </c>
      <c r="D6321" s="2">
        <v>78.933989999999994</v>
      </c>
      <c r="F6321" s="2">
        <v>17470.212640000002</v>
      </c>
      <c r="G6321" s="2">
        <v>13646.77829</v>
      </c>
      <c r="I6321" s="2">
        <v>16240.495779999999</v>
      </c>
      <c r="K6321" s="2">
        <v>166417.05510999999</v>
      </c>
      <c r="L6321" s="2">
        <v>154515.28393000001</v>
      </c>
    </row>
    <row r="6322" spans="1:12">
      <c r="A6322" s="2" t="s">
        <v>281</v>
      </c>
      <c r="B6322" s="2" t="s">
        <v>26</v>
      </c>
      <c r="C6322" s="2">
        <v>107.14097</v>
      </c>
      <c r="D6322" s="2">
        <v>17.819559999999999</v>
      </c>
      <c r="F6322" s="2">
        <v>1826.4108799999999</v>
      </c>
      <c r="G6322" s="2">
        <v>2049.20307</v>
      </c>
      <c r="I6322" s="2">
        <v>2277.1547399999999</v>
      </c>
      <c r="K6322" s="2">
        <v>45933.972759999997</v>
      </c>
      <c r="L6322" s="2">
        <v>33360.917759999997</v>
      </c>
    </row>
    <row r="6323" spans="1:12">
      <c r="A6323" s="2" t="s">
        <v>281</v>
      </c>
      <c r="B6323" s="2" t="s">
        <v>77</v>
      </c>
      <c r="C6323" s="2">
        <v>0</v>
      </c>
      <c r="D6323" s="2">
        <v>0</v>
      </c>
      <c r="F6323" s="2">
        <v>17.631779999999999</v>
      </c>
      <c r="G6323" s="2">
        <v>158.26453000000001</v>
      </c>
      <c r="I6323" s="2">
        <v>64.366849999999999</v>
      </c>
      <c r="K6323" s="2">
        <v>598.22524999999996</v>
      </c>
      <c r="L6323" s="2">
        <v>911.26491999999996</v>
      </c>
    </row>
    <row r="6324" spans="1:12">
      <c r="A6324" s="2" t="s">
        <v>281</v>
      </c>
      <c r="B6324" s="2" t="s">
        <v>49</v>
      </c>
      <c r="C6324" s="2">
        <v>0</v>
      </c>
      <c r="D6324" s="2">
        <v>0</v>
      </c>
      <c r="F6324" s="2">
        <v>17.14395</v>
      </c>
      <c r="G6324" s="2">
        <v>0</v>
      </c>
      <c r="I6324" s="2">
        <v>18.892700000000001</v>
      </c>
      <c r="K6324" s="2">
        <v>49.108469999999997</v>
      </c>
      <c r="L6324" s="2">
        <v>53.277900000000002</v>
      </c>
    </row>
    <row r="6325" spans="1:12">
      <c r="A6325" s="2" t="s">
        <v>281</v>
      </c>
      <c r="B6325" s="2" t="s">
        <v>13</v>
      </c>
      <c r="C6325" s="2">
        <v>142.58086</v>
      </c>
      <c r="D6325" s="2">
        <v>63.338259999999998</v>
      </c>
      <c r="F6325" s="2">
        <v>987.75678000000005</v>
      </c>
      <c r="G6325" s="2">
        <v>1123.24199</v>
      </c>
      <c r="I6325" s="2">
        <v>1228.86203</v>
      </c>
      <c r="K6325" s="2">
        <v>9634.1172700000006</v>
      </c>
      <c r="L6325" s="2">
        <v>11459.15928</v>
      </c>
    </row>
    <row r="6326" spans="1:12">
      <c r="A6326" s="2" t="s">
        <v>281</v>
      </c>
      <c r="B6326" s="2" t="s">
        <v>64</v>
      </c>
      <c r="C6326" s="2">
        <v>0</v>
      </c>
      <c r="D6326" s="2">
        <v>0</v>
      </c>
      <c r="F6326" s="2">
        <v>3.2515299999999998</v>
      </c>
      <c r="G6326" s="2">
        <v>0</v>
      </c>
      <c r="I6326" s="2">
        <v>0</v>
      </c>
      <c r="K6326" s="2">
        <v>4.7129099999999999</v>
      </c>
      <c r="L6326" s="2">
        <v>14.66924</v>
      </c>
    </row>
    <row r="6327" spans="1:12">
      <c r="A6327" s="2" t="s">
        <v>281</v>
      </c>
      <c r="B6327" s="2" t="s">
        <v>27</v>
      </c>
      <c r="C6327" s="2">
        <v>0</v>
      </c>
      <c r="D6327" s="2">
        <v>0</v>
      </c>
      <c r="F6327" s="2">
        <v>211.37365</v>
      </c>
      <c r="G6327" s="2">
        <v>312.57263999999998</v>
      </c>
      <c r="I6327" s="2">
        <v>39.883629999999997</v>
      </c>
      <c r="K6327" s="2">
        <v>2547.5145299999999</v>
      </c>
      <c r="L6327" s="2">
        <v>1807.3680899999999</v>
      </c>
    </row>
    <row r="6328" spans="1:12">
      <c r="A6328" s="2" t="s">
        <v>281</v>
      </c>
      <c r="B6328" s="2" t="s">
        <v>50</v>
      </c>
      <c r="C6328" s="2">
        <v>192.16625999999999</v>
      </c>
      <c r="D6328" s="2">
        <v>0</v>
      </c>
      <c r="F6328" s="2">
        <v>2587.5401400000001</v>
      </c>
      <c r="G6328" s="2">
        <v>2988.85554</v>
      </c>
      <c r="I6328" s="2">
        <v>1919.5256199999999</v>
      </c>
      <c r="K6328" s="2">
        <v>21306.821609999999</v>
      </c>
      <c r="L6328" s="2">
        <v>30409.448349999999</v>
      </c>
    </row>
    <row r="6329" spans="1:12">
      <c r="A6329" s="2" t="s">
        <v>281</v>
      </c>
      <c r="B6329" s="2" t="s">
        <v>14</v>
      </c>
      <c r="C6329" s="2">
        <v>139.03593000000001</v>
      </c>
      <c r="D6329" s="2">
        <v>0</v>
      </c>
      <c r="F6329" s="2">
        <v>5326.0533800000003</v>
      </c>
      <c r="G6329" s="2">
        <v>3691.8273300000001</v>
      </c>
      <c r="I6329" s="2">
        <v>2647.7939700000002</v>
      </c>
      <c r="K6329" s="2">
        <v>26953.063610000001</v>
      </c>
      <c r="L6329" s="2">
        <v>40744.898630000003</v>
      </c>
    </row>
    <row r="6330" spans="1:12">
      <c r="A6330" s="2" t="s">
        <v>281</v>
      </c>
      <c r="B6330" s="2" t="s">
        <v>28</v>
      </c>
      <c r="C6330" s="2">
        <v>2.0236499999999999</v>
      </c>
      <c r="D6330" s="2">
        <v>0</v>
      </c>
      <c r="F6330" s="2">
        <v>226.96348</v>
      </c>
      <c r="G6330" s="2">
        <v>195.58804000000001</v>
      </c>
      <c r="I6330" s="2">
        <v>156.07606999999999</v>
      </c>
      <c r="K6330" s="2">
        <v>2939.6839399999999</v>
      </c>
      <c r="L6330" s="2">
        <v>2712.5822899999998</v>
      </c>
    </row>
    <row r="6331" spans="1:12">
      <c r="A6331" s="2" t="s">
        <v>281</v>
      </c>
      <c r="B6331" s="2" t="s">
        <v>81</v>
      </c>
      <c r="C6331" s="2">
        <v>0</v>
      </c>
      <c r="D6331" s="2">
        <v>0</v>
      </c>
      <c r="F6331" s="2">
        <v>43.063409999999998</v>
      </c>
      <c r="G6331" s="2">
        <v>9.8881399999999999</v>
      </c>
      <c r="I6331" s="2">
        <v>40.57929</v>
      </c>
      <c r="K6331" s="2">
        <v>517.86068999999998</v>
      </c>
      <c r="L6331" s="2">
        <v>121.09914000000001</v>
      </c>
    </row>
    <row r="6332" spans="1:12">
      <c r="A6332" s="2" t="s">
        <v>281</v>
      </c>
      <c r="B6332" s="2" t="s">
        <v>51</v>
      </c>
      <c r="C6332" s="2">
        <v>0</v>
      </c>
      <c r="D6332" s="2">
        <v>0</v>
      </c>
      <c r="F6332" s="2">
        <v>53.532389999999999</v>
      </c>
      <c r="G6332" s="2">
        <v>476.88780000000003</v>
      </c>
      <c r="I6332" s="2">
        <v>185.21333000000001</v>
      </c>
      <c r="K6332" s="2">
        <v>414.52929999999998</v>
      </c>
      <c r="L6332" s="2">
        <v>1257.9619</v>
      </c>
    </row>
    <row r="6333" spans="1:12">
      <c r="A6333" s="2" t="s">
        <v>281</v>
      </c>
      <c r="B6333" s="2" t="s">
        <v>29</v>
      </c>
      <c r="C6333" s="2">
        <v>55.92118</v>
      </c>
      <c r="D6333" s="2">
        <v>0</v>
      </c>
      <c r="F6333" s="2">
        <v>1906.2247</v>
      </c>
      <c r="G6333" s="2">
        <v>2229.9711299999999</v>
      </c>
      <c r="I6333" s="2">
        <v>1469.83277</v>
      </c>
      <c r="K6333" s="2">
        <v>12615.56338</v>
      </c>
      <c r="L6333" s="2">
        <v>14457.02262</v>
      </c>
    </row>
    <row r="6334" spans="1:12">
      <c r="A6334" s="2" t="s">
        <v>281</v>
      </c>
      <c r="B6334" s="2" t="s">
        <v>30</v>
      </c>
      <c r="C6334" s="2">
        <v>0</v>
      </c>
      <c r="D6334" s="2">
        <v>0</v>
      </c>
      <c r="F6334" s="2">
        <v>18.844619999999999</v>
      </c>
      <c r="G6334" s="2">
        <v>65.181100000000001</v>
      </c>
      <c r="I6334" s="2">
        <v>0</v>
      </c>
      <c r="K6334" s="2">
        <v>666.28351999999995</v>
      </c>
      <c r="L6334" s="2">
        <v>303.50144</v>
      </c>
    </row>
    <row r="6335" spans="1:12">
      <c r="A6335" s="2" t="s">
        <v>281</v>
      </c>
      <c r="B6335" s="2" t="s">
        <v>82</v>
      </c>
      <c r="C6335" s="2">
        <v>0</v>
      </c>
      <c r="D6335" s="2">
        <v>0</v>
      </c>
      <c r="F6335" s="2">
        <v>13.93614</v>
      </c>
      <c r="G6335" s="2">
        <v>578.17607999999996</v>
      </c>
      <c r="I6335" s="2">
        <v>224.83727999999999</v>
      </c>
      <c r="K6335" s="2">
        <v>2466.0237999999999</v>
      </c>
      <c r="L6335" s="2">
        <v>5335.9958999999999</v>
      </c>
    </row>
    <row r="6336" spans="1:12">
      <c r="A6336" s="2" t="s">
        <v>281</v>
      </c>
      <c r="B6336" s="2" t="s">
        <v>31</v>
      </c>
      <c r="C6336" s="2">
        <v>0</v>
      </c>
      <c r="D6336" s="2">
        <v>0</v>
      </c>
      <c r="F6336" s="2">
        <v>66.261110000000002</v>
      </c>
      <c r="G6336" s="2">
        <v>88.398150000000001</v>
      </c>
      <c r="I6336" s="2">
        <v>0</v>
      </c>
      <c r="K6336" s="2">
        <v>463.22849000000002</v>
      </c>
      <c r="L6336" s="2">
        <v>685.44794000000002</v>
      </c>
    </row>
    <row r="6337" spans="1:13">
      <c r="A6337" s="2" t="s">
        <v>281</v>
      </c>
      <c r="B6337" s="2" t="s">
        <v>84</v>
      </c>
      <c r="C6337" s="2">
        <v>0</v>
      </c>
      <c r="D6337" s="2">
        <v>0</v>
      </c>
      <c r="F6337" s="2">
        <v>27.184059999999999</v>
      </c>
      <c r="G6337" s="2">
        <v>18.139410000000002</v>
      </c>
      <c r="I6337" s="2">
        <v>346.99099000000001</v>
      </c>
      <c r="K6337" s="2">
        <v>370.62297000000001</v>
      </c>
      <c r="L6337" s="2">
        <v>557.37260000000003</v>
      </c>
    </row>
    <row r="6338" spans="1:13">
      <c r="A6338" s="2" t="s">
        <v>281</v>
      </c>
      <c r="B6338" s="2" t="s">
        <v>65</v>
      </c>
      <c r="C6338" s="2">
        <v>117.72924</v>
      </c>
      <c r="D6338" s="2">
        <v>0</v>
      </c>
      <c r="F6338" s="2">
        <v>1049.4984099999999</v>
      </c>
      <c r="G6338" s="2">
        <v>999.26496999999995</v>
      </c>
      <c r="I6338" s="2">
        <v>533.39247</v>
      </c>
      <c r="K6338" s="2">
        <v>7602.9438200000004</v>
      </c>
      <c r="L6338" s="2">
        <v>9691.1175600000006</v>
      </c>
    </row>
    <row r="6339" spans="1:13">
      <c r="A6339" s="2" t="s">
        <v>281</v>
      </c>
      <c r="B6339" s="2" t="s">
        <v>32</v>
      </c>
      <c r="C6339" s="2">
        <v>0</v>
      </c>
      <c r="D6339" s="2">
        <v>0</v>
      </c>
      <c r="F6339" s="2">
        <v>631.97114999999997</v>
      </c>
      <c r="G6339" s="2">
        <v>342.18704000000002</v>
      </c>
      <c r="I6339" s="2">
        <v>179.27842000000001</v>
      </c>
      <c r="K6339" s="2">
        <v>7718.8371100000004</v>
      </c>
      <c r="L6339" s="2">
        <v>4955.7687699999997</v>
      </c>
    </row>
    <row r="6340" spans="1:13">
      <c r="A6340" s="2" t="s">
        <v>281</v>
      </c>
      <c r="B6340" s="2" t="s">
        <v>54</v>
      </c>
      <c r="C6340" s="2">
        <v>0</v>
      </c>
      <c r="D6340" s="2">
        <v>0</v>
      </c>
      <c r="F6340" s="2">
        <v>69.988380000000006</v>
      </c>
      <c r="G6340" s="2">
        <v>19.439129999999999</v>
      </c>
      <c r="I6340" s="2">
        <v>71.214870000000005</v>
      </c>
      <c r="K6340" s="2">
        <v>726.98775999999998</v>
      </c>
      <c r="L6340" s="2">
        <v>526.06800999999996</v>
      </c>
    </row>
    <row r="6341" spans="1:13">
      <c r="A6341" s="2" t="s">
        <v>281</v>
      </c>
      <c r="B6341" s="2" t="s">
        <v>55</v>
      </c>
      <c r="C6341" s="2">
        <v>0</v>
      </c>
      <c r="D6341" s="2">
        <v>0</v>
      </c>
      <c r="F6341" s="2">
        <v>39.352260000000001</v>
      </c>
      <c r="G6341" s="2">
        <v>0</v>
      </c>
      <c r="I6341" s="2">
        <v>84.476380000000006</v>
      </c>
      <c r="K6341" s="2">
        <v>84.647930000000002</v>
      </c>
      <c r="L6341" s="2">
        <v>632.02581999999995</v>
      </c>
    </row>
    <row r="6342" spans="1:13">
      <c r="A6342" s="2" t="s">
        <v>281</v>
      </c>
      <c r="B6342" s="2" t="s">
        <v>33</v>
      </c>
      <c r="C6342" s="2">
        <v>10.89495</v>
      </c>
      <c r="D6342" s="2">
        <v>0</v>
      </c>
      <c r="F6342" s="2">
        <v>373.16453000000001</v>
      </c>
      <c r="G6342" s="2">
        <v>588.69677999999999</v>
      </c>
      <c r="I6342" s="2">
        <v>436.14409999999998</v>
      </c>
      <c r="K6342" s="2">
        <v>3619.0675099999999</v>
      </c>
      <c r="L6342" s="2">
        <v>5644.1213399999997</v>
      </c>
    </row>
    <row r="6343" spans="1:13">
      <c r="A6343" s="2" t="s">
        <v>281</v>
      </c>
      <c r="B6343" s="2" t="s">
        <v>58</v>
      </c>
      <c r="C6343" s="2">
        <v>0</v>
      </c>
      <c r="D6343" s="2">
        <v>0</v>
      </c>
      <c r="F6343" s="2">
        <v>0</v>
      </c>
      <c r="G6343" s="2">
        <v>0</v>
      </c>
      <c r="I6343" s="2">
        <v>0</v>
      </c>
      <c r="K6343" s="2">
        <v>0</v>
      </c>
      <c r="L6343" s="2">
        <v>22.748349999999999</v>
      </c>
    </row>
    <row r="6344" spans="1:13">
      <c r="A6344" s="2" t="s">
        <v>281</v>
      </c>
      <c r="B6344" s="2" t="s">
        <v>89</v>
      </c>
      <c r="C6344" s="2">
        <v>148.19999999999999</v>
      </c>
      <c r="D6344" s="2">
        <v>0</v>
      </c>
      <c r="F6344" s="2">
        <v>590.14097000000004</v>
      </c>
      <c r="G6344" s="2">
        <v>328.01900000000001</v>
      </c>
      <c r="I6344" s="2">
        <v>387.03645999999998</v>
      </c>
      <c r="K6344" s="2">
        <v>3990.0127600000001</v>
      </c>
      <c r="L6344" s="2">
        <v>4530.5096700000004</v>
      </c>
    </row>
    <row r="6345" spans="1:13">
      <c r="A6345" s="2" t="s">
        <v>281</v>
      </c>
      <c r="B6345" s="2" t="s">
        <v>90</v>
      </c>
      <c r="C6345" s="2">
        <v>0</v>
      </c>
      <c r="D6345" s="2">
        <v>0</v>
      </c>
      <c r="F6345" s="2">
        <v>0</v>
      </c>
      <c r="G6345" s="2">
        <v>0</v>
      </c>
      <c r="I6345" s="2">
        <v>0</v>
      </c>
      <c r="K6345" s="2">
        <v>134.52330000000001</v>
      </c>
      <c r="L6345" s="2">
        <v>0</v>
      </c>
    </row>
    <row r="6346" spans="1:13">
      <c r="A6346" s="2" t="s">
        <v>281</v>
      </c>
      <c r="B6346" s="2" t="s">
        <v>59</v>
      </c>
      <c r="C6346" s="2">
        <v>0</v>
      </c>
      <c r="D6346" s="2">
        <v>0</v>
      </c>
      <c r="F6346" s="2">
        <v>4.9821099999999996</v>
      </c>
      <c r="G6346" s="2">
        <v>0</v>
      </c>
      <c r="I6346" s="2">
        <v>15.46219</v>
      </c>
      <c r="K6346" s="2">
        <v>62.574860000000001</v>
      </c>
      <c r="L6346" s="2">
        <v>46.31588</v>
      </c>
    </row>
    <row r="6347" spans="1:13">
      <c r="A6347" s="2" t="s">
        <v>281</v>
      </c>
      <c r="B6347" s="2" t="s">
        <v>34</v>
      </c>
      <c r="C6347" s="2">
        <v>0</v>
      </c>
      <c r="D6347" s="2">
        <v>0</v>
      </c>
      <c r="F6347" s="2">
        <v>0</v>
      </c>
      <c r="G6347" s="2">
        <v>21.167539999999999</v>
      </c>
      <c r="I6347" s="2">
        <v>0</v>
      </c>
      <c r="K6347" s="2">
        <v>57.372929999999997</v>
      </c>
      <c r="L6347" s="2">
        <v>84.639619999999994</v>
      </c>
    </row>
    <row r="6348" spans="1:13">
      <c r="A6348" s="4" t="s">
        <v>281</v>
      </c>
      <c r="B6348" s="4" t="s">
        <v>15</v>
      </c>
      <c r="C6348" s="4">
        <v>4554.5291200000001</v>
      </c>
      <c r="D6348" s="4">
        <v>365.70531</v>
      </c>
      <c r="E6348" s="4"/>
      <c r="F6348" s="4">
        <v>46736.265050000002</v>
      </c>
      <c r="G6348" s="4">
        <v>45550.282160000002</v>
      </c>
      <c r="H6348" s="4"/>
      <c r="I6348" s="4">
        <v>45693.460249999996</v>
      </c>
      <c r="J6348" s="4"/>
      <c r="K6348" s="4">
        <v>472521.60407</v>
      </c>
      <c r="L6348" s="4">
        <v>470309.28873999999</v>
      </c>
      <c r="M6348" s="4"/>
    </row>
    <row r="6349" spans="1:13">
      <c r="A6349" s="2" t="s">
        <v>282</v>
      </c>
      <c r="B6349" s="2" t="s">
        <v>38</v>
      </c>
      <c r="C6349" s="2">
        <v>0</v>
      </c>
      <c r="D6349" s="2">
        <v>0</v>
      </c>
      <c r="F6349" s="2">
        <v>0</v>
      </c>
      <c r="G6349" s="2">
        <v>0</v>
      </c>
      <c r="I6349" s="2">
        <v>0</v>
      </c>
      <c r="K6349" s="2">
        <v>0</v>
      </c>
      <c r="L6349" s="2">
        <v>22.038599999999999</v>
      </c>
    </row>
    <row r="6350" spans="1:13">
      <c r="A6350" s="2" t="s">
        <v>282</v>
      </c>
      <c r="B6350" s="2" t="s">
        <v>40</v>
      </c>
      <c r="C6350" s="2">
        <v>0</v>
      </c>
      <c r="D6350" s="2">
        <v>0</v>
      </c>
      <c r="F6350" s="2">
        <v>0</v>
      </c>
      <c r="G6350" s="2">
        <v>0</v>
      </c>
      <c r="I6350" s="2">
        <v>0</v>
      </c>
      <c r="K6350" s="2">
        <v>19.449359999999999</v>
      </c>
      <c r="L6350" s="2">
        <v>0</v>
      </c>
    </row>
    <row r="6351" spans="1:13">
      <c r="A6351" s="2" t="s">
        <v>282</v>
      </c>
      <c r="B6351" s="2" t="s">
        <v>10</v>
      </c>
      <c r="C6351" s="2">
        <v>0</v>
      </c>
      <c r="D6351" s="2">
        <v>0</v>
      </c>
      <c r="F6351" s="2">
        <v>0</v>
      </c>
      <c r="G6351" s="2">
        <v>0</v>
      </c>
      <c r="I6351" s="2">
        <v>0</v>
      </c>
      <c r="K6351" s="2">
        <v>0</v>
      </c>
      <c r="L6351" s="2">
        <v>4.5599999999999996</v>
      </c>
    </row>
    <row r="6352" spans="1:13">
      <c r="A6352" s="2" t="s">
        <v>282</v>
      </c>
      <c r="B6352" s="2" t="s">
        <v>12</v>
      </c>
      <c r="C6352" s="2">
        <v>0</v>
      </c>
      <c r="D6352" s="2">
        <v>0</v>
      </c>
      <c r="F6352" s="2">
        <v>0</v>
      </c>
      <c r="G6352" s="2">
        <v>0</v>
      </c>
      <c r="I6352" s="2">
        <v>2.6552899999999999</v>
      </c>
      <c r="K6352" s="2">
        <v>0</v>
      </c>
      <c r="L6352" s="2">
        <v>2.6552899999999999</v>
      </c>
    </row>
    <row r="6353" spans="1:13">
      <c r="A6353" s="2" t="s">
        <v>282</v>
      </c>
      <c r="B6353" s="2" t="s">
        <v>26</v>
      </c>
      <c r="C6353" s="2">
        <v>0</v>
      </c>
      <c r="D6353" s="2">
        <v>0</v>
      </c>
      <c r="F6353" s="2">
        <v>0</v>
      </c>
      <c r="G6353" s="2">
        <v>0</v>
      </c>
      <c r="I6353" s="2">
        <v>0</v>
      </c>
      <c r="K6353" s="2">
        <v>15.071400000000001</v>
      </c>
      <c r="L6353" s="2">
        <v>0</v>
      </c>
    </row>
    <row r="6354" spans="1:13">
      <c r="A6354" s="2" t="s">
        <v>282</v>
      </c>
      <c r="B6354" s="2" t="s">
        <v>14</v>
      </c>
      <c r="C6354" s="2">
        <v>0</v>
      </c>
      <c r="D6354" s="2">
        <v>0</v>
      </c>
      <c r="F6354" s="2">
        <v>0</v>
      </c>
      <c r="G6354" s="2">
        <v>0</v>
      </c>
      <c r="I6354" s="2">
        <v>181.88650000000001</v>
      </c>
      <c r="K6354" s="2">
        <v>0</v>
      </c>
      <c r="L6354" s="2">
        <v>181.88650000000001</v>
      </c>
    </row>
    <row r="6355" spans="1:13">
      <c r="A6355" s="2" t="s">
        <v>282</v>
      </c>
      <c r="B6355" s="2" t="s">
        <v>28</v>
      </c>
      <c r="C6355" s="2">
        <v>0</v>
      </c>
      <c r="D6355" s="2">
        <v>0</v>
      </c>
      <c r="F6355" s="2">
        <v>0</v>
      </c>
      <c r="G6355" s="2">
        <v>0</v>
      </c>
      <c r="I6355" s="2">
        <v>0</v>
      </c>
      <c r="K6355" s="2">
        <v>0</v>
      </c>
      <c r="L6355" s="2">
        <v>0</v>
      </c>
    </row>
    <row r="6356" spans="1:13">
      <c r="A6356" s="2" t="s">
        <v>282</v>
      </c>
      <c r="B6356" s="2" t="s">
        <v>29</v>
      </c>
      <c r="C6356" s="2">
        <v>0</v>
      </c>
      <c r="D6356" s="2">
        <v>0</v>
      </c>
      <c r="F6356" s="2">
        <v>0</v>
      </c>
      <c r="G6356" s="2">
        <v>0</v>
      </c>
      <c r="I6356" s="2">
        <v>0</v>
      </c>
      <c r="K6356" s="2">
        <v>0</v>
      </c>
      <c r="L6356" s="2">
        <v>0</v>
      </c>
    </row>
    <row r="6357" spans="1:13">
      <c r="A6357" s="4" t="s">
        <v>282</v>
      </c>
      <c r="B6357" s="4" t="s">
        <v>15</v>
      </c>
      <c r="C6357" s="4">
        <v>0</v>
      </c>
      <c r="D6357" s="4">
        <v>0</v>
      </c>
      <c r="E6357" s="4"/>
      <c r="F6357" s="4">
        <v>0</v>
      </c>
      <c r="G6357" s="4">
        <v>0</v>
      </c>
      <c r="H6357" s="4"/>
      <c r="I6357" s="4">
        <v>184.54178999999999</v>
      </c>
      <c r="J6357" s="4"/>
      <c r="K6357" s="4">
        <v>34.520760000000003</v>
      </c>
      <c r="L6357" s="4">
        <v>211.14039</v>
      </c>
      <c r="M6357" s="4"/>
    </row>
    <row r="6358" spans="1:13">
      <c r="A6358" s="2" t="s">
        <v>283</v>
      </c>
      <c r="B6358" s="2" t="s">
        <v>10</v>
      </c>
      <c r="C6358" s="2">
        <v>0</v>
      </c>
      <c r="D6358" s="2">
        <v>0</v>
      </c>
      <c r="F6358" s="2">
        <v>0</v>
      </c>
      <c r="G6358" s="2">
        <v>0</v>
      </c>
      <c r="I6358" s="2">
        <v>36.771619999999999</v>
      </c>
      <c r="K6358" s="2">
        <v>0</v>
      </c>
      <c r="L6358" s="2">
        <v>66.704350000000005</v>
      </c>
    </row>
    <row r="6359" spans="1:13">
      <c r="A6359" s="2" t="s">
        <v>283</v>
      </c>
      <c r="B6359" s="2" t="s">
        <v>14</v>
      </c>
      <c r="C6359" s="2">
        <v>0</v>
      </c>
      <c r="D6359" s="2">
        <v>0</v>
      </c>
      <c r="F6359" s="2">
        <v>64.593000000000004</v>
      </c>
      <c r="G6359" s="2">
        <v>0</v>
      </c>
      <c r="I6359" s="2">
        <v>83.710250000000002</v>
      </c>
      <c r="K6359" s="2">
        <v>1270.3638800000001</v>
      </c>
      <c r="L6359" s="2">
        <v>758.94203000000005</v>
      </c>
    </row>
    <row r="6360" spans="1:13">
      <c r="A6360" s="2" t="s">
        <v>283</v>
      </c>
      <c r="B6360" s="2" t="s">
        <v>53</v>
      </c>
      <c r="C6360" s="2">
        <v>0</v>
      </c>
      <c r="D6360" s="2">
        <v>0</v>
      </c>
      <c r="F6360" s="2">
        <v>15.10215</v>
      </c>
      <c r="G6360" s="2">
        <v>39.453400000000002</v>
      </c>
      <c r="I6360" s="2">
        <v>0</v>
      </c>
      <c r="K6360" s="2">
        <v>100.58215</v>
      </c>
      <c r="L6360" s="2">
        <v>339.27418</v>
      </c>
    </row>
    <row r="6361" spans="1:13">
      <c r="A6361" s="4" t="s">
        <v>283</v>
      </c>
      <c r="B6361" s="4" t="s">
        <v>15</v>
      </c>
      <c r="C6361" s="4">
        <v>0</v>
      </c>
      <c r="D6361" s="4">
        <v>0</v>
      </c>
      <c r="E6361" s="4"/>
      <c r="F6361" s="4">
        <v>79.695149999999998</v>
      </c>
      <c r="G6361" s="4">
        <v>39.453400000000002</v>
      </c>
      <c r="H6361" s="4"/>
      <c r="I6361" s="4">
        <v>120.48187</v>
      </c>
      <c r="J6361" s="4"/>
      <c r="K6361" s="4">
        <v>1370.9460300000001</v>
      </c>
      <c r="L6361" s="4">
        <v>1164.92056</v>
      </c>
      <c r="M6361" s="4"/>
    </row>
    <row r="6362" spans="1:13">
      <c r="A6362" s="2" t="s">
        <v>284</v>
      </c>
      <c r="B6362" s="2" t="s">
        <v>19</v>
      </c>
      <c r="C6362" s="2">
        <v>214.97483</v>
      </c>
      <c r="D6362" s="2">
        <v>8.9243400000000008</v>
      </c>
      <c r="F6362" s="2">
        <v>1978.3541</v>
      </c>
      <c r="G6362" s="2">
        <v>1503.25116</v>
      </c>
      <c r="I6362" s="2">
        <v>1385.31737</v>
      </c>
      <c r="K6362" s="2">
        <v>35565.564230000004</v>
      </c>
      <c r="L6362" s="2">
        <v>22367.233700000001</v>
      </c>
    </row>
    <row r="6363" spans="1:13">
      <c r="A6363" s="2" t="s">
        <v>284</v>
      </c>
      <c r="B6363" s="2" t="s">
        <v>36</v>
      </c>
      <c r="C6363" s="2">
        <v>218.17701</v>
      </c>
      <c r="D6363" s="2">
        <v>159.63587000000001</v>
      </c>
      <c r="F6363" s="2">
        <v>11673.75584</v>
      </c>
      <c r="G6363" s="2">
        <v>10052.891610000001</v>
      </c>
      <c r="I6363" s="2">
        <v>11414.417810000001</v>
      </c>
      <c r="K6363" s="2">
        <v>57011.528639999997</v>
      </c>
      <c r="L6363" s="2">
        <v>60044.339419999997</v>
      </c>
    </row>
    <row r="6364" spans="1:13">
      <c r="A6364" s="2" t="s">
        <v>284</v>
      </c>
      <c r="B6364" s="2" t="s">
        <v>20</v>
      </c>
      <c r="C6364" s="2">
        <v>0</v>
      </c>
      <c r="D6364" s="2">
        <v>0</v>
      </c>
      <c r="F6364" s="2">
        <v>91.966750000000005</v>
      </c>
      <c r="G6364" s="2">
        <v>116.91168</v>
      </c>
      <c r="I6364" s="2">
        <v>55.940159999999999</v>
      </c>
      <c r="K6364" s="2">
        <v>1129.4579699999999</v>
      </c>
      <c r="L6364" s="2">
        <v>1079.8139100000001</v>
      </c>
    </row>
    <row r="6365" spans="1:13">
      <c r="A6365" s="2" t="s">
        <v>284</v>
      </c>
      <c r="B6365" s="2" t="s">
        <v>37</v>
      </c>
      <c r="C6365" s="2">
        <v>0</v>
      </c>
      <c r="D6365" s="2">
        <v>0</v>
      </c>
      <c r="F6365" s="2">
        <v>0</v>
      </c>
      <c r="G6365" s="2">
        <v>0</v>
      </c>
      <c r="I6365" s="2">
        <v>168.65487999999999</v>
      </c>
      <c r="K6365" s="2">
        <v>0</v>
      </c>
      <c r="L6365" s="2">
        <v>168.65487999999999</v>
      </c>
    </row>
    <row r="6366" spans="1:13">
      <c r="A6366" s="2" t="s">
        <v>284</v>
      </c>
      <c r="B6366" s="2" t="s">
        <v>21</v>
      </c>
      <c r="C6366" s="2">
        <v>0</v>
      </c>
      <c r="D6366" s="2">
        <v>0</v>
      </c>
      <c r="F6366" s="2">
        <v>12</v>
      </c>
      <c r="G6366" s="2">
        <v>33.545650000000002</v>
      </c>
      <c r="I6366" s="2">
        <v>73.725380000000001</v>
      </c>
      <c r="K6366" s="2">
        <v>543.11005999999998</v>
      </c>
      <c r="L6366" s="2">
        <v>850.94009000000005</v>
      </c>
    </row>
    <row r="6367" spans="1:13">
      <c r="A6367" s="2" t="s">
        <v>284</v>
      </c>
      <c r="B6367" s="2" t="s">
        <v>67</v>
      </c>
      <c r="C6367" s="2">
        <v>0</v>
      </c>
      <c r="D6367" s="2">
        <v>0</v>
      </c>
      <c r="F6367" s="2">
        <v>0</v>
      </c>
      <c r="G6367" s="2">
        <v>11.673970000000001</v>
      </c>
      <c r="I6367" s="2">
        <v>7.61388</v>
      </c>
      <c r="K6367" s="2">
        <v>4.1359199999999996</v>
      </c>
      <c r="L6367" s="2">
        <v>52.937220000000003</v>
      </c>
    </row>
    <row r="6368" spans="1:13">
      <c r="A6368" s="2" t="s">
        <v>284</v>
      </c>
      <c r="B6368" s="2" t="s">
        <v>9</v>
      </c>
      <c r="C6368" s="2">
        <v>202.90153000000001</v>
      </c>
      <c r="D6368" s="2">
        <v>0</v>
      </c>
      <c r="F6368" s="2">
        <v>6264.3217400000003</v>
      </c>
      <c r="G6368" s="2">
        <v>6198.7437200000004</v>
      </c>
      <c r="I6368" s="2">
        <v>5017.5205299999998</v>
      </c>
      <c r="K6368" s="2">
        <v>69196.427729999996</v>
      </c>
      <c r="L6368" s="2">
        <v>53128.392079999998</v>
      </c>
    </row>
    <row r="6369" spans="1:12">
      <c r="A6369" s="2" t="s">
        <v>284</v>
      </c>
      <c r="B6369" s="2" t="s">
        <v>38</v>
      </c>
      <c r="C6369" s="2">
        <v>142.59596999999999</v>
      </c>
      <c r="D6369" s="2">
        <v>47.619309999999999</v>
      </c>
      <c r="F6369" s="2">
        <v>1101.0606399999999</v>
      </c>
      <c r="G6369" s="2">
        <v>1063.3540599999999</v>
      </c>
      <c r="I6369" s="2">
        <v>756.25711999999999</v>
      </c>
      <c r="K6369" s="2">
        <v>13377.256170000001</v>
      </c>
      <c r="L6369" s="2">
        <v>15055.332179999999</v>
      </c>
    </row>
    <row r="6370" spans="1:12">
      <c r="A6370" s="2" t="s">
        <v>284</v>
      </c>
      <c r="B6370" s="2" t="s">
        <v>68</v>
      </c>
      <c r="C6370" s="2">
        <v>0</v>
      </c>
      <c r="D6370" s="2">
        <v>0</v>
      </c>
      <c r="F6370" s="2">
        <v>0</v>
      </c>
      <c r="G6370" s="2">
        <v>2.8095300000000001</v>
      </c>
      <c r="I6370" s="2">
        <v>0</v>
      </c>
      <c r="K6370" s="2">
        <v>0</v>
      </c>
      <c r="L6370" s="2">
        <v>2.8095300000000001</v>
      </c>
    </row>
    <row r="6371" spans="1:12">
      <c r="A6371" s="2" t="s">
        <v>284</v>
      </c>
      <c r="B6371" s="2" t="s">
        <v>39</v>
      </c>
      <c r="C6371" s="2">
        <v>122.74906</v>
      </c>
      <c r="D6371" s="2">
        <v>0</v>
      </c>
      <c r="F6371" s="2">
        <v>1061.80927</v>
      </c>
      <c r="G6371" s="2">
        <v>1269.6109200000001</v>
      </c>
      <c r="I6371" s="2">
        <v>1090.7850599999999</v>
      </c>
      <c r="K6371" s="2">
        <v>11655.917359999999</v>
      </c>
      <c r="L6371" s="2">
        <v>9160.4906300000002</v>
      </c>
    </row>
    <row r="6372" spans="1:12">
      <c r="A6372" s="2" t="s">
        <v>284</v>
      </c>
      <c r="B6372" s="2" t="s">
        <v>22</v>
      </c>
      <c r="C6372" s="2">
        <v>0</v>
      </c>
      <c r="D6372" s="2">
        <v>0</v>
      </c>
      <c r="F6372" s="2">
        <v>260.99158999999997</v>
      </c>
      <c r="G6372" s="2">
        <v>228.15293</v>
      </c>
      <c r="I6372" s="2">
        <v>231.28303</v>
      </c>
      <c r="K6372" s="2">
        <v>2808.68788</v>
      </c>
      <c r="L6372" s="2">
        <v>2358.40643</v>
      </c>
    </row>
    <row r="6373" spans="1:12">
      <c r="A6373" s="2" t="s">
        <v>284</v>
      </c>
      <c r="B6373" s="2" t="s">
        <v>106</v>
      </c>
      <c r="C6373" s="2">
        <v>0</v>
      </c>
      <c r="D6373" s="2">
        <v>0</v>
      </c>
      <c r="F6373" s="2">
        <v>101.42619999999999</v>
      </c>
      <c r="G6373" s="2">
        <v>42.089889999999997</v>
      </c>
      <c r="I6373" s="2">
        <v>49.479520000000001</v>
      </c>
      <c r="K6373" s="2">
        <v>643.81609000000003</v>
      </c>
      <c r="L6373" s="2">
        <v>105.49249</v>
      </c>
    </row>
    <row r="6374" spans="1:12">
      <c r="A6374" s="2" t="s">
        <v>284</v>
      </c>
      <c r="B6374" s="2" t="s">
        <v>23</v>
      </c>
      <c r="C6374" s="2">
        <v>83.389920000000004</v>
      </c>
      <c r="D6374" s="2">
        <v>0</v>
      </c>
      <c r="F6374" s="2">
        <v>443.65636000000001</v>
      </c>
      <c r="G6374" s="2">
        <v>387.84676999999999</v>
      </c>
      <c r="I6374" s="2">
        <v>869.73014000000001</v>
      </c>
      <c r="K6374" s="2">
        <v>4612.8827000000001</v>
      </c>
      <c r="L6374" s="2">
        <v>5839.0866999999998</v>
      </c>
    </row>
    <row r="6375" spans="1:12">
      <c r="A6375" s="2" t="s">
        <v>284</v>
      </c>
      <c r="B6375" s="2" t="s">
        <v>61</v>
      </c>
      <c r="C6375" s="2">
        <v>0</v>
      </c>
      <c r="D6375" s="2">
        <v>0</v>
      </c>
      <c r="F6375" s="2">
        <v>232.57354000000001</v>
      </c>
      <c r="G6375" s="2">
        <v>122.2149</v>
      </c>
      <c r="I6375" s="2">
        <v>59.254019999999997</v>
      </c>
      <c r="K6375" s="2">
        <v>1128.80198</v>
      </c>
      <c r="L6375" s="2">
        <v>1449.41832</v>
      </c>
    </row>
    <row r="6376" spans="1:12">
      <c r="A6376" s="2" t="s">
        <v>284</v>
      </c>
      <c r="B6376" s="2" t="s">
        <v>40</v>
      </c>
      <c r="C6376" s="2">
        <v>0</v>
      </c>
      <c r="D6376" s="2">
        <v>0</v>
      </c>
      <c r="F6376" s="2">
        <v>0</v>
      </c>
      <c r="G6376" s="2">
        <v>16.656780000000001</v>
      </c>
      <c r="I6376" s="2">
        <v>8.6953600000000009</v>
      </c>
      <c r="K6376" s="2">
        <v>300.66748000000001</v>
      </c>
      <c r="L6376" s="2">
        <v>136.68235999999999</v>
      </c>
    </row>
    <row r="6377" spans="1:12">
      <c r="A6377" s="2" t="s">
        <v>284</v>
      </c>
      <c r="B6377" s="2" t="s">
        <v>10</v>
      </c>
      <c r="C6377" s="2">
        <v>2576.9831199999999</v>
      </c>
      <c r="D6377" s="2">
        <v>1021.14613</v>
      </c>
      <c r="F6377" s="2">
        <v>38515.017809999998</v>
      </c>
      <c r="G6377" s="2">
        <v>47064.865149999998</v>
      </c>
      <c r="I6377" s="2">
        <v>46222.17568</v>
      </c>
      <c r="K6377" s="2">
        <v>413242.72232</v>
      </c>
      <c r="L6377" s="2">
        <v>379041.10980999999</v>
      </c>
    </row>
    <row r="6378" spans="1:12">
      <c r="A6378" s="2" t="s">
        <v>284</v>
      </c>
      <c r="B6378" s="2" t="s">
        <v>62</v>
      </c>
      <c r="C6378" s="2">
        <v>0</v>
      </c>
      <c r="D6378" s="2">
        <v>0</v>
      </c>
      <c r="F6378" s="2">
        <v>0</v>
      </c>
      <c r="G6378" s="2">
        <v>110.45632000000001</v>
      </c>
      <c r="I6378" s="2">
        <v>0</v>
      </c>
      <c r="K6378" s="2">
        <v>62.019159999999999</v>
      </c>
      <c r="L6378" s="2">
        <v>316.14920000000001</v>
      </c>
    </row>
    <row r="6379" spans="1:12">
      <c r="A6379" s="2" t="s">
        <v>284</v>
      </c>
      <c r="B6379" s="2" t="s">
        <v>41</v>
      </c>
      <c r="C6379" s="2">
        <v>0</v>
      </c>
      <c r="D6379" s="2">
        <v>0</v>
      </c>
      <c r="F6379" s="2">
        <v>0</v>
      </c>
      <c r="G6379" s="2">
        <v>0</v>
      </c>
      <c r="I6379" s="2">
        <v>0</v>
      </c>
      <c r="K6379" s="2">
        <v>80.675600000000003</v>
      </c>
      <c r="L6379" s="2">
        <v>16.92841</v>
      </c>
    </row>
    <row r="6380" spans="1:12">
      <c r="A6380" s="2" t="s">
        <v>284</v>
      </c>
      <c r="B6380" s="2" t="s">
        <v>24</v>
      </c>
      <c r="C6380" s="2">
        <v>15.33295</v>
      </c>
      <c r="D6380" s="2">
        <v>0</v>
      </c>
      <c r="F6380" s="2">
        <v>114.42256999999999</v>
      </c>
      <c r="G6380" s="2">
        <v>57.123019999999997</v>
      </c>
      <c r="I6380" s="2">
        <v>50.295059999999999</v>
      </c>
      <c r="K6380" s="2">
        <v>772.70237999999995</v>
      </c>
      <c r="L6380" s="2">
        <v>663.97135000000003</v>
      </c>
    </row>
    <row r="6381" spans="1:12">
      <c r="A6381" s="2" t="s">
        <v>284</v>
      </c>
      <c r="B6381" s="2" t="s">
        <v>42</v>
      </c>
      <c r="C6381" s="2">
        <v>500.67838999999998</v>
      </c>
      <c r="D6381" s="2">
        <v>139.87696</v>
      </c>
      <c r="F6381" s="2">
        <v>4709.6060799999996</v>
      </c>
      <c r="G6381" s="2">
        <v>6929.0074100000002</v>
      </c>
      <c r="I6381" s="2">
        <v>6419.8989700000002</v>
      </c>
      <c r="K6381" s="2">
        <v>46085.623970000001</v>
      </c>
      <c r="L6381" s="2">
        <v>48761.08855</v>
      </c>
    </row>
    <row r="6382" spans="1:12">
      <c r="A6382" s="2" t="s">
        <v>284</v>
      </c>
      <c r="B6382" s="2" t="s">
        <v>43</v>
      </c>
      <c r="C6382" s="2">
        <v>0</v>
      </c>
      <c r="D6382" s="2">
        <v>0</v>
      </c>
      <c r="F6382" s="2">
        <v>29.87848</v>
      </c>
      <c r="G6382" s="2">
        <v>34.80874</v>
      </c>
      <c r="I6382" s="2">
        <v>11.652240000000001</v>
      </c>
      <c r="K6382" s="2">
        <v>1677.0799</v>
      </c>
      <c r="L6382" s="2">
        <v>162.0514</v>
      </c>
    </row>
    <row r="6383" spans="1:12">
      <c r="A6383" s="2" t="s">
        <v>284</v>
      </c>
      <c r="B6383" s="2" t="s">
        <v>25</v>
      </c>
      <c r="C6383" s="2">
        <v>0</v>
      </c>
      <c r="D6383" s="2">
        <v>0</v>
      </c>
      <c r="F6383" s="2">
        <v>90.719729999999998</v>
      </c>
      <c r="G6383" s="2">
        <v>156.58109999999999</v>
      </c>
      <c r="I6383" s="2">
        <v>182.3656</v>
      </c>
      <c r="K6383" s="2">
        <v>2131.7430800000002</v>
      </c>
      <c r="L6383" s="2">
        <v>1490.33042</v>
      </c>
    </row>
    <row r="6384" spans="1:12">
      <c r="A6384" s="2" t="s">
        <v>284</v>
      </c>
      <c r="B6384" s="2" t="s">
        <v>73</v>
      </c>
      <c r="C6384" s="2">
        <v>0</v>
      </c>
      <c r="D6384" s="2">
        <v>0</v>
      </c>
      <c r="F6384" s="2">
        <v>20.0932</v>
      </c>
      <c r="G6384" s="2">
        <v>0</v>
      </c>
      <c r="I6384" s="2">
        <v>0</v>
      </c>
      <c r="K6384" s="2">
        <v>63.972200000000001</v>
      </c>
      <c r="L6384" s="2">
        <v>0</v>
      </c>
    </row>
    <row r="6385" spans="1:12">
      <c r="A6385" s="2" t="s">
        <v>284</v>
      </c>
      <c r="B6385" s="2" t="s">
        <v>44</v>
      </c>
      <c r="C6385" s="2">
        <v>0</v>
      </c>
      <c r="D6385" s="2">
        <v>0</v>
      </c>
      <c r="F6385" s="2">
        <v>0</v>
      </c>
      <c r="G6385" s="2">
        <v>17.260290000000001</v>
      </c>
      <c r="I6385" s="2">
        <v>0</v>
      </c>
      <c r="K6385" s="2">
        <v>536.87734999999998</v>
      </c>
      <c r="L6385" s="2">
        <v>582.71100000000001</v>
      </c>
    </row>
    <row r="6386" spans="1:12">
      <c r="A6386" s="2" t="s">
        <v>284</v>
      </c>
      <c r="B6386" s="2" t="s">
        <v>45</v>
      </c>
      <c r="C6386" s="2">
        <v>7.35738</v>
      </c>
      <c r="D6386" s="2">
        <v>0</v>
      </c>
      <c r="F6386" s="2">
        <v>14.78505</v>
      </c>
      <c r="G6386" s="2">
        <v>6.9617800000000001</v>
      </c>
      <c r="I6386" s="2">
        <v>7.2764699999999998</v>
      </c>
      <c r="K6386" s="2">
        <v>62.728859999999997</v>
      </c>
      <c r="L6386" s="2">
        <v>114.74679</v>
      </c>
    </row>
    <row r="6387" spans="1:12">
      <c r="A6387" s="2" t="s">
        <v>284</v>
      </c>
      <c r="B6387" s="2" t="s">
        <v>46</v>
      </c>
      <c r="C6387" s="2">
        <v>165.16184000000001</v>
      </c>
      <c r="D6387" s="2">
        <v>27.334779999999999</v>
      </c>
      <c r="F6387" s="2">
        <v>1943.5481600000001</v>
      </c>
      <c r="G6387" s="2">
        <v>2721.2045800000001</v>
      </c>
      <c r="I6387" s="2">
        <v>2823.2937200000001</v>
      </c>
      <c r="K6387" s="2">
        <v>20551.81107</v>
      </c>
      <c r="L6387" s="2">
        <v>26306.824809999998</v>
      </c>
    </row>
    <row r="6388" spans="1:12">
      <c r="A6388" s="2" t="s">
        <v>284</v>
      </c>
      <c r="B6388" s="2" t="s">
        <v>11</v>
      </c>
      <c r="C6388" s="2">
        <v>328.80586</v>
      </c>
      <c r="D6388" s="2">
        <v>114.36960000000001</v>
      </c>
      <c r="F6388" s="2">
        <v>5637.4466700000003</v>
      </c>
      <c r="G6388" s="2">
        <v>7077.5422399999998</v>
      </c>
      <c r="I6388" s="2">
        <v>5954.9754899999998</v>
      </c>
      <c r="K6388" s="2">
        <v>56343.698210000002</v>
      </c>
      <c r="L6388" s="2">
        <v>47565.558290000001</v>
      </c>
    </row>
    <row r="6389" spans="1:12">
      <c r="A6389" s="2" t="s">
        <v>284</v>
      </c>
      <c r="B6389" s="2" t="s">
        <v>75</v>
      </c>
      <c r="C6389" s="2">
        <v>0</v>
      </c>
      <c r="D6389" s="2">
        <v>0</v>
      </c>
      <c r="F6389" s="2">
        <v>202.87700000000001</v>
      </c>
      <c r="G6389" s="2">
        <v>275.19135999999997</v>
      </c>
      <c r="I6389" s="2">
        <v>75.361000000000004</v>
      </c>
      <c r="K6389" s="2">
        <v>655.82669999999996</v>
      </c>
      <c r="L6389" s="2">
        <v>775.58843000000002</v>
      </c>
    </row>
    <row r="6390" spans="1:12">
      <c r="A6390" s="2" t="s">
        <v>284</v>
      </c>
      <c r="B6390" s="2" t="s">
        <v>76</v>
      </c>
      <c r="C6390" s="2">
        <v>0</v>
      </c>
      <c r="D6390" s="2">
        <v>0</v>
      </c>
      <c r="F6390" s="2">
        <v>0</v>
      </c>
      <c r="G6390" s="2">
        <v>0</v>
      </c>
      <c r="I6390" s="2">
        <v>0</v>
      </c>
      <c r="K6390" s="2">
        <v>5871.71101</v>
      </c>
      <c r="L6390" s="2">
        <v>0</v>
      </c>
    </row>
    <row r="6391" spans="1:12">
      <c r="A6391" s="2" t="s">
        <v>284</v>
      </c>
      <c r="B6391" s="2" t="s">
        <v>17</v>
      </c>
      <c r="C6391" s="2">
        <v>316.01208000000003</v>
      </c>
      <c r="D6391" s="2">
        <v>145.00255000000001</v>
      </c>
      <c r="F6391" s="2">
        <v>5762.1956</v>
      </c>
      <c r="G6391" s="2">
        <v>8613.9747200000002</v>
      </c>
      <c r="I6391" s="2">
        <v>5507.2797300000002</v>
      </c>
      <c r="K6391" s="2">
        <v>70695.757639999996</v>
      </c>
      <c r="L6391" s="2">
        <v>62703.580529999999</v>
      </c>
    </row>
    <row r="6392" spans="1:12">
      <c r="A6392" s="2" t="s">
        <v>284</v>
      </c>
      <c r="B6392" s="2" t="s">
        <v>47</v>
      </c>
      <c r="C6392" s="2">
        <v>0</v>
      </c>
      <c r="D6392" s="2">
        <v>0</v>
      </c>
      <c r="F6392" s="2">
        <v>0</v>
      </c>
      <c r="G6392" s="2">
        <v>0</v>
      </c>
      <c r="I6392" s="2">
        <v>0</v>
      </c>
      <c r="K6392" s="2">
        <v>0</v>
      </c>
      <c r="L6392" s="2">
        <v>642.58219999999994</v>
      </c>
    </row>
    <row r="6393" spans="1:12">
      <c r="A6393" s="2" t="s">
        <v>284</v>
      </c>
      <c r="B6393" s="2" t="s">
        <v>48</v>
      </c>
      <c r="C6393" s="2">
        <v>28.467690000000001</v>
      </c>
      <c r="D6393" s="2">
        <v>0</v>
      </c>
      <c r="F6393" s="2">
        <v>323.61513000000002</v>
      </c>
      <c r="G6393" s="2">
        <v>754.89261999999997</v>
      </c>
      <c r="I6393" s="2">
        <v>261.66789</v>
      </c>
      <c r="K6393" s="2">
        <v>1452.41814</v>
      </c>
      <c r="L6393" s="2">
        <v>2107.8079400000001</v>
      </c>
    </row>
    <row r="6394" spans="1:12">
      <c r="A6394" s="2" t="s">
        <v>284</v>
      </c>
      <c r="B6394" s="2" t="s">
        <v>12</v>
      </c>
      <c r="C6394" s="2">
        <v>8590.8452500000003</v>
      </c>
      <c r="D6394" s="2">
        <v>3126.41266</v>
      </c>
      <c r="F6394" s="2">
        <v>123952.75781</v>
      </c>
      <c r="G6394" s="2">
        <v>134014.68114999999</v>
      </c>
      <c r="I6394" s="2">
        <v>130456.37615</v>
      </c>
      <c r="K6394" s="2">
        <v>1162516.9602000001</v>
      </c>
      <c r="L6394" s="2">
        <v>1125782.9582799999</v>
      </c>
    </row>
    <row r="6395" spans="1:12">
      <c r="A6395" s="2" t="s">
        <v>284</v>
      </c>
      <c r="B6395" s="2" t="s">
        <v>26</v>
      </c>
      <c r="C6395" s="2">
        <v>448.88745</v>
      </c>
      <c r="D6395" s="2">
        <v>88.821979999999996</v>
      </c>
      <c r="F6395" s="2">
        <v>10839.462380000001</v>
      </c>
      <c r="G6395" s="2">
        <v>13678.962390000001</v>
      </c>
      <c r="I6395" s="2">
        <v>12163.74438</v>
      </c>
      <c r="K6395" s="2">
        <v>125333.97427000001</v>
      </c>
      <c r="L6395" s="2">
        <v>104356.94716</v>
      </c>
    </row>
    <row r="6396" spans="1:12">
      <c r="A6396" s="2" t="s">
        <v>284</v>
      </c>
      <c r="B6396" s="2" t="s">
        <v>77</v>
      </c>
      <c r="C6396" s="2">
        <v>0</v>
      </c>
      <c r="D6396" s="2">
        <v>0</v>
      </c>
      <c r="F6396" s="2">
        <v>1756.3608999999999</v>
      </c>
      <c r="G6396" s="2">
        <v>1236.8657900000001</v>
      </c>
      <c r="I6396" s="2">
        <v>670.91198999999995</v>
      </c>
      <c r="K6396" s="2">
        <v>16677.015820000001</v>
      </c>
      <c r="L6396" s="2">
        <v>10626.872509999999</v>
      </c>
    </row>
    <row r="6397" spans="1:12">
      <c r="A6397" s="2" t="s">
        <v>284</v>
      </c>
      <c r="B6397" s="2" t="s">
        <v>49</v>
      </c>
      <c r="C6397" s="2">
        <v>57.593299999999999</v>
      </c>
      <c r="D6397" s="2">
        <v>0</v>
      </c>
      <c r="F6397" s="2">
        <v>1072.2999400000001</v>
      </c>
      <c r="G6397" s="2">
        <v>1089.14132</v>
      </c>
      <c r="I6397" s="2">
        <v>703.68561999999997</v>
      </c>
      <c r="K6397" s="2">
        <v>9539.1447599999992</v>
      </c>
      <c r="L6397" s="2">
        <v>11189.14176</v>
      </c>
    </row>
    <row r="6398" spans="1:12">
      <c r="A6398" s="2" t="s">
        <v>284</v>
      </c>
      <c r="B6398" s="2" t="s">
        <v>63</v>
      </c>
      <c r="C6398" s="2">
        <v>0</v>
      </c>
      <c r="D6398" s="2">
        <v>0</v>
      </c>
      <c r="F6398" s="2">
        <v>2.7409300000000001</v>
      </c>
      <c r="G6398" s="2">
        <v>19.12763</v>
      </c>
      <c r="I6398" s="2">
        <v>0</v>
      </c>
      <c r="K6398" s="2">
        <v>6.7754000000000003</v>
      </c>
      <c r="L6398" s="2">
        <v>27.6355</v>
      </c>
    </row>
    <row r="6399" spans="1:12">
      <c r="A6399" s="2" t="s">
        <v>284</v>
      </c>
      <c r="B6399" s="2" t="s">
        <v>13</v>
      </c>
      <c r="C6399" s="2">
        <v>142.01299</v>
      </c>
      <c r="D6399" s="2">
        <v>81.545140000000004</v>
      </c>
      <c r="F6399" s="2">
        <v>2401.0412000000001</v>
      </c>
      <c r="G6399" s="2">
        <v>2821.8472999999999</v>
      </c>
      <c r="I6399" s="2">
        <v>2245.4462800000001</v>
      </c>
      <c r="K6399" s="2">
        <v>20828.11002</v>
      </c>
      <c r="L6399" s="2">
        <v>20563.64199</v>
      </c>
    </row>
    <row r="6400" spans="1:12">
      <c r="A6400" s="2" t="s">
        <v>284</v>
      </c>
      <c r="B6400" s="2" t="s">
        <v>79</v>
      </c>
      <c r="C6400" s="2">
        <v>0</v>
      </c>
      <c r="D6400" s="2">
        <v>0</v>
      </c>
      <c r="F6400" s="2">
        <v>837.60180000000003</v>
      </c>
      <c r="G6400" s="2">
        <v>150.54429999999999</v>
      </c>
      <c r="I6400" s="2">
        <v>389.52535</v>
      </c>
      <c r="K6400" s="2">
        <v>3769.6083100000001</v>
      </c>
      <c r="L6400" s="2">
        <v>2675.0072599999999</v>
      </c>
    </row>
    <row r="6401" spans="1:12">
      <c r="A6401" s="2" t="s">
        <v>284</v>
      </c>
      <c r="B6401" s="2" t="s">
        <v>80</v>
      </c>
      <c r="C6401" s="2">
        <v>0</v>
      </c>
      <c r="D6401" s="2">
        <v>0</v>
      </c>
      <c r="F6401" s="2">
        <v>31.2</v>
      </c>
      <c r="G6401" s="2">
        <v>0</v>
      </c>
      <c r="I6401" s="2">
        <v>0</v>
      </c>
      <c r="K6401" s="2">
        <v>45.969560000000001</v>
      </c>
      <c r="L6401" s="2">
        <v>28.459759999999999</v>
      </c>
    </row>
    <row r="6402" spans="1:12">
      <c r="A6402" s="2" t="s">
        <v>284</v>
      </c>
      <c r="B6402" s="2" t="s">
        <v>64</v>
      </c>
      <c r="C6402" s="2">
        <v>13.31213</v>
      </c>
      <c r="D6402" s="2">
        <v>0</v>
      </c>
      <c r="F6402" s="2">
        <v>80.933719999999994</v>
      </c>
      <c r="G6402" s="2">
        <v>289.52902</v>
      </c>
      <c r="I6402" s="2">
        <v>1794.39193</v>
      </c>
      <c r="K6402" s="2">
        <v>12832.32231</v>
      </c>
      <c r="L6402" s="2">
        <v>16809.084190000001</v>
      </c>
    </row>
    <row r="6403" spans="1:12">
      <c r="A6403" s="2" t="s">
        <v>284</v>
      </c>
      <c r="B6403" s="2" t="s">
        <v>27</v>
      </c>
      <c r="C6403" s="2">
        <v>0</v>
      </c>
      <c r="D6403" s="2">
        <v>0</v>
      </c>
      <c r="F6403" s="2">
        <v>763.02634999999998</v>
      </c>
      <c r="G6403" s="2">
        <v>610.26125000000002</v>
      </c>
      <c r="I6403" s="2">
        <v>1381.40416</v>
      </c>
      <c r="K6403" s="2">
        <v>7515.7350800000004</v>
      </c>
      <c r="L6403" s="2">
        <v>6899.5468499999997</v>
      </c>
    </row>
    <row r="6404" spans="1:12">
      <c r="A6404" s="2" t="s">
        <v>284</v>
      </c>
      <c r="B6404" s="2" t="s">
        <v>50</v>
      </c>
      <c r="C6404" s="2">
        <v>52.404000000000003</v>
      </c>
      <c r="D6404" s="2">
        <v>0</v>
      </c>
      <c r="F6404" s="2">
        <v>1678.78196</v>
      </c>
      <c r="G6404" s="2">
        <v>1175.5363299999999</v>
      </c>
      <c r="I6404" s="2">
        <v>1163.59024</v>
      </c>
      <c r="K6404" s="2">
        <v>12386.18296</v>
      </c>
      <c r="L6404" s="2">
        <v>10429.934300000001</v>
      </c>
    </row>
    <row r="6405" spans="1:12">
      <c r="A6405" s="2" t="s">
        <v>284</v>
      </c>
      <c r="B6405" s="2" t="s">
        <v>14</v>
      </c>
      <c r="C6405" s="2">
        <v>1664.2468100000001</v>
      </c>
      <c r="D6405" s="2">
        <v>34.866349999999997</v>
      </c>
      <c r="F6405" s="2">
        <v>18777.529190000001</v>
      </c>
      <c r="G6405" s="2">
        <v>19663.76858</v>
      </c>
      <c r="I6405" s="2">
        <v>15666.75434</v>
      </c>
      <c r="K6405" s="2">
        <v>191842.06198999999</v>
      </c>
      <c r="L6405" s="2">
        <v>159241.26629999999</v>
      </c>
    </row>
    <row r="6406" spans="1:12">
      <c r="A6406" s="2" t="s">
        <v>284</v>
      </c>
      <c r="B6406" s="2" t="s">
        <v>28</v>
      </c>
      <c r="C6406" s="2">
        <v>15.65246</v>
      </c>
      <c r="D6406" s="2">
        <v>0</v>
      </c>
      <c r="F6406" s="2">
        <v>724.10708</v>
      </c>
      <c r="G6406" s="2">
        <v>1231.43497</v>
      </c>
      <c r="I6406" s="2">
        <v>1060.27927</v>
      </c>
      <c r="K6406" s="2">
        <v>7962.3332300000002</v>
      </c>
      <c r="L6406" s="2">
        <v>8290.5518100000008</v>
      </c>
    </row>
    <row r="6407" spans="1:12">
      <c r="A6407" s="2" t="s">
        <v>284</v>
      </c>
      <c r="B6407" s="2" t="s">
        <v>81</v>
      </c>
      <c r="C6407" s="2">
        <v>82.321510000000004</v>
      </c>
      <c r="D6407" s="2">
        <v>0</v>
      </c>
      <c r="F6407" s="2">
        <v>408.5489</v>
      </c>
      <c r="G6407" s="2">
        <v>309.63423</v>
      </c>
      <c r="I6407" s="2">
        <v>444.28017</v>
      </c>
      <c r="K6407" s="2">
        <v>3673.0580100000002</v>
      </c>
      <c r="L6407" s="2">
        <v>3071.61715</v>
      </c>
    </row>
    <row r="6408" spans="1:12">
      <c r="A6408" s="2" t="s">
        <v>284</v>
      </c>
      <c r="B6408" s="2" t="s">
        <v>51</v>
      </c>
      <c r="C6408" s="2">
        <v>0</v>
      </c>
      <c r="D6408" s="2">
        <v>0</v>
      </c>
      <c r="F6408" s="2">
        <v>470.84582</v>
      </c>
      <c r="G6408" s="2">
        <v>344.00035000000003</v>
      </c>
      <c r="I6408" s="2">
        <v>453.19763999999998</v>
      </c>
      <c r="K6408" s="2">
        <v>3346.77844</v>
      </c>
      <c r="L6408" s="2">
        <v>3120.8184999999999</v>
      </c>
    </row>
    <row r="6409" spans="1:12">
      <c r="A6409" s="2" t="s">
        <v>284</v>
      </c>
      <c r="B6409" s="2" t="s">
        <v>29</v>
      </c>
      <c r="C6409" s="2">
        <v>381.09116999999998</v>
      </c>
      <c r="D6409" s="2">
        <v>0</v>
      </c>
      <c r="F6409" s="2">
        <v>4745.9264800000001</v>
      </c>
      <c r="G6409" s="2">
        <v>7420.6396100000002</v>
      </c>
      <c r="I6409" s="2">
        <v>5767.3970099999997</v>
      </c>
      <c r="K6409" s="2">
        <v>38438.63667</v>
      </c>
      <c r="L6409" s="2">
        <v>43910.364950000003</v>
      </c>
    </row>
    <row r="6410" spans="1:12">
      <c r="A6410" s="2" t="s">
        <v>284</v>
      </c>
      <c r="B6410" s="2" t="s">
        <v>52</v>
      </c>
      <c r="C6410" s="2">
        <v>0</v>
      </c>
      <c r="D6410" s="2">
        <v>0</v>
      </c>
      <c r="F6410" s="2">
        <v>0</v>
      </c>
      <c r="G6410" s="2">
        <v>0</v>
      </c>
      <c r="I6410" s="2">
        <v>0</v>
      </c>
      <c r="K6410" s="2">
        <v>1746.51271</v>
      </c>
      <c r="L6410" s="2">
        <v>4420.6920399999999</v>
      </c>
    </row>
    <row r="6411" spans="1:12">
      <c r="A6411" s="2" t="s">
        <v>284</v>
      </c>
      <c r="B6411" s="2" t="s">
        <v>30</v>
      </c>
      <c r="C6411" s="2">
        <v>30.765029999999999</v>
      </c>
      <c r="D6411" s="2">
        <v>60.821289999999998</v>
      </c>
      <c r="F6411" s="2">
        <v>1477.1807200000001</v>
      </c>
      <c r="G6411" s="2">
        <v>1862.2528500000001</v>
      </c>
      <c r="I6411" s="2">
        <v>516.17244000000005</v>
      </c>
      <c r="K6411" s="2">
        <v>8643.4376900000007</v>
      </c>
      <c r="L6411" s="2">
        <v>12024.60392</v>
      </c>
    </row>
    <row r="6412" spans="1:12">
      <c r="A6412" s="2" t="s">
        <v>284</v>
      </c>
      <c r="B6412" s="2" t="s">
        <v>82</v>
      </c>
      <c r="C6412" s="2">
        <v>17.781220000000001</v>
      </c>
      <c r="D6412" s="2">
        <v>0</v>
      </c>
      <c r="F6412" s="2">
        <v>389.54250999999999</v>
      </c>
      <c r="G6412" s="2">
        <v>430.72838999999999</v>
      </c>
      <c r="I6412" s="2">
        <v>352.88135</v>
      </c>
      <c r="K6412" s="2">
        <v>4785.3854499999998</v>
      </c>
      <c r="L6412" s="2">
        <v>4261.9294799999998</v>
      </c>
    </row>
    <row r="6413" spans="1:12">
      <c r="A6413" s="2" t="s">
        <v>284</v>
      </c>
      <c r="B6413" s="2" t="s">
        <v>83</v>
      </c>
      <c r="C6413" s="2">
        <v>0</v>
      </c>
      <c r="D6413" s="2">
        <v>0</v>
      </c>
      <c r="F6413" s="2">
        <v>0</v>
      </c>
      <c r="G6413" s="2">
        <v>25.936140000000002</v>
      </c>
      <c r="I6413" s="2">
        <v>245</v>
      </c>
      <c r="K6413" s="2">
        <v>295.15496000000002</v>
      </c>
      <c r="L6413" s="2">
        <v>286.87020999999999</v>
      </c>
    </row>
    <row r="6414" spans="1:12">
      <c r="A6414" s="2" t="s">
        <v>284</v>
      </c>
      <c r="B6414" s="2" t="s">
        <v>31</v>
      </c>
      <c r="C6414" s="2">
        <v>0</v>
      </c>
      <c r="D6414" s="2">
        <v>0</v>
      </c>
      <c r="F6414" s="2">
        <v>285.34300999999999</v>
      </c>
      <c r="G6414" s="2">
        <v>119.78921</v>
      </c>
      <c r="I6414" s="2">
        <v>61.934269999999998</v>
      </c>
      <c r="K6414" s="2">
        <v>2755.5756200000001</v>
      </c>
      <c r="L6414" s="2">
        <v>1276.07412</v>
      </c>
    </row>
    <row r="6415" spans="1:12">
      <c r="A6415" s="2" t="s">
        <v>284</v>
      </c>
      <c r="B6415" s="2" t="s">
        <v>84</v>
      </c>
      <c r="C6415" s="2">
        <v>0</v>
      </c>
      <c r="D6415" s="2">
        <v>0</v>
      </c>
      <c r="F6415" s="2">
        <v>296.27737000000002</v>
      </c>
      <c r="G6415" s="2">
        <v>112.41818000000001</v>
      </c>
      <c r="I6415" s="2">
        <v>291.72000000000003</v>
      </c>
      <c r="K6415" s="2">
        <v>1851.69965</v>
      </c>
      <c r="L6415" s="2">
        <v>1177.3674599999999</v>
      </c>
    </row>
    <row r="6416" spans="1:12">
      <c r="A6416" s="2" t="s">
        <v>284</v>
      </c>
      <c r="B6416" s="2" t="s">
        <v>65</v>
      </c>
      <c r="C6416" s="2">
        <v>0</v>
      </c>
      <c r="D6416" s="2">
        <v>0</v>
      </c>
      <c r="F6416" s="2">
        <v>1110.62662</v>
      </c>
      <c r="G6416" s="2">
        <v>266.59305000000001</v>
      </c>
      <c r="I6416" s="2">
        <v>1102.18974</v>
      </c>
      <c r="K6416" s="2">
        <v>5267.2993699999997</v>
      </c>
      <c r="L6416" s="2">
        <v>4517.9889000000003</v>
      </c>
    </row>
    <row r="6417" spans="1:13">
      <c r="A6417" s="2" t="s">
        <v>284</v>
      </c>
      <c r="B6417" s="2" t="s">
        <v>32</v>
      </c>
      <c r="C6417" s="2">
        <v>24.22831</v>
      </c>
      <c r="D6417" s="2">
        <v>0</v>
      </c>
      <c r="F6417" s="2">
        <v>902.76846</v>
      </c>
      <c r="G6417" s="2">
        <v>496.92273</v>
      </c>
      <c r="I6417" s="2">
        <v>440.42093</v>
      </c>
      <c r="K6417" s="2">
        <v>6814.1449599999996</v>
      </c>
      <c r="L6417" s="2">
        <v>5168.18235</v>
      </c>
    </row>
    <row r="6418" spans="1:13">
      <c r="A6418" s="2" t="s">
        <v>284</v>
      </c>
      <c r="B6418" s="2" t="s">
        <v>54</v>
      </c>
      <c r="C6418" s="2">
        <v>0</v>
      </c>
      <c r="D6418" s="2">
        <v>0</v>
      </c>
      <c r="F6418" s="2">
        <v>90.575370000000007</v>
      </c>
      <c r="G6418" s="2">
        <v>167.49826999999999</v>
      </c>
      <c r="I6418" s="2">
        <v>192.49834999999999</v>
      </c>
      <c r="K6418" s="2">
        <v>4164.4025199999996</v>
      </c>
      <c r="L6418" s="2">
        <v>948.16920000000005</v>
      </c>
    </row>
    <row r="6419" spans="1:13">
      <c r="A6419" s="2" t="s">
        <v>284</v>
      </c>
      <c r="B6419" s="2" t="s">
        <v>86</v>
      </c>
      <c r="C6419" s="2">
        <v>0</v>
      </c>
      <c r="D6419" s="2">
        <v>0</v>
      </c>
      <c r="F6419" s="2">
        <v>0</v>
      </c>
      <c r="G6419" s="2">
        <v>16.639410000000002</v>
      </c>
      <c r="I6419" s="2">
        <v>17.213180000000001</v>
      </c>
      <c r="K6419" s="2">
        <v>1417.3107600000001</v>
      </c>
      <c r="L6419" s="2">
        <v>597.50647000000004</v>
      </c>
    </row>
    <row r="6420" spans="1:13">
      <c r="A6420" s="2" t="s">
        <v>284</v>
      </c>
      <c r="B6420" s="2" t="s">
        <v>87</v>
      </c>
      <c r="C6420" s="2">
        <v>0</v>
      </c>
      <c r="D6420" s="2">
        <v>0</v>
      </c>
      <c r="F6420" s="2">
        <v>72.357690000000005</v>
      </c>
      <c r="G6420" s="2">
        <v>132.58315999999999</v>
      </c>
      <c r="I6420" s="2">
        <v>125.85817</v>
      </c>
      <c r="K6420" s="2">
        <v>1952.1534799999999</v>
      </c>
      <c r="L6420" s="2">
        <v>1399.8372300000001</v>
      </c>
    </row>
    <row r="6421" spans="1:13">
      <c r="A6421" s="2" t="s">
        <v>284</v>
      </c>
      <c r="B6421" s="2" t="s">
        <v>55</v>
      </c>
      <c r="C6421" s="2">
        <v>0</v>
      </c>
      <c r="D6421" s="2">
        <v>0</v>
      </c>
      <c r="F6421" s="2">
        <v>2.76817</v>
      </c>
      <c r="G6421" s="2">
        <v>40.78586</v>
      </c>
      <c r="I6421" s="2">
        <v>37.802309999999999</v>
      </c>
      <c r="K6421" s="2">
        <v>2658.5095500000002</v>
      </c>
      <c r="L6421" s="2">
        <v>2904.1890600000002</v>
      </c>
    </row>
    <row r="6422" spans="1:13">
      <c r="A6422" s="2" t="s">
        <v>284</v>
      </c>
      <c r="B6422" s="2" t="s">
        <v>56</v>
      </c>
      <c r="C6422" s="2">
        <v>0</v>
      </c>
      <c r="D6422" s="2">
        <v>0</v>
      </c>
      <c r="F6422" s="2">
        <v>0</v>
      </c>
      <c r="G6422" s="2">
        <v>0</v>
      </c>
      <c r="I6422" s="2">
        <v>0</v>
      </c>
      <c r="K6422" s="2">
        <v>0</v>
      </c>
      <c r="L6422" s="2">
        <v>86.793120000000002</v>
      </c>
    </row>
    <row r="6423" spans="1:13">
      <c r="A6423" s="2" t="s">
        <v>284</v>
      </c>
      <c r="B6423" s="2" t="s">
        <v>33</v>
      </c>
      <c r="C6423" s="2">
        <v>145.26254</v>
      </c>
      <c r="D6423" s="2">
        <v>0</v>
      </c>
      <c r="F6423" s="2">
        <v>2191.4130300000002</v>
      </c>
      <c r="G6423" s="2">
        <v>2413.7073</v>
      </c>
      <c r="I6423" s="2">
        <v>2396.21794</v>
      </c>
      <c r="K6423" s="2">
        <v>22193.361779999999</v>
      </c>
      <c r="L6423" s="2">
        <v>21682.72206</v>
      </c>
    </row>
    <row r="6424" spans="1:13">
      <c r="A6424" s="2" t="s">
        <v>284</v>
      </c>
      <c r="B6424" s="2" t="s">
        <v>57</v>
      </c>
      <c r="C6424" s="2">
        <v>0</v>
      </c>
      <c r="D6424" s="2">
        <v>0</v>
      </c>
      <c r="F6424" s="2">
        <v>13.984719999999999</v>
      </c>
      <c r="G6424" s="2">
        <v>24.445450000000001</v>
      </c>
      <c r="I6424" s="2">
        <v>13.383229999999999</v>
      </c>
      <c r="K6424" s="2">
        <v>181.41161</v>
      </c>
      <c r="L6424" s="2">
        <v>207.89059</v>
      </c>
    </row>
    <row r="6425" spans="1:13">
      <c r="A6425" s="2" t="s">
        <v>284</v>
      </c>
      <c r="B6425" s="2" t="s">
        <v>58</v>
      </c>
      <c r="C6425" s="2">
        <v>0</v>
      </c>
      <c r="D6425" s="2">
        <v>0</v>
      </c>
      <c r="F6425" s="2">
        <v>0</v>
      </c>
      <c r="G6425" s="2">
        <v>177.88996</v>
      </c>
      <c r="I6425" s="2">
        <v>65.406120000000001</v>
      </c>
      <c r="K6425" s="2">
        <v>377.73507000000001</v>
      </c>
      <c r="L6425" s="2">
        <v>1177.3992499999999</v>
      </c>
    </row>
    <row r="6426" spans="1:13">
      <c r="A6426" s="2" t="s">
        <v>284</v>
      </c>
      <c r="B6426" s="2" t="s">
        <v>89</v>
      </c>
      <c r="C6426" s="2">
        <v>49.850360000000002</v>
      </c>
      <c r="D6426" s="2">
        <v>0</v>
      </c>
      <c r="F6426" s="2">
        <v>274.20405</v>
      </c>
      <c r="G6426" s="2">
        <v>327.01744000000002</v>
      </c>
      <c r="I6426" s="2">
        <v>332.65078999999997</v>
      </c>
      <c r="K6426" s="2">
        <v>4577.5157600000002</v>
      </c>
      <c r="L6426" s="2">
        <v>4038.4725100000001</v>
      </c>
    </row>
    <row r="6427" spans="1:13">
      <c r="A6427" s="2" t="s">
        <v>284</v>
      </c>
      <c r="B6427" s="2" t="s">
        <v>90</v>
      </c>
      <c r="C6427" s="2">
        <v>0</v>
      </c>
      <c r="D6427" s="2">
        <v>0</v>
      </c>
      <c r="F6427" s="2">
        <v>0</v>
      </c>
      <c r="G6427" s="2">
        <v>0</v>
      </c>
      <c r="I6427" s="2">
        <v>0</v>
      </c>
      <c r="K6427" s="2">
        <v>2425.6068100000002</v>
      </c>
      <c r="L6427" s="2">
        <v>584.06399999999996</v>
      </c>
    </row>
    <row r="6428" spans="1:13">
      <c r="A6428" s="2" t="s">
        <v>284</v>
      </c>
      <c r="B6428" s="2" t="s">
        <v>59</v>
      </c>
      <c r="C6428" s="2">
        <v>0</v>
      </c>
      <c r="D6428" s="2">
        <v>14.693250000000001</v>
      </c>
      <c r="F6428" s="2">
        <v>207.73232999999999</v>
      </c>
      <c r="G6428" s="2">
        <v>345.29664000000002</v>
      </c>
      <c r="I6428" s="2">
        <v>299.95800000000003</v>
      </c>
      <c r="K6428" s="2">
        <v>2968.14588</v>
      </c>
      <c r="L6428" s="2">
        <v>3480.41266</v>
      </c>
    </row>
    <row r="6429" spans="1:13">
      <c r="A6429" s="2" t="s">
        <v>284</v>
      </c>
      <c r="B6429" s="2" t="s">
        <v>91</v>
      </c>
      <c r="C6429" s="2">
        <v>0</v>
      </c>
      <c r="D6429" s="2">
        <v>0</v>
      </c>
      <c r="F6429" s="2">
        <v>0</v>
      </c>
      <c r="G6429" s="2">
        <v>0</v>
      </c>
      <c r="I6429" s="2">
        <v>0</v>
      </c>
      <c r="K6429" s="2">
        <v>536.77958999999998</v>
      </c>
      <c r="L6429" s="2">
        <v>0</v>
      </c>
    </row>
    <row r="6430" spans="1:13">
      <c r="A6430" s="2" t="s">
        <v>284</v>
      </c>
      <c r="B6430" s="2" t="s">
        <v>34</v>
      </c>
      <c r="C6430" s="2">
        <v>0</v>
      </c>
      <c r="D6430" s="2">
        <v>0</v>
      </c>
      <c r="F6430" s="2">
        <v>4188.9847099999997</v>
      </c>
      <c r="G6430" s="2">
        <v>3954.1115500000001</v>
      </c>
      <c r="I6430" s="2">
        <v>2841.4927400000001</v>
      </c>
      <c r="K6430" s="2">
        <v>43108.847260000002</v>
      </c>
      <c r="L6430" s="2">
        <v>29871.18651</v>
      </c>
    </row>
    <row r="6431" spans="1:13">
      <c r="A6431" s="4" t="s">
        <v>284</v>
      </c>
      <c r="B6431" s="4" t="s">
        <v>15</v>
      </c>
      <c r="C6431" s="4">
        <v>16639.84216</v>
      </c>
      <c r="D6431" s="4">
        <v>5071.0702099999999</v>
      </c>
      <c r="E6431" s="4"/>
      <c r="F6431" s="4">
        <v>260633.04472999999</v>
      </c>
      <c r="G6431" s="4">
        <v>289840.21270999999</v>
      </c>
      <c r="H6431" s="4"/>
      <c r="I6431" s="4">
        <v>272398.70020000002</v>
      </c>
      <c r="J6431" s="4"/>
      <c r="K6431" s="4">
        <v>2553701.2793100001</v>
      </c>
      <c r="L6431" s="4">
        <v>2370187.2584799998</v>
      </c>
      <c r="M6431" s="4"/>
    </row>
    <row r="6432" spans="1:13">
      <c r="A6432" s="2" t="s">
        <v>285</v>
      </c>
      <c r="B6432" s="2" t="s">
        <v>19</v>
      </c>
      <c r="C6432" s="2">
        <v>0</v>
      </c>
      <c r="D6432" s="2">
        <v>0</v>
      </c>
      <c r="F6432" s="2">
        <v>87.119799999999998</v>
      </c>
      <c r="G6432" s="2">
        <v>241.90109000000001</v>
      </c>
      <c r="I6432" s="2">
        <v>17.401399999999999</v>
      </c>
      <c r="K6432" s="2">
        <v>488.19614000000001</v>
      </c>
      <c r="L6432" s="2">
        <v>908.48460999999998</v>
      </c>
    </row>
    <row r="6433" spans="1:12">
      <c r="A6433" s="2" t="s">
        <v>285</v>
      </c>
      <c r="B6433" s="2" t="s">
        <v>9</v>
      </c>
      <c r="C6433" s="2">
        <v>0</v>
      </c>
      <c r="D6433" s="2">
        <v>0</v>
      </c>
      <c r="F6433" s="2">
        <v>2.1459800000000002</v>
      </c>
      <c r="G6433" s="2">
        <v>1490.2351200000001</v>
      </c>
      <c r="I6433" s="2">
        <v>956.37260000000003</v>
      </c>
      <c r="K6433" s="2">
        <v>39.68338</v>
      </c>
      <c r="L6433" s="2">
        <v>5288.3783899999999</v>
      </c>
    </row>
    <row r="6434" spans="1:12">
      <c r="A6434" s="2" t="s">
        <v>285</v>
      </c>
      <c r="B6434" s="2" t="s">
        <v>38</v>
      </c>
      <c r="C6434" s="2">
        <v>0</v>
      </c>
      <c r="D6434" s="2">
        <v>0</v>
      </c>
      <c r="F6434" s="2">
        <v>0</v>
      </c>
      <c r="G6434" s="2">
        <v>0</v>
      </c>
      <c r="I6434" s="2">
        <v>0</v>
      </c>
      <c r="K6434" s="2">
        <v>0</v>
      </c>
      <c r="L6434" s="2">
        <v>204.54</v>
      </c>
    </row>
    <row r="6435" spans="1:12">
      <c r="A6435" s="2" t="s">
        <v>285</v>
      </c>
      <c r="B6435" s="2" t="s">
        <v>22</v>
      </c>
      <c r="C6435" s="2">
        <v>0</v>
      </c>
      <c r="D6435" s="2">
        <v>0</v>
      </c>
      <c r="F6435" s="2">
        <v>139.72499999999999</v>
      </c>
      <c r="G6435" s="2">
        <v>0</v>
      </c>
      <c r="I6435" s="2">
        <v>125.95</v>
      </c>
      <c r="K6435" s="2">
        <v>494.02499999999998</v>
      </c>
      <c r="L6435" s="2">
        <v>1004.68</v>
      </c>
    </row>
    <row r="6436" spans="1:12">
      <c r="A6436" s="2" t="s">
        <v>285</v>
      </c>
      <c r="B6436" s="2" t="s">
        <v>10</v>
      </c>
      <c r="C6436" s="2">
        <v>0</v>
      </c>
      <c r="D6436" s="2">
        <v>0</v>
      </c>
      <c r="F6436" s="2">
        <v>0</v>
      </c>
      <c r="G6436" s="2">
        <v>0</v>
      </c>
      <c r="I6436" s="2">
        <v>0</v>
      </c>
      <c r="K6436" s="2">
        <v>6.0911999999999997</v>
      </c>
      <c r="L6436" s="2">
        <v>19.013529999999999</v>
      </c>
    </row>
    <row r="6437" spans="1:12">
      <c r="A6437" s="2" t="s">
        <v>285</v>
      </c>
      <c r="B6437" s="2" t="s">
        <v>25</v>
      </c>
      <c r="C6437" s="2">
        <v>0</v>
      </c>
      <c r="D6437" s="2">
        <v>0</v>
      </c>
      <c r="F6437" s="2">
        <v>0</v>
      </c>
      <c r="G6437" s="2">
        <v>0</v>
      </c>
      <c r="I6437" s="2">
        <v>0</v>
      </c>
      <c r="K6437" s="2">
        <v>0</v>
      </c>
      <c r="L6437" s="2">
        <v>1.337</v>
      </c>
    </row>
    <row r="6438" spans="1:12">
      <c r="A6438" s="2" t="s">
        <v>285</v>
      </c>
      <c r="B6438" s="2" t="s">
        <v>46</v>
      </c>
      <c r="C6438" s="2">
        <v>0</v>
      </c>
      <c r="D6438" s="2">
        <v>0</v>
      </c>
      <c r="F6438" s="2">
        <v>8.9103499999999993</v>
      </c>
      <c r="G6438" s="2">
        <v>0</v>
      </c>
      <c r="I6438" s="2">
        <v>0</v>
      </c>
      <c r="K6438" s="2">
        <v>8.9103499999999993</v>
      </c>
      <c r="L6438" s="2">
        <v>0</v>
      </c>
    </row>
    <row r="6439" spans="1:12">
      <c r="A6439" s="2" t="s">
        <v>285</v>
      </c>
      <c r="B6439" s="2" t="s">
        <v>11</v>
      </c>
      <c r="C6439" s="2">
        <v>0</v>
      </c>
      <c r="D6439" s="2">
        <v>0</v>
      </c>
      <c r="F6439" s="2">
        <v>0</v>
      </c>
      <c r="G6439" s="2">
        <v>0</v>
      </c>
      <c r="I6439" s="2">
        <v>0</v>
      </c>
      <c r="K6439" s="2">
        <v>81.499799999999993</v>
      </c>
      <c r="L6439" s="2">
        <v>50.070900000000002</v>
      </c>
    </row>
    <row r="6440" spans="1:12">
      <c r="A6440" s="2" t="s">
        <v>285</v>
      </c>
      <c r="B6440" s="2" t="s">
        <v>12</v>
      </c>
      <c r="C6440" s="2">
        <v>88.650289999999998</v>
      </c>
      <c r="D6440" s="2">
        <v>18.099</v>
      </c>
      <c r="F6440" s="2">
        <v>586.42201</v>
      </c>
      <c r="G6440" s="2">
        <v>2652.7744899999998</v>
      </c>
      <c r="I6440" s="2">
        <v>597.93907999999999</v>
      </c>
      <c r="K6440" s="2">
        <v>30405.221710000002</v>
      </c>
      <c r="L6440" s="2">
        <v>9890.81077</v>
      </c>
    </row>
    <row r="6441" spans="1:12">
      <c r="A6441" s="2" t="s">
        <v>285</v>
      </c>
      <c r="B6441" s="2" t="s">
        <v>26</v>
      </c>
      <c r="C6441" s="2">
        <v>0</v>
      </c>
      <c r="D6441" s="2">
        <v>0</v>
      </c>
      <c r="F6441" s="2">
        <v>120.39288999999999</v>
      </c>
      <c r="G6441" s="2">
        <v>0</v>
      </c>
      <c r="I6441" s="2">
        <v>200.79794999999999</v>
      </c>
      <c r="K6441" s="2">
        <v>2057.9550199999999</v>
      </c>
      <c r="L6441" s="2">
        <v>530.85428999999999</v>
      </c>
    </row>
    <row r="6442" spans="1:12">
      <c r="A6442" s="2" t="s">
        <v>285</v>
      </c>
      <c r="B6442" s="2" t="s">
        <v>49</v>
      </c>
      <c r="C6442" s="2">
        <v>0</v>
      </c>
      <c r="D6442" s="2">
        <v>0</v>
      </c>
      <c r="F6442" s="2">
        <v>31.7685</v>
      </c>
      <c r="G6442" s="2">
        <v>0</v>
      </c>
      <c r="I6442" s="2">
        <v>0</v>
      </c>
      <c r="K6442" s="2">
        <v>95.697289999999995</v>
      </c>
      <c r="L6442" s="2">
        <v>22.69</v>
      </c>
    </row>
    <row r="6443" spans="1:12">
      <c r="A6443" s="2" t="s">
        <v>285</v>
      </c>
      <c r="B6443" s="2" t="s">
        <v>13</v>
      </c>
      <c r="C6443" s="2">
        <v>0</v>
      </c>
      <c r="D6443" s="2">
        <v>0</v>
      </c>
      <c r="F6443" s="2">
        <v>0</v>
      </c>
      <c r="G6443" s="2">
        <v>0</v>
      </c>
      <c r="I6443" s="2">
        <v>73.831999999999994</v>
      </c>
      <c r="K6443" s="2">
        <v>384.10239999999999</v>
      </c>
      <c r="L6443" s="2">
        <v>2054.56412</v>
      </c>
    </row>
    <row r="6444" spans="1:12">
      <c r="A6444" s="2" t="s">
        <v>285</v>
      </c>
      <c r="B6444" s="2" t="s">
        <v>14</v>
      </c>
      <c r="C6444" s="2">
        <v>0</v>
      </c>
      <c r="D6444" s="2">
        <v>0</v>
      </c>
      <c r="F6444" s="2">
        <v>1.05802</v>
      </c>
      <c r="G6444" s="2">
        <v>0</v>
      </c>
      <c r="I6444" s="2">
        <v>0</v>
      </c>
      <c r="K6444" s="2">
        <v>130.92019999999999</v>
      </c>
      <c r="L6444" s="2">
        <v>2.4245700000000001</v>
      </c>
    </row>
    <row r="6445" spans="1:12">
      <c r="A6445" s="2" t="s">
        <v>285</v>
      </c>
      <c r="B6445" s="2" t="s">
        <v>28</v>
      </c>
      <c r="C6445" s="2">
        <v>0</v>
      </c>
      <c r="D6445" s="2">
        <v>0</v>
      </c>
      <c r="F6445" s="2">
        <v>43.29</v>
      </c>
      <c r="G6445" s="2">
        <v>24.96</v>
      </c>
      <c r="I6445" s="2">
        <v>0</v>
      </c>
      <c r="K6445" s="2">
        <v>306.74306000000001</v>
      </c>
      <c r="L6445" s="2">
        <v>299.80000999999999</v>
      </c>
    </row>
    <row r="6446" spans="1:12">
      <c r="A6446" s="2" t="s">
        <v>285</v>
      </c>
      <c r="B6446" s="2" t="s">
        <v>81</v>
      </c>
      <c r="C6446" s="2">
        <v>0</v>
      </c>
      <c r="D6446" s="2">
        <v>0</v>
      </c>
      <c r="F6446" s="2">
        <v>0</v>
      </c>
      <c r="G6446" s="2">
        <v>0</v>
      </c>
      <c r="I6446" s="2">
        <v>0</v>
      </c>
      <c r="K6446" s="2">
        <v>42.057670000000002</v>
      </c>
      <c r="L6446" s="2">
        <v>19.984010000000001</v>
      </c>
    </row>
    <row r="6447" spans="1:12">
      <c r="A6447" s="2" t="s">
        <v>285</v>
      </c>
      <c r="B6447" s="2" t="s">
        <v>51</v>
      </c>
      <c r="C6447" s="2">
        <v>0</v>
      </c>
      <c r="D6447" s="2">
        <v>0</v>
      </c>
      <c r="F6447" s="2">
        <v>0</v>
      </c>
      <c r="G6447" s="2">
        <v>0</v>
      </c>
      <c r="I6447" s="2">
        <v>0</v>
      </c>
      <c r="K6447" s="2">
        <v>12</v>
      </c>
      <c r="L6447" s="2">
        <v>0</v>
      </c>
    </row>
    <row r="6448" spans="1:12">
      <c r="A6448" s="2" t="s">
        <v>285</v>
      </c>
      <c r="B6448" s="2" t="s">
        <v>29</v>
      </c>
      <c r="C6448" s="2">
        <v>0</v>
      </c>
      <c r="D6448" s="2">
        <v>0</v>
      </c>
      <c r="F6448" s="2">
        <v>0</v>
      </c>
      <c r="G6448" s="2">
        <v>15.26127</v>
      </c>
      <c r="I6448" s="2">
        <v>0</v>
      </c>
      <c r="K6448" s="2">
        <v>235.97716</v>
      </c>
      <c r="L6448" s="2">
        <v>309.70686999999998</v>
      </c>
    </row>
    <row r="6449" spans="1:13">
      <c r="A6449" s="2" t="s">
        <v>285</v>
      </c>
      <c r="B6449" s="2" t="s">
        <v>30</v>
      </c>
      <c r="C6449" s="2">
        <v>0</v>
      </c>
      <c r="D6449" s="2">
        <v>0</v>
      </c>
      <c r="F6449" s="2">
        <v>0</v>
      </c>
      <c r="G6449" s="2">
        <v>0</v>
      </c>
      <c r="I6449" s="2">
        <v>0</v>
      </c>
      <c r="K6449" s="2">
        <v>0</v>
      </c>
      <c r="L6449" s="2">
        <v>0</v>
      </c>
    </row>
    <row r="6450" spans="1:13">
      <c r="A6450" s="4" t="s">
        <v>285</v>
      </c>
      <c r="B6450" s="4" t="s">
        <v>15</v>
      </c>
      <c r="C6450" s="4">
        <v>88.650289999999998</v>
      </c>
      <c r="D6450" s="4">
        <v>18.099</v>
      </c>
      <c r="E6450" s="4"/>
      <c r="F6450" s="4">
        <v>1020.83255</v>
      </c>
      <c r="G6450" s="4">
        <v>4425.1319700000004</v>
      </c>
      <c r="H6450" s="4"/>
      <c r="I6450" s="4">
        <v>1972.29303</v>
      </c>
      <c r="J6450" s="4"/>
      <c r="K6450" s="4">
        <v>34789.080379999999</v>
      </c>
      <c r="L6450" s="4">
        <v>20607.339070000002</v>
      </c>
      <c r="M6450" s="4"/>
    </row>
    <row r="6451" spans="1:13">
      <c r="A6451" s="2" t="s">
        <v>286</v>
      </c>
      <c r="B6451" s="2" t="s">
        <v>19</v>
      </c>
      <c r="C6451" s="2">
        <v>1000.64607</v>
      </c>
      <c r="D6451" s="2">
        <v>210.01931999999999</v>
      </c>
      <c r="F6451" s="2">
        <v>8689.8589599999996</v>
      </c>
      <c r="G6451" s="2">
        <v>11331.329680000001</v>
      </c>
      <c r="I6451" s="2">
        <v>6025.1211999999996</v>
      </c>
      <c r="K6451" s="2">
        <v>73142.848819999999</v>
      </c>
      <c r="L6451" s="2">
        <v>79266.605429999996</v>
      </c>
    </row>
    <row r="6452" spans="1:13">
      <c r="A6452" s="2" t="s">
        <v>286</v>
      </c>
      <c r="B6452" s="2" t="s">
        <v>36</v>
      </c>
      <c r="C6452" s="2">
        <v>0</v>
      </c>
      <c r="D6452" s="2">
        <v>0</v>
      </c>
      <c r="F6452" s="2">
        <v>15.408099999999999</v>
      </c>
      <c r="G6452" s="2">
        <v>185.77545000000001</v>
      </c>
      <c r="I6452" s="2">
        <v>221.12225000000001</v>
      </c>
      <c r="K6452" s="2">
        <v>622.25302999999997</v>
      </c>
      <c r="L6452" s="2">
        <v>691.22573999999997</v>
      </c>
    </row>
    <row r="6453" spans="1:13">
      <c r="A6453" s="2" t="s">
        <v>286</v>
      </c>
      <c r="B6453" s="2" t="s">
        <v>20</v>
      </c>
      <c r="C6453" s="2">
        <v>0</v>
      </c>
      <c r="D6453" s="2">
        <v>0</v>
      </c>
      <c r="F6453" s="2">
        <v>607.66872999999998</v>
      </c>
      <c r="G6453" s="2">
        <v>213.21929</v>
      </c>
      <c r="I6453" s="2">
        <v>199.87813</v>
      </c>
      <c r="K6453" s="2">
        <v>5910.3217400000003</v>
      </c>
      <c r="L6453" s="2">
        <v>2070.11868</v>
      </c>
    </row>
    <row r="6454" spans="1:13">
      <c r="A6454" s="2" t="s">
        <v>286</v>
      </c>
      <c r="B6454" s="2" t="s">
        <v>21</v>
      </c>
      <c r="C6454" s="2">
        <v>0</v>
      </c>
      <c r="D6454" s="2">
        <v>0</v>
      </c>
      <c r="F6454" s="2">
        <v>301.39659999999998</v>
      </c>
      <c r="G6454" s="2">
        <v>83.553470000000004</v>
      </c>
      <c r="I6454" s="2">
        <v>25.605260000000001</v>
      </c>
      <c r="K6454" s="2">
        <v>4493.5985000000001</v>
      </c>
      <c r="L6454" s="2">
        <v>5124.9141</v>
      </c>
    </row>
    <row r="6455" spans="1:13">
      <c r="A6455" s="2" t="s">
        <v>286</v>
      </c>
      <c r="B6455" s="2" t="s">
        <v>67</v>
      </c>
      <c r="C6455" s="2">
        <v>0</v>
      </c>
      <c r="D6455" s="2">
        <v>0</v>
      </c>
      <c r="F6455" s="2">
        <v>98.64376</v>
      </c>
      <c r="G6455" s="2">
        <v>832.93565999999998</v>
      </c>
      <c r="I6455" s="2">
        <v>568.49618999999996</v>
      </c>
      <c r="K6455" s="2">
        <v>2003.5669399999999</v>
      </c>
      <c r="L6455" s="2">
        <v>3388.1847600000001</v>
      </c>
    </row>
    <row r="6456" spans="1:13">
      <c r="A6456" s="2" t="s">
        <v>286</v>
      </c>
      <c r="B6456" s="2" t="s">
        <v>9</v>
      </c>
      <c r="C6456" s="2">
        <v>784.64425000000006</v>
      </c>
      <c r="D6456" s="2">
        <v>40.915059999999997</v>
      </c>
      <c r="F6456" s="2">
        <v>12902.266960000001</v>
      </c>
      <c r="G6456" s="2">
        <v>7077.9239299999999</v>
      </c>
      <c r="I6456" s="2">
        <v>10369.005080000001</v>
      </c>
      <c r="K6456" s="2">
        <v>147877.48340999999</v>
      </c>
      <c r="L6456" s="2">
        <v>84577.311379999999</v>
      </c>
    </row>
    <row r="6457" spans="1:13">
      <c r="A6457" s="2" t="s">
        <v>286</v>
      </c>
      <c r="B6457" s="2" t="s">
        <v>38</v>
      </c>
      <c r="C6457" s="2">
        <v>636.71150999999998</v>
      </c>
      <c r="D6457" s="2">
        <v>486.28825000000001</v>
      </c>
      <c r="F6457" s="2">
        <v>19606.893209999998</v>
      </c>
      <c r="G6457" s="2">
        <v>14746.45773</v>
      </c>
      <c r="I6457" s="2">
        <v>8487.7592499999992</v>
      </c>
      <c r="K6457" s="2">
        <v>170715.60630000001</v>
      </c>
      <c r="L6457" s="2">
        <v>177907.76003</v>
      </c>
    </row>
    <row r="6458" spans="1:13">
      <c r="A6458" s="2" t="s">
        <v>286</v>
      </c>
      <c r="B6458" s="2" t="s">
        <v>68</v>
      </c>
      <c r="C6458" s="2">
        <v>0</v>
      </c>
      <c r="D6458" s="2">
        <v>0</v>
      </c>
      <c r="F6458" s="2">
        <v>12.60619</v>
      </c>
      <c r="G6458" s="2">
        <v>20.89105</v>
      </c>
      <c r="I6458" s="2">
        <v>0</v>
      </c>
      <c r="K6458" s="2">
        <v>124.41083999999999</v>
      </c>
      <c r="L6458" s="2">
        <v>225.39528999999999</v>
      </c>
    </row>
    <row r="6459" spans="1:13">
      <c r="A6459" s="2" t="s">
        <v>286</v>
      </c>
      <c r="B6459" s="2" t="s">
        <v>39</v>
      </c>
      <c r="C6459" s="2">
        <v>0</v>
      </c>
      <c r="D6459" s="2">
        <v>32.395139999999998</v>
      </c>
      <c r="F6459" s="2">
        <v>2884.1294800000001</v>
      </c>
      <c r="G6459" s="2">
        <v>1398.28051</v>
      </c>
      <c r="I6459" s="2">
        <v>762.44119000000001</v>
      </c>
      <c r="K6459" s="2">
        <v>21892.585139999999</v>
      </c>
      <c r="L6459" s="2">
        <v>13634.71594</v>
      </c>
    </row>
    <row r="6460" spans="1:13">
      <c r="A6460" s="2" t="s">
        <v>286</v>
      </c>
      <c r="B6460" s="2" t="s">
        <v>22</v>
      </c>
      <c r="C6460" s="2">
        <v>32.052489999999999</v>
      </c>
      <c r="D6460" s="2">
        <v>0</v>
      </c>
      <c r="F6460" s="2">
        <v>2173.8553400000001</v>
      </c>
      <c r="G6460" s="2">
        <v>452.63760000000002</v>
      </c>
      <c r="I6460" s="2">
        <v>113.30112</v>
      </c>
      <c r="K6460" s="2">
        <v>7811.9883900000004</v>
      </c>
      <c r="L6460" s="2">
        <v>2760.77864</v>
      </c>
    </row>
    <row r="6461" spans="1:13">
      <c r="A6461" s="2" t="s">
        <v>286</v>
      </c>
      <c r="B6461" s="2" t="s">
        <v>69</v>
      </c>
      <c r="C6461" s="2">
        <v>0</v>
      </c>
      <c r="D6461" s="2">
        <v>0</v>
      </c>
      <c r="F6461" s="2">
        <v>27.796029999999998</v>
      </c>
      <c r="G6461" s="2">
        <v>13.23958</v>
      </c>
      <c r="I6461" s="2">
        <v>17.67963</v>
      </c>
      <c r="K6461" s="2">
        <v>72.985709999999997</v>
      </c>
      <c r="L6461" s="2">
        <v>274.69164000000001</v>
      </c>
    </row>
    <row r="6462" spans="1:13">
      <c r="A6462" s="2" t="s">
        <v>286</v>
      </c>
      <c r="B6462" s="2" t="s">
        <v>106</v>
      </c>
      <c r="C6462" s="2">
        <v>0</v>
      </c>
      <c r="D6462" s="2">
        <v>0</v>
      </c>
      <c r="F6462" s="2">
        <v>0</v>
      </c>
      <c r="G6462" s="2">
        <v>142.4358</v>
      </c>
      <c r="I6462" s="2">
        <v>0</v>
      </c>
      <c r="K6462" s="2">
        <v>1946.7855500000001</v>
      </c>
      <c r="L6462" s="2">
        <v>524.82816000000003</v>
      </c>
    </row>
    <row r="6463" spans="1:13">
      <c r="A6463" s="2" t="s">
        <v>286</v>
      </c>
      <c r="B6463" s="2" t="s">
        <v>23</v>
      </c>
      <c r="C6463" s="2">
        <v>0</v>
      </c>
      <c r="D6463" s="2">
        <v>0</v>
      </c>
      <c r="F6463" s="2">
        <v>66.650620000000004</v>
      </c>
      <c r="G6463" s="2">
        <v>69.447159999999997</v>
      </c>
      <c r="I6463" s="2">
        <v>58.950650000000003</v>
      </c>
      <c r="K6463" s="2">
        <v>1354.9728</v>
      </c>
      <c r="L6463" s="2">
        <v>549.80668000000003</v>
      </c>
    </row>
    <row r="6464" spans="1:13">
      <c r="A6464" s="2" t="s">
        <v>286</v>
      </c>
      <c r="B6464" s="2" t="s">
        <v>72</v>
      </c>
      <c r="C6464" s="2">
        <v>0</v>
      </c>
      <c r="D6464" s="2">
        <v>0</v>
      </c>
      <c r="F6464" s="2">
        <v>0</v>
      </c>
      <c r="G6464" s="2">
        <v>119.02</v>
      </c>
      <c r="I6464" s="2">
        <v>0</v>
      </c>
      <c r="K6464" s="2">
        <v>0</v>
      </c>
      <c r="L6464" s="2">
        <v>119.02</v>
      </c>
    </row>
    <row r="6465" spans="1:12">
      <c r="A6465" s="2" t="s">
        <v>286</v>
      </c>
      <c r="B6465" s="2" t="s">
        <v>61</v>
      </c>
      <c r="C6465" s="2">
        <v>296.37533999999999</v>
      </c>
      <c r="D6465" s="2">
        <v>0</v>
      </c>
      <c r="F6465" s="2">
        <v>1596.0805399999999</v>
      </c>
      <c r="G6465" s="2">
        <v>125.58838</v>
      </c>
      <c r="I6465" s="2">
        <v>200.26383000000001</v>
      </c>
      <c r="K6465" s="2">
        <v>6255.1393099999996</v>
      </c>
      <c r="L6465" s="2">
        <v>3263.7371199999998</v>
      </c>
    </row>
    <row r="6466" spans="1:12">
      <c r="A6466" s="2" t="s">
        <v>286</v>
      </c>
      <c r="B6466" s="2" t="s">
        <v>40</v>
      </c>
      <c r="C6466" s="2">
        <v>0</v>
      </c>
      <c r="D6466" s="2">
        <v>0</v>
      </c>
      <c r="F6466" s="2">
        <v>12.105399999999999</v>
      </c>
      <c r="G6466" s="2">
        <v>21.40314</v>
      </c>
      <c r="I6466" s="2">
        <v>29.189109999999999</v>
      </c>
      <c r="K6466" s="2">
        <v>368.89648999999997</v>
      </c>
      <c r="L6466" s="2">
        <v>180.41728000000001</v>
      </c>
    </row>
    <row r="6467" spans="1:12">
      <c r="A6467" s="2" t="s">
        <v>286</v>
      </c>
      <c r="B6467" s="2" t="s">
        <v>10</v>
      </c>
      <c r="C6467" s="2">
        <v>2242.2132099999999</v>
      </c>
      <c r="D6467" s="2">
        <v>294.75806999999998</v>
      </c>
      <c r="F6467" s="2">
        <v>28937.114549999998</v>
      </c>
      <c r="G6467" s="2">
        <v>16433.092120000001</v>
      </c>
      <c r="I6467" s="2">
        <v>17762.26485</v>
      </c>
      <c r="K6467" s="2">
        <v>401026.74378999998</v>
      </c>
      <c r="L6467" s="2">
        <v>176609.38456999999</v>
      </c>
    </row>
    <row r="6468" spans="1:12">
      <c r="A6468" s="2" t="s">
        <v>286</v>
      </c>
      <c r="B6468" s="2" t="s">
        <v>41</v>
      </c>
      <c r="C6468" s="2">
        <v>0</v>
      </c>
      <c r="D6468" s="2">
        <v>0</v>
      </c>
      <c r="F6468" s="2">
        <v>1.4801899999999999</v>
      </c>
      <c r="G6468" s="2">
        <v>11.5038</v>
      </c>
      <c r="I6468" s="2">
        <v>11.269399999999999</v>
      </c>
      <c r="K6468" s="2">
        <v>100.67382000000001</v>
      </c>
      <c r="L6468" s="2">
        <v>234.74348000000001</v>
      </c>
    </row>
    <row r="6469" spans="1:12">
      <c r="A6469" s="2" t="s">
        <v>286</v>
      </c>
      <c r="B6469" s="2" t="s">
        <v>24</v>
      </c>
      <c r="C6469" s="2">
        <v>0</v>
      </c>
      <c r="D6469" s="2">
        <v>0</v>
      </c>
      <c r="F6469" s="2">
        <v>207.39662999999999</v>
      </c>
      <c r="G6469" s="2">
        <v>84.964399999999998</v>
      </c>
      <c r="I6469" s="2">
        <v>49.815689999999996</v>
      </c>
      <c r="K6469" s="2">
        <v>3336.9287100000001</v>
      </c>
      <c r="L6469" s="2">
        <v>1179.00991</v>
      </c>
    </row>
    <row r="6470" spans="1:12">
      <c r="A6470" s="2" t="s">
        <v>286</v>
      </c>
      <c r="B6470" s="2" t="s">
        <v>42</v>
      </c>
      <c r="C6470" s="2">
        <v>139.33090000000001</v>
      </c>
      <c r="D6470" s="2">
        <v>0</v>
      </c>
      <c r="F6470" s="2">
        <v>2371.83115</v>
      </c>
      <c r="G6470" s="2">
        <v>1871.28395</v>
      </c>
      <c r="I6470" s="2">
        <v>1394.75458</v>
      </c>
      <c r="K6470" s="2">
        <v>25476.587019999999</v>
      </c>
      <c r="L6470" s="2">
        <v>15413.458989999999</v>
      </c>
    </row>
    <row r="6471" spans="1:12">
      <c r="A6471" s="2" t="s">
        <v>286</v>
      </c>
      <c r="B6471" s="2" t="s">
        <v>43</v>
      </c>
      <c r="C6471" s="2">
        <v>0</v>
      </c>
      <c r="D6471" s="2">
        <v>0</v>
      </c>
      <c r="F6471" s="2">
        <v>38.024459999999998</v>
      </c>
      <c r="G6471" s="2">
        <v>0</v>
      </c>
      <c r="I6471" s="2">
        <v>0</v>
      </c>
      <c r="K6471" s="2">
        <v>258.12299999999999</v>
      </c>
      <c r="L6471" s="2">
        <v>389.46334999999999</v>
      </c>
    </row>
    <row r="6472" spans="1:12">
      <c r="A6472" s="2" t="s">
        <v>286</v>
      </c>
      <c r="B6472" s="2" t="s">
        <v>25</v>
      </c>
      <c r="C6472" s="2">
        <v>5.3470000000000004</v>
      </c>
      <c r="D6472" s="2">
        <v>0</v>
      </c>
      <c r="F6472" s="2">
        <v>249.13681</v>
      </c>
      <c r="G6472" s="2">
        <v>77.948689999999999</v>
      </c>
      <c r="I6472" s="2">
        <v>28.900359999999999</v>
      </c>
      <c r="K6472" s="2">
        <v>2323.7063899999998</v>
      </c>
      <c r="L6472" s="2">
        <v>913.14472999999998</v>
      </c>
    </row>
    <row r="6473" spans="1:12">
      <c r="A6473" s="2" t="s">
        <v>286</v>
      </c>
      <c r="B6473" s="2" t="s">
        <v>73</v>
      </c>
      <c r="C6473" s="2">
        <v>0</v>
      </c>
      <c r="D6473" s="2">
        <v>0</v>
      </c>
      <c r="F6473" s="2">
        <v>0</v>
      </c>
      <c r="G6473" s="2">
        <v>4.3254900000000003</v>
      </c>
      <c r="I6473" s="2">
        <v>0</v>
      </c>
      <c r="K6473" s="2">
        <v>28.585799999999999</v>
      </c>
      <c r="L6473" s="2">
        <v>102.41931</v>
      </c>
    </row>
    <row r="6474" spans="1:12">
      <c r="A6474" s="2" t="s">
        <v>286</v>
      </c>
      <c r="B6474" s="2" t="s">
        <v>44</v>
      </c>
      <c r="C6474" s="2">
        <v>0</v>
      </c>
      <c r="D6474" s="2">
        <v>0</v>
      </c>
      <c r="F6474" s="2">
        <v>65.368799999999993</v>
      </c>
      <c r="G6474" s="2">
        <v>0</v>
      </c>
      <c r="I6474" s="2">
        <v>0</v>
      </c>
      <c r="K6474" s="2">
        <v>461.63065</v>
      </c>
      <c r="L6474" s="2">
        <v>71.835660000000004</v>
      </c>
    </row>
    <row r="6475" spans="1:12">
      <c r="A6475" s="2" t="s">
        <v>286</v>
      </c>
      <c r="B6475" s="2" t="s">
        <v>45</v>
      </c>
      <c r="C6475" s="2">
        <v>0</v>
      </c>
      <c r="D6475" s="2">
        <v>0</v>
      </c>
      <c r="F6475" s="2">
        <v>87.612200000000001</v>
      </c>
      <c r="G6475" s="2">
        <v>389.71847000000002</v>
      </c>
      <c r="I6475" s="2">
        <v>16.432040000000001</v>
      </c>
      <c r="K6475" s="2">
        <v>512.00684000000001</v>
      </c>
      <c r="L6475" s="2">
        <v>1103.6712299999999</v>
      </c>
    </row>
    <row r="6476" spans="1:12">
      <c r="A6476" s="2" t="s">
        <v>286</v>
      </c>
      <c r="B6476" s="2" t="s">
        <v>46</v>
      </c>
      <c r="C6476" s="2">
        <v>103.28245</v>
      </c>
      <c r="D6476" s="2">
        <v>0</v>
      </c>
      <c r="F6476" s="2">
        <v>1143.1045999999999</v>
      </c>
      <c r="G6476" s="2">
        <v>690.40398000000005</v>
      </c>
      <c r="I6476" s="2">
        <v>718.71763999999996</v>
      </c>
      <c r="K6476" s="2">
        <v>15756.749250000001</v>
      </c>
      <c r="L6476" s="2">
        <v>8133.3193000000001</v>
      </c>
    </row>
    <row r="6477" spans="1:12">
      <c r="A6477" s="2" t="s">
        <v>286</v>
      </c>
      <c r="B6477" s="2" t="s">
        <v>11</v>
      </c>
      <c r="C6477" s="2">
        <v>593.55461000000003</v>
      </c>
      <c r="D6477" s="2">
        <v>362.55551000000003</v>
      </c>
      <c r="F6477" s="2">
        <v>9900.4060399999998</v>
      </c>
      <c r="G6477" s="2">
        <v>7049.3403399999997</v>
      </c>
      <c r="I6477" s="2">
        <v>6232.2113399999998</v>
      </c>
      <c r="K6477" s="2">
        <v>81488.722500000003</v>
      </c>
      <c r="L6477" s="2">
        <v>47877.299429999999</v>
      </c>
    </row>
    <row r="6478" spans="1:12">
      <c r="A6478" s="2" t="s">
        <v>286</v>
      </c>
      <c r="B6478" s="2" t="s">
        <v>75</v>
      </c>
      <c r="C6478" s="2">
        <v>0</v>
      </c>
      <c r="D6478" s="2">
        <v>0</v>
      </c>
      <c r="F6478" s="2">
        <v>56.539810000000003</v>
      </c>
      <c r="G6478" s="2">
        <v>777.63800000000003</v>
      </c>
      <c r="I6478" s="2">
        <v>471.84</v>
      </c>
      <c r="K6478" s="2">
        <v>4175.6036899999999</v>
      </c>
      <c r="L6478" s="2">
        <v>2418.77088</v>
      </c>
    </row>
    <row r="6479" spans="1:12">
      <c r="A6479" s="2" t="s">
        <v>286</v>
      </c>
      <c r="B6479" s="2" t="s">
        <v>76</v>
      </c>
      <c r="C6479" s="2">
        <v>0</v>
      </c>
      <c r="D6479" s="2">
        <v>0</v>
      </c>
      <c r="F6479" s="2">
        <v>0</v>
      </c>
      <c r="G6479" s="2">
        <v>0</v>
      </c>
      <c r="I6479" s="2">
        <v>0</v>
      </c>
      <c r="K6479" s="2">
        <v>47.476739999999999</v>
      </c>
      <c r="L6479" s="2">
        <v>0</v>
      </c>
    </row>
    <row r="6480" spans="1:12">
      <c r="A6480" s="2" t="s">
        <v>286</v>
      </c>
      <c r="B6480" s="2" t="s">
        <v>17</v>
      </c>
      <c r="C6480" s="2">
        <v>981.34058000000005</v>
      </c>
      <c r="D6480" s="2">
        <v>751.71063000000004</v>
      </c>
      <c r="F6480" s="2">
        <v>17700.139920000001</v>
      </c>
      <c r="G6480" s="2">
        <v>16290.934289999999</v>
      </c>
      <c r="I6480" s="2">
        <v>6550.8142099999995</v>
      </c>
      <c r="K6480" s="2">
        <v>105098.33467</v>
      </c>
      <c r="L6480" s="2">
        <v>98482.216960000005</v>
      </c>
    </row>
    <row r="6481" spans="1:12">
      <c r="A6481" s="2" t="s">
        <v>286</v>
      </c>
      <c r="B6481" s="2" t="s">
        <v>48</v>
      </c>
      <c r="C6481" s="2">
        <v>0</v>
      </c>
      <c r="D6481" s="2">
        <v>0</v>
      </c>
      <c r="F6481" s="2">
        <v>1733.52304</v>
      </c>
      <c r="G6481" s="2">
        <v>143.16129000000001</v>
      </c>
      <c r="I6481" s="2">
        <v>186.02855</v>
      </c>
      <c r="K6481" s="2">
        <v>4627.9106400000001</v>
      </c>
      <c r="L6481" s="2">
        <v>2264.1307700000002</v>
      </c>
    </row>
    <row r="6482" spans="1:12">
      <c r="A6482" s="2" t="s">
        <v>286</v>
      </c>
      <c r="B6482" s="2" t="s">
        <v>12</v>
      </c>
      <c r="C6482" s="2">
        <v>19063.452700000002</v>
      </c>
      <c r="D6482" s="2">
        <v>2871.3337499999998</v>
      </c>
      <c r="F6482" s="2">
        <v>234706.82876999999</v>
      </c>
      <c r="G6482" s="2">
        <v>168742.31920999999</v>
      </c>
      <c r="I6482" s="2">
        <v>145751.10217999999</v>
      </c>
      <c r="K6482" s="2">
        <v>2456379.97859</v>
      </c>
      <c r="L6482" s="2">
        <v>1472345.2418</v>
      </c>
    </row>
    <row r="6483" spans="1:12">
      <c r="A6483" s="2" t="s">
        <v>286</v>
      </c>
      <c r="B6483" s="2" t="s">
        <v>26</v>
      </c>
      <c r="C6483" s="2">
        <v>1123.8619000000001</v>
      </c>
      <c r="D6483" s="2">
        <v>105.84027</v>
      </c>
      <c r="F6483" s="2">
        <v>26030.2405</v>
      </c>
      <c r="G6483" s="2">
        <v>13452.6495</v>
      </c>
      <c r="I6483" s="2">
        <v>15512.15035</v>
      </c>
      <c r="K6483" s="2">
        <v>275070.99573999998</v>
      </c>
      <c r="L6483" s="2">
        <v>171055.53325000001</v>
      </c>
    </row>
    <row r="6484" spans="1:12">
      <c r="A6484" s="2" t="s">
        <v>286</v>
      </c>
      <c r="B6484" s="2" t="s">
        <v>77</v>
      </c>
      <c r="C6484" s="2">
        <v>0</v>
      </c>
      <c r="D6484" s="2">
        <v>0</v>
      </c>
      <c r="F6484" s="2">
        <v>22.8096</v>
      </c>
      <c r="G6484" s="2">
        <v>42.301439999999999</v>
      </c>
      <c r="I6484" s="2">
        <v>42.674880000000002</v>
      </c>
      <c r="K6484" s="2">
        <v>448.1814</v>
      </c>
      <c r="L6484" s="2">
        <v>254.30573000000001</v>
      </c>
    </row>
    <row r="6485" spans="1:12">
      <c r="A6485" s="2" t="s">
        <v>286</v>
      </c>
      <c r="B6485" s="2" t="s">
        <v>49</v>
      </c>
      <c r="C6485" s="2">
        <v>0</v>
      </c>
      <c r="D6485" s="2">
        <v>0</v>
      </c>
      <c r="F6485" s="2">
        <v>314.89440000000002</v>
      </c>
      <c r="G6485" s="2">
        <v>0</v>
      </c>
      <c r="I6485" s="2">
        <v>0</v>
      </c>
      <c r="K6485" s="2">
        <v>1227.10006</v>
      </c>
      <c r="L6485" s="2">
        <v>143.92613</v>
      </c>
    </row>
    <row r="6486" spans="1:12">
      <c r="A6486" s="2" t="s">
        <v>286</v>
      </c>
      <c r="B6486" s="2" t="s">
        <v>78</v>
      </c>
      <c r="C6486" s="2">
        <v>0</v>
      </c>
      <c r="D6486" s="2">
        <v>0</v>
      </c>
      <c r="F6486" s="2">
        <v>121.15300000000001</v>
      </c>
      <c r="G6486" s="2">
        <v>0</v>
      </c>
      <c r="I6486" s="2">
        <v>0</v>
      </c>
      <c r="K6486" s="2">
        <v>171.423</v>
      </c>
      <c r="L6486" s="2">
        <v>0</v>
      </c>
    </row>
    <row r="6487" spans="1:12">
      <c r="A6487" s="2" t="s">
        <v>286</v>
      </c>
      <c r="B6487" s="2" t="s">
        <v>63</v>
      </c>
      <c r="C6487" s="2">
        <v>0</v>
      </c>
      <c r="D6487" s="2">
        <v>0</v>
      </c>
      <c r="F6487" s="2">
        <v>76.83005</v>
      </c>
      <c r="G6487" s="2">
        <v>21.577570000000001</v>
      </c>
      <c r="I6487" s="2">
        <v>30.18056</v>
      </c>
      <c r="K6487" s="2">
        <v>1846.40048</v>
      </c>
      <c r="L6487" s="2">
        <v>438.74002000000002</v>
      </c>
    </row>
    <row r="6488" spans="1:12">
      <c r="A6488" s="2" t="s">
        <v>286</v>
      </c>
      <c r="B6488" s="2" t="s">
        <v>13</v>
      </c>
      <c r="C6488" s="2">
        <v>107.49835</v>
      </c>
      <c r="D6488" s="2">
        <v>44.94896</v>
      </c>
      <c r="F6488" s="2">
        <v>3259.0222100000001</v>
      </c>
      <c r="G6488" s="2">
        <v>984.10762</v>
      </c>
      <c r="I6488" s="2">
        <v>1979.9457</v>
      </c>
      <c r="K6488" s="2">
        <v>23219.6433</v>
      </c>
      <c r="L6488" s="2">
        <v>13505.716990000001</v>
      </c>
    </row>
    <row r="6489" spans="1:12">
      <c r="A6489" s="2" t="s">
        <v>286</v>
      </c>
      <c r="B6489" s="2" t="s">
        <v>79</v>
      </c>
      <c r="C6489" s="2">
        <v>0</v>
      </c>
      <c r="D6489" s="2">
        <v>0</v>
      </c>
      <c r="F6489" s="2">
        <v>9.5428499999999996</v>
      </c>
      <c r="G6489" s="2">
        <v>165.66247000000001</v>
      </c>
      <c r="I6489" s="2">
        <v>0</v>
      </c>
      <c r="K6489" s="2">
        <v>97.084419999999994</v>
      </c>
      <c r="L6489" s="2">
        <v>799.27530000000002</v>
      </c>
    </row>
    <row r="6490" spans="1:12">
      <c r="A6490" s="2" t="s">
        <v>286</v>
      </c>
      <c r="B6490" s="2" t="s">
        <v>80</v>
      </c>
      <c r="C6490" s="2">
        <v>0</v>
      </c>
      <c r="D6490" s="2">
        <v>0</v>
      </c>
      <c r="F6490" s="2">
        <v>0</v>
      </c>
      <c r="G6490" s="2">
        <v>0</v>
      </c>
      <c r="I6490" s="2">
        <v>0</v>
      </c>
      <c r="K6490" s="2">
        <v>0</v>
      </c>
      <c r="L6490" s="2">
        <v>103.13466</v>
      </c>
    </row>
    <row r="6491" spans="1:12">
      <c r="A6491" s="2" t="s">
        <v>286</v>
      </c>
      <c r="B6491" s="2" t="s">
        <v>64</v>
      </c>
      <c r="C6491" s="2">
        <v>0</v>
      </c>
      <c r="D6491" s="2">
        <v>0</v>
      </c>
      <c r="F6491" s="2">
        <v>29.745550000000001</v>
      </c>
      <c r="G6491" s="2">
        <v>121.96375</v>
      </c>
      <c r="I6491" s="2">
        <v>16.249870000000001</v>
      </c>
      <c r="K6491" s="2">
        <v>2598.1089900000002</v>
      </c>
      <c r="L6491" s="2">
        <v>1545.06593</v>
      </c>
    </row>
    <row r="6492" spans="1:12">
      <c r="A6492" s="2" t="s">
        <v>286</v>
      </c>
      <c r="B6492" s="2" t="s">
        <v>27</v>
      </c>
      <c r="C6492" s="2">
        <v>0</v>
      </c>
      <c r="D6492" s="2">
        <v>0</v>
      </c>
      <c r="F6492" s="2">
        <v>97.279120000000006</v>
      </c>
      <c r="G6492" s="2">
        <v>97.147620000000003</v>
      </c>
      <c r="I6492" s="2">
        <v>58.319470000000003</v>
      </c>
      <c r="K6492" s="2">
        <v>965.48734000000002</v>
      </c>
      <c r="L6492" s="2">
        <v>518.76534000000004</v>
      </c>
    </row>
    <row r="6493" spans="1:12">
      <c r="A6493" s="2" t="s">
        <v>286</v>
      </c>
      <c r="B6493" s="2" t="s">
        <v>50</v>
      </c>
      <c r="C6493" s="2">
        <v>40.283250000000002</v>
      </c>
      <c r="D6493" s="2">
        <v>0</v>
      </c>
      <c r="F6493" s="2">
        <v>926.59086000000002</v>
      </c>
      <c r="G6493" s="2">
        <v>1164.0717</v>
      </c>
      <c r="I6493" s="2">
        <v>581.73874000000001</v>
      </c>
      <c r="K6493" s="2">
        <v>11953.452289999999</v>
      </c>
      <c r="L6493" s="2">
        <v>9182.1935699999995</v>
      </c>
    </row>
    <row r="6494" spans="1:12">
      <c r="A6494" s="2" t="s">
        <v>286</v>
      </c>
      <c r="B6494" s="2" t="s">
        <v>14</v>
      </c>
      <c r="C6494" s="2">
        <v>1097.95066</v>
      </c>
      <c r="D6494" s="2">
        <v>0</v>
      </c>
      <c r="F6494" s="2">
        <v>19494.657009999999</v>
      </c>
      <c r="G6494" s="2">
        <v>11190.464550000001</v>
      </c>
      <c r="I6494" s="2">
        <v>13071.51152</v>
      </c>
      <c r="K6494" s="2">
        <v>270370.32488999999</v>
      </c>
      <c r="L6494" s="2">
        <v>146944.29313999999</v>
      </c>
    </row>
    <row r="6495" spans="1:12">
      <c r="A6495" s="2" t="s">
        <v>286</v>
      </c>
      <c r="B6495" s="2" t="s">
        <v>28</v>
      </c>
      <c r="C6495" s="2">
        <v>67.663020000000003</v>
      </c>
      <c r="D6495" s="2">
        <v>100.48621</v>
      </c>
      <c r="F6495" s="2">
        <v>3809.10718</v>
      </c>
      <c r="G6495" s="2">
        <v>5450.4863299999997</v>
      </c>
      <c r="I6495" s="2">
        <v>2793.8413799999998</v>
      </c>
      <c r="K6495" s="2">
        <v>43688.805480000003</v>
      </c>
      <c r="L6495" s="2">
        <v>30030.689299999998</v>
      </c>
    </row>
    <row r="6496" spans="1:12">
      <c r="A6496" s="2" t="s">
        <v>286</v>
      </c>
      <c r="B6496" s="2" t="s">
        <v>81</v>
      </c>
      <c r="C6496" s="2">
        <v>0</v>
      </c>
      <c r="D6496" s="2">
        <v>0</v>
      </c>
      <c r="F6496" s="2">
        <v>706.14356999999995</v>
      </c>
      <c r="G6496" s="2">
        <v>356.15257000000003</v>
      </c>
      <c r="I6496" s="2">
        <v>400.02053999999998</v>
      </c>
      <c r="K6496" s="2">
        <v>7731.7113499999996</v>
      </c>
      <c r="L6496" s="2">
        <v>4474.5192699999998</v>
      </c>
    </row>
    <row r="6497" spans="1:12">
      <c r="A6497" s="2" t="s">
        <v>286</v>
      </c>
      <c r="B6497" s="2" t="s">
        <v>51</v>
      </c>
      <c r="C6497" s="2">
        <v>0</v>
      </c>
      <c r="D6497" s="2">
        <v>0</v>
      </c>
      <c r="F6497" s="2">
        <v>1485.36176</v>
      </c>
      <c r="G6497" s="2">
        <v>2385.3749600000001</v>
      </c>
      <c r="I6497" s="2">
        <v>1386.8354200000001</v>
      </c>
      <c r="K6497" s="2">
        <v>15742.79018</v>
      </c>
      <c r="L6497" s="2">
        <v>8161.0964000000004</v>
      </c>
    </row>
    <row r="6498" spans="1:12">
      <c r="A6498" s="2" t="s">
        <v>286</v>
      </c>
      <c r="B6498" s="2" t="s">
        <v>29</v>
      </c>
      <c r="C6498" s="2">
        <v>924.84236999999996</v>
      </c>
      <c r="D6498" s="2">
        <v>528.59019999999998</v>
      </c>
      <c r="F6498" s="2">
        <v>6530.4522299999999</v>
      </c>
      <c r="G6498" s="2">
        <v>13517.55075</v>
      </c>
      <c r="I6498" s="2">
        <v>6903.3895000000002</v>
      </c>
      <c r="K6498" s="2">
        <v>57952.111129999998</v>
      </c>
      <c r="L6498" s="2">
        <v>49884.111689999998</v>
      </c>
    </row>
    <row r="6499" spans="1:12">
      <c r="A6499" s="2" t="s">
        <v>286</v>
      </c>
      <c r="B6499" s="2" t="s">
        <v>52</v>
      </c>
      <c r="C6499" s="2">
        <v>0</v>
      </c>
      <c r="D6499" s="2">
        <v>0</v>
      </c>
      <c r="F6499" s="2">
        <v>0</v>
      </c>
      <c r="G6499" s="2">
        <v>0</v>
      </c>
      <c r="I6499" s="2">
        <v>0</v>
      </c>
      <c r="K6499" s="2">
        <v>287.32778999999999</v>
      </c>
      <c r="L6499" s="2">
        <v>0</v>
      </c>
    </row>
    <row r="6500" spans="1:12">
      <c r="A6500" s="2" t="s">
        <v>286</v>
      </c>
      <c r="B6500" s="2" t="s">
        <v>30</v>
      </c>
      <c r="C6500" s="2">
        <v>1426.26322</v>
      </c>
      <c r="D6500" s="2">
        <v>707.25301999999999</v>
      </c>
      <c r="F6500" s="2">
        <v>21425.751690000001</v>
      </c>
      <c r="G6500" s="2">
        <v>14229.39954</v>
      </c>
      <c r="I6500" s="2">
        <v>2518.27153</v>
      </c>
      <c r="K6500" s="2">
        <v>121302.07103000001</v>
      </c>
      <c r="L6500" s="2">
        <v>92782.61202</v>
      </c>
    </row>
    <row r="6501" spans="1:12">
      <c r="A6501" s="2" t="s">
        <v>286</v>
      </c>
      <c r="B6501" s="2" t="s">
        <v>82</v>
      </c>
      <c r="C6501" s="2">
        <v>233.55438000000001</v>
      </c>
      <c r="D6501" s="2">
        <v>422.03976999999998</v>
      </c>
      <c r="F6501" s="2">
        <v>2422.3380900000002</v>
      </c>
      <c r="G6501" s="2">
        <v>3486.21245</v>
      </c>
      <c r="I6501" s="2">
        <v>1721.2806800000001</v>
      </c>
      <c r="K6501" s="2">
        <v>31014.121719999999</v>
      </c>
      <c r="L6501" s="2">
        <v>26885.327560000002</v>
      </c>
    </row>
    <row r="6502" spans="1:12">
      <c r="A6502" s="2" t="s">
        <v>286</v>
      </c>
      <c r="B6502" s="2" t="s">
        <v>83</v>
      </c>
      <c r="C6502" s="2">
        <v>0</v>
      </c>
      <c r="D6502" s="2">
        <v>0</v>
      </c>
      <c r="F6502" s="2">
        <v>0</v>
      </c>
      <c r="G6502" s="2">
        <v>0</v>
      </c>
      <c r="I6502" s="2">
        <v>0</v>
      </c>
      <c r="K6502" s="2">
        <v>423.28140000000002</v>
      </c>
      <c r="L6502" s="2">
        <v>694.31362000000001</v>
      </c>
    </row>
    <row r="6503" spans="1:12">
      <c r="A6503" s="2" t="s">
        <v>286</v>
      </c>
      <c r="B6503" s="2" t="s">
        <v>31</v>
      </c>
      <c r="C6503" s="2">
        <v>0</v>
      </c>
      <c r="D6503" s="2">
        <v>0</v>
      </c>
      <c r="F6503" s="2">
        <v>1085.3260600000001</v>
      </c>
      <c r="G6503" s="2">
        <v>792.44087999999999</v>
      </c>
      <c r="I6503" s="2">
        <v>585.47844999999995</v>
      </c>
      <c r="K6503" s="2">
        <v>11598.811009999999</v>
      </c>
      <c r="L6503" s="2">
        <v>7164.1082399999996</v>
      </c>
    </row>
    <row r="6504" spans="1:12">
      <c r="A6504" s="2" t="s">
        <v>286</v>
      </c>
      <c r="B6504" s="2" t="s">
        <v>84</v>
      </c>
      <c r="C6504" s="2">
        <v>0</v>
      </c>
      <c r="D6504" s="2">
        <v>0</v>
      </c>
      <c r="F6504" s="2">
        <v>629.77719000000002</v>
      </c>
      <c r="G6504" s="2">
        <v>8.5380400000000005</v>
      </c>
      <c r="I6504" s="2">
        <v>1313.83025</v>
      </c>
      <c r="K6504" s="2">
        <v>6116.5927099999999</v>
      </c>
      <c r="L6504" s="2">
        <v>5387.4342900000001</v>
      </c>
    </row>
    <row r="6505" spans="1:12">
      <c r="A6505" s="2" t="s">
        <v>286</v>
      </c>
      <c r="B6505" s="2" t="s">
        <v>65</v>
      </c>
      <c r="C6505" s="2">
        <v>0</v>
      </c>
      <c r="D6505" s="2">
        <v>152.33704</v>
      </c>
      <c r="F6505" s="2">
        <v>0</v>
      </c>
      <c r="G6505" s="2">
        <v>1441.55349</v>
      </c>
      <c r="I6505" s="2">
        <v>0</v>
      </c>
      <c r="K6505" s="2">
        <v>0</v>
      </c>
      <c r="L6505" s="2">
        <v>1562.6948</v>
      </c>
    </row>
    <row r="6506" spans="1:12">
      <c r="A6506" s="2" t="s">
        <v>286</v>
      </c>
      <c r="B6506" s="2" t="s">
        <v>53</v>
      </c>
      <c r="C6506" s="2">
        <v>13.03877</v>
      </c>
      <c r="D6506" s="2">
        <v>0</v>
      </c>
      <c r="F6506" s="2">
        <v>18.03877</v>
      </c>
      <c r="G6506" s="2">
        <v>9.6921199999999992</v>
      </c>
      <c r="I6506" s="2">
        <v>28.364999999999998</v>
      </c>
      <c r="K6506" s="2">
        <v>724.82407999999998</v>
      </c>
      <c r="L6506" s="2">
        <v>299.40877999999998</v>
      </c>
    </row>
    <row r="6507" spans="1:12">
      <c r="A6507" s="2" t="s">
        <v>286</v>
      </c>
      <c r="B6507" s="2" t="s">
        <v>32</v>
      </c>
      <c r="C6507" s="2">
        <v>308.39931000000001</v>
      </c>
      <c r="D6507" s="2">
        <v>0</v>
      </c>
      <c r="F6507" s="2">
        <v>23569.326590000001</v>
      </c>
      <c r="G6507" s="2">
        <v>8258.1355399999993</v>
      </c>
      <c r="I6507" s="2">
        <v>3397.4441000000002</v>
      </c>
      <c r="K6507" s="2">
        <v>309263.09324999998</v>
      </c>
      <c r="L6507" s="2">
        <v>90049.169410000002</v>
      </c>
    </row>
    <row r="6508" spans="1:12">
      <c r="A6508" s="2" t="s">
        <v>286</v>
      </c>
      <c r="B6508" s="2" t="s">
        <v>54</v>
      </c>
      <c r="C6508" s="2">
        <v>20.152850000000001</v>
      </c>
      <c r="D6508" s="2">
        <v>0</v>
      </c>
      <c r="F6508" s="2">
        <v>1492.1284599999999</v>
      </c>
      <c r="G6508" s="2">
        <v>2224.5500900000002</v>
      </c>
      <c r="I6508" s="2">
        <v>1346.5640699999999</v>
      </c>
      <c r="K6508" s="2">
        <v>12999.20246</v>
      </c>
      <c r="L6508" s="2">
        <v>11628.27016</v>
      </c>
    </row>
    <row r="6509" spans="1:12">
      <c r="A6509" s="2" t="s">
        <v>286</v>
      </c>
      <c r="B6509" s="2" t="s">
        <v>86</v>
      </c>
      <c r="C6509" s="2">
        <v>0</v>
      </c>
      <c r="D6509" s="2">
        <v>0</v>
      </c>
      <c r="F6509" s="2">
        <v>21.1</v>
      </c>
      <c r="G6509" s="2">
        <v>215.74565999999999</v>
      </c>
      <c r="I6509" s="2">
        <v>265.65750000000003</v>
      </c>
      <c r="K6509" s="2">
        <v>916.26926000000003</v>
      </c>
      <c r="L6509" s="2">
        <v>1503.1628800000001</v>
      </c>
    </row>
    <row r="6510" spans="1:12">
      <c r="A6510" s="2" t="s">
        <v>286</v>
      </c>
      <c r="B6510" s="2" t="s">
        <v>87</v>
      </c>
      <c r="C6510" s="2">
        <v>0</v>
      </c>
      <c r="D6510" s="2">
        <v>0</v>
      </c>
      <c r="F6510" s="2">
        <v>8.0587700000000009</v>
      </c>
      <c r="G6510" s="2">
        <v>3.2750599999999999</v>
      </c>
      <c r="I6510" s="2">
        <v>40.650019999999998</v>
      </c>
      <c r="K6510" s="2">
        <v>83.579139999999995</v>
      </c>
      <c r="L6510" s="2">
        <v>262.45024999999998</v>
      </c>
    </row>
    <row r="6511" spans="1:12">
      <c r="A6511" s="2" t="s">
        <v>286</v>
      </c>
      <c r="B6511" s="2" t="s">
        <v>55</v>
      </c>
      <c r="C6511" s="2">
        <v>0</v>
      </c>
      <c r="D6511" s="2">
        <v>0</v>
      </c>
      <c r="F6511" s="2">
        <v>0</v>
      </c>
      <c r="G6511" s="2">
        <v>0</v>
      </c>
      <c r="I6511" s="2">
        <v>0</v>
      </c>
      <c r="K6511" s="2">
        <v>579.18434000000002</v>
      </c>
      <c r="L6511" s="2">
        <v>0</v>
      </c>
    </row>
    <row r="6512" spans="1:12">
      <c r="A6512" s="2" t="s">
        <v>286</v>
      </c>
      <c r="B6512" s="2" t="s">
        <v>56</v>
      </c>
      <c r="C6512" s="2">
        <v>37.15</v>
      </c>
      <c r="D6512" s="2">
        <v>0</v>
      </c>
      <c r="F6512" s="2">
        <v>125.172</v>
      </c>
      <c r="G6512" s="2">
        <v>18.55</v>
      </c>
      <c r="I6512" s="2">
        <v>0</v>
      </c>
      <c r="K6512" s="2">
        <v>368.29770000000002</v>
      </c>
      <c r="L6512" s="2">
        <v>246.53149999999999</v>
      </c>
    </row>
    <row r="6513" spans="1:13">
      <c r="A6513" s="2" t="s">
        <v>286</v>
      </c>
      <c r="B6513" s="2" t="s">
        <v>33</v>
      </c>
      <c r="C6513" s="2">
        <v>191.35541000000001</v>
      </c>
      <c r="D6513" s="2">
        <v>0</v>
      </c>
      <c r="F6513" s="2">
        <v>2703.8305799999998</v>
      </c>
      <c r="G6513" s="2">
        <v>1610.5289</v>
      </c>
      <c r="I6513" s="2">
        <v>1299.67858</v>
      </c>
      <c r="K6513" s="2">
        <v>29681.357260000001</v>
      </c>
      <c r="L6513" s="2">
        <v>16448.533899999999</v>
      </c>
    </row>
    <row r="6514" spans="1:13">
      <c r="A6514" s="2" t="s">
        <v>286</v>
      </c>
      <c r="B6514" s="2" t="s">
        <v>58</v>
      </c>
      <c r="C6514" s="2">
        <v>1027.97974</v>
      </c>
      <c r="D6514" s="2">
        <v>1945.0431799999999</v>
      </c>
      <c r="F6514" s="2">
        <v>28045.13911</v>
      </c>
      <c r="G6514" s="2">
        <v>29861.195909999999</v>
      </c>
      <c r="I6514" s="2">
        <v>13864.08625</v>
      </c>
      <c r="K6514" s="2">
        <v>272069.38955000002</v>
      </c>
      <c r="L6514" s="2">
        <v>222637.49672</v>
      </c>
    </row>
    <row r="6515" spans="1:13">
      <c r="A6515" s="2" t="s">
        <v>286</v>
      </c>
      <c r="B6515" s="2" t="s">
        <v>89</v>
      </c>
      <c r="C6515" s="2">
        <v>164.69657000000001</v>
      </c>
      <c r="D6515" s="2">
        <v>0</v>
      </c>
      <c r="F6515" s="2">
        <v>932.52056000000005</v>
      </c>
      <c r="G6515" s="2">
        <v>1084.0193400000001</v>
      </c>
      <c r="I6515" s="2">
        <v>589.94434000000001</v>
      </c>
      <c r="K6515" s="2">
        <v>7080.6639999999998</v>
      </c>
      <c r="L6515" s="2">
        <v>6375.9086500000003</v>
      </c>
    </row>
    <row r="6516" spans="1:13">
      <c r="A6516" s="2" t="s">
        <v>286</v>
      </c>
      <c r="B6516" s="2" t="s">
        <v>59</v>
      </c>
      <c r="C6516" s="2">
        <v>0</v>
      </c>
      <c r="D6516" s="2">
        <v>0</v>
      </c>
      <c r="F6516" s="2">
        <v>790.26922999999999</v>
      </c>
      <c r="G6516" s="2">
        <v>37.301209999999998</v>
      </c>
      <c r="I6516" s="2">
        <v>29.672899999999998</v>
      </c>
      <c r="K6516" s="2">
        <v>2356.7672600000001</v>
      </c>
      <c r="L6516" s="2">
        <v>1062.0589299999999</v>
      </c>
    </row>
    <row r="6517" spans="1:13">
      <c r="A6517" s="2" t="s">
        <v>286</v>
      </c>
      <c r="B6517" s="2" t="s">
        <v>34</v>
      </c>
      <c r="C6517" s="2">
        <v>0</v>
      </c>
      <c r="D6517" s="2">
        <v>0</v>
      </c>
      <c r="F6517" s="2">
        <v>49.278289999999998</v>
      </c>
      <c r="G6517" s="2">
        <v>26.238060000000001</v>
      </c>
      <c r="I6517" s="2">
        <v>46.098739999999999</v>
      </c>
      <c r="K6517" s="2">
        <v>2391.8789099999999</v>
      </c>
      <c r="L6517" s="2">
        <v>1088.5224000000001</v>
      </c>
    </row>
    <row r="6518" spans="1:13">
      <c r="A6518" s="4" t="s">
        <v>286</v>
      </c>
      <c r="B6518" s="4" t="s">
        <v>15</v>
      </c>
      <c r="C6518" s="4">
        <v>32663.640909999998</v>
      </c>
      <c r="D6518" s="4">
        <v>9056.5143800000005</v>
      </c>
      <c r="E6518" s="4"/>
      <c r="F6518" s="4">
        <v>492425.75216999999</v>
      </c>
      <c r="G6518" s="4">
        <v>361657.65957999998</v>
      </c>
      <c r="H6518" s="4"/>
      <c r="I6518" s="4">
        <v>276076.84406999999</v>
      </c>
      <c r="J6518" s="4"/>
      <c r="K6518" s="4">
        <v>5068033.5379900001</v>
      </c>
      <c r="L6518" s="4">
        <v>3125216.9920700002</v>
      </c>
      <c r="M6518" s="4"/>
    </row>
    <row r="6519" spans="1:13">
      <c r="A6519" s="2" t="s">
        <v>287</v>
      </c>
      <c r="B6519" s="2" t="s">
        <v>24</v>
      </c>
      <c r="C6519" s="2">
        <v>0</v>
      </c>
      <c r="D6519" s="2">
        <v>0</v>
      </c>
      <c r="F6519" s="2">
        <v>0</v>
      </c>
      <c r="G6519" s="2">
        <v>0</v>
      </c>
      <c r="I6519" s="2">
        <v>17.934000000000001</v>
      </c>
      <c r="K6519" s="2">
        <v>0</v>
      </c>
      <c r="L6519" s="2">
        <v>107.604</v>
      </c>
    </row>
    <row r="6520" spans="1:13">
      <c r="A6520" s="2" t="s">
        <v>287</v>
      </c>
      <c r="B6520" s="2" t="s">
        <v>73</v>
      </c>
      <c r="C6520" s="2">
        <v>0</v>
      </c>
      <c r="D6520" s="2">
        <v>0</v>
      </c>
      <c r="F6520" s="2">
        <v>80.25</v>
      </c>
      <c r="G6520" s="2">
        <v>0</v>
      </c>
      <c r="I6520" s="2">
        <v>14.455</v>
      </c>
      <c r="K6520" s="2">
        <v>687.04449999999997</v>
      </c>
      <c r="L6520" s="2">
        <v>154.29499999999999</v>
      </c>
    </row>
    <row r="6521" spans="1:13">
      <c r="A6521" s="2" t="s">
        <v>287</v>
      </c>
      <c r="B6521" s="2" t="s">
        <v>11</v>
      </c>
      <c r="C6521" s="2">
        <v>0</v>
      </c>
      <c r="D6521" s="2">
        <v>0</v>
      </c>
      <c r="F6521" s="2">
        <v>0</v>
      </c>
      <c r="G6521" s="2">
        <v>0</v>
      </c>
      <c r="I6521" s="2">
        <v>0</v>
      </c>
      <c r="K6521" s="2">
        <v>0</v>
      </c>
      <c r="L6521" s="2">
        <v>13.70457</v>
      </c>
    </row>
    <row r="6522" spans="1:13">
      <c r="A6522" s="2" t="s">
        <v>287</v>
      </c>
      <c r="B6522" s="2" t="s">
        <v>12</v>
      </c>
      <c r="C6522" s="2">
        <v>0</v>
      </c>
      <c r="D6522" s="2">
        <v>0</v>
      </c>
      <c r="F6522" s="2">
        <v>9.8979999999999997</v>
      </c>
      <c r="G6522" s="2">
        <v>15.625</v>
      </c>
      <c r="I6522" s="2">
        <v>36.25</v>
      </c>
      <c r="K6522" s="2">
        <v>9.8979999999999997</v>
      </c>
      <c r="L6522" s="2">
        <v>117.068</v>
      </c>
    </row>
    <row r="6523" spans="1:13">
      <c r="A6523" s="2" t="s">
        <v>287</v>
      </c>
      <c r="B6523" s="2" t="s">
        <v>14</v>
      </c>
      <c r="C6523" s="2">
        <v>0</v>
      </c>
      <c r="D6523" s="2">
        <v>0</v>
      </c>
      <c r="F6523" s="2">
        <v>0</v>
      </c>
      <c r="G6523" s="2">
        <v>0</v>
      </c>
      <c r="I6523" s="2">
        <v>0</v>
      </c>
      <c r="K6523" s="2">
        <v>11.4048</v>
      </c>
      <c r="L6523" s="2">
        <v>17.668500000000002</v>
      </c>
    </row>
    <row r="6524" spans="1:13">
      <c r="A6524" s="2" t="s">
        <v>287</v>
      </c>
      <c r="B6524" s="2" t="s">
        <v>54</v>
      </c>
      <c r="C6524" s="2">
        <v>0</v>
      </c>
      <c r="D6524" s="2">
        <v>0</v>
      </c>
      <c r="F6524" s="2">
        <v>0</v>
      </c>
      <c r="G6524" s="2">
        <v>0</v>
      </c>
      <c r="I6524" s="2">
        <v>0</v>
      </c>
      <c r="K6524" s="2">
        <v>20.58</v>
      </c>
      <c r="L6524" s="2">
        <v>0</v>
      </c>
    </row>
    <row r="6525" spans="1:13">
      <c r="A6525" s="2" t="s">
        <v>287</v>
      </c>
      <c r="B6525" s="2" t="s">
        <v>57</v>
      </c>
      <c r="C6525" s="2">
        <v>0</v>
      </c>
      <c r="D6525" s="2">
        <v>0</v>
      </c>
      <c r="F6525" s="2">
        <v>15.635999999999999</v>
      </c>
      <c r="G6525" s="2">
        <v>0</v>
      </c>
      <c r="I6525" s="2">
        <v>0</v>
      </c>
      <c r="K6525" s="2">
        <v>29.02</v>
      </c>
      <c r="L6525" s="2">
        <v>15.2218</v>
      </c>
    </row>
    <row r="6526" spans="1:13">
      <c r="A6526" s="4" t="s">
        <v>287</v>
      </c>
      <c r="B6526" s="4" t="s">
        <v>15</v>
      </c>
      <c r="C6526" s="4">
        <v>0</v>
      </c>
      <c r="D6526" s="4">
        <v>0</v>
      </c>
      <c r="E6526" s="4"/>
      <c r="F6526" s="4">
        <v>105.78400000000001</v>
      </c>
      <c r="G6526" s="4">
        <v>15.625</v>
      </c>
      <c r="H6526" s="4"/>
      <c r="I6526" s="4">
        <v>68.638999999999996</v>
      </c>
      <c r="J6526" s="4"/>
      <c r="K6526" s="4">
        <v>757.94730000000004</v>
      </c>
      <c r="L6526" s="4">
        <v>425.56187</v>
      </c>
      <c r="M6526" s="4"/>
    </row>
    <row r="6527" spans="1:13">
      <c r="A6527" s="2" t="s">
        <v>288</v>
      </c>
      <c r="B6527" s="2" t="s">
        <v>9</v>
      </c>
      <c r="C6527" s="2">
        <v>0</v>
      </c>
      <c r="D6527" s="2">
        <v>0</v>
      </c>
      <c r="F6527" s="2">
        <v>0</v>
      </c>
      <c r="G6527" s="2">
        <v>0</v>
      </c>
      <c r="I6527" s="2">
        <v>0</v>
      </c>
      <c r="K6527" s="2">
        <v>0</v>
      </c>
      <c r="L6527" s="2">
        <v>0</v>
      </c>
    </row>
    <row r="6528" spans="1:13">
      <c r="A6528" s="2" t="s">
        <v>288</v>
      </c>
      <c r="B6528" s="2" t="s">
        <v>10</v>
      </c>
      <c r="C6528" s="2">
        <v>0</v>
      </c>
      <c r="D6528" s="2">
        <v>0</v>
      </c>
      <c r="F6528" s="2">
        <v>0</v>
      </c>
      <c r="G6528" s="2">
        <v>0</v>
      </c>
      <c r="I6528" s="2">
        <v>0</v>
      </c>
      <c r="K6528" s="2">
        <v>0</v>
      </c>
      <c r="L6528" s="2">
        <v>31.7484</v>
      </c>
    </row>
    <row r="6529" spans="1:13">
      <c r="A6529" s="2" t="s">
        <v>288</v>
      </c>
      <c r="B6529" s="2" t="s">
        <v>25</v>
      </c>
      <c r="C6529" s="2">
        <v>0</v>
      </c>
      <c r="D6529" s="2">
        <v>0</v>
      </c>
      <c r="F6529" s="2">
        <v>0</v>
      </c>
      <c r="G6529" s="2">
        <v>0</v>
      </c>
      <c r="I6529" s="2">
        <v>0</v>
      </c>
      <c r="K6529" s="2">
        <v>106.71165000000001</v>
      </c>
      <c r="L6529" s="2">
        <v>0</v>
      </c>
    </row>
    <row r="6530" spans="1:13">
      <c r="A6530" s="2" t="s">
        <v>288</v>
      </c>
      <c r="B6530" s="2" t="s">
        <v>12</v>
      </c>
      <c r="C6530" s="2">
        <v>0</v>
      </c>
      <c r="D6530" s="2">
        <v>0</v>
      </c>
      <c r="F6530" s="2">
        <v>12.47504</v>
      </c>
      <c r="G6530" s="2">
        <v>0</v>
      </c>
      <c r="I6530" s="2">
        <v>108.1738</v>
      </c>
      <c r="K6530" s="2">
        <v>342.47232000000002</v>
      </c>
      <c r="L6530" s="2">
        <v>374.01688000000001</v>
      </c>
    </row>
    <row r="6531" spans="1:13">
      <c r="A6531" s="2" t="s">
        <v>288</v>
      </c>
      <c r="B6531" s="2" t="s">
        <v>13</v>
      </c>
      <c r="C6531" s="2">
        <v>0</v>
      </c>
      <c r="D6531" s="2">
        <v>0</v>
      </c>
      <c r="F6531" s="2">
        <v>0</v>
      </c>
      <c r="G6531" s="2">
        <v>28.268999999999998</v>
      </c>
      <c r="I6531" s="2">
        <v>12.49</v>
      </c>
      <c r="K6531" s="2">
        <v>0</v>
      </c>
      <c r="L6531" s="2">
        <v>60.313940000000002</v>
      </c>
    </row>
    <row r="6532" spans="1:13">
      <c r="A6532" s="2" t="s">
        <v>288</v>
      </c>
      <c r="B6532" s="2" t="s">
        <v>14</v>
      </c>
      <c r="C6532" s="2">
        <v>0</v>
      </c>
      <c r="D6532" s="2">
        <v>0</v>
      </c>
      <c r="F6532" s="2">
        <v>0</v>
      </c>
      <c r="G6532" s="2">
        <v>0</v>
      </c>
      <c r="I6532" s="2">
        <v>0</v>
      </c>
      <c r="K6532" s="2">
        <v>8.0638799999999993</v>
      </c>
      <c r="L6532" s="2">
        <v>5910.8133500000004</v>
      </c>
    </row>
    <row r="6533" spans="1:13">
      <c r="A6533" s="2" t="s">
        <v>288</v>
      </c>
      <c r="B6533" s="2" t="s">
        <v>54</v>
      </c>
      <c r="C6533" s="2">
        <v>7.2989100000000002</v>
      </c>
      <c r="D6533" s="2">
        <v>0</v>
      </c>
      <c r="F6533" s="2">
        <v>263.48793000000001</v>
      </c>
      <c r="G6533" s="2">
        <v>870.63809000000003</v>
      </c>
      <c r="I6533" s="2">
        <v>105.11122</v>
      </c>
      <c r="K6533" s="2">
        <v>3122.22766</v>
      </c>
      <c r="L6533" s="2">
        <v>3491.60977</v>
      </c>
    </row>
    <row r="6534" spans="1:13">
      <c r="A6534" s="4" t="s">
        <v>288</v>
      </c>
      <c r="B6534" s="4" t="s">
        <v>15</v>
      </c>
      <c r="C6534" s="4">
        <v>7.2989100000000002</v>
      </c>
      <c r="D6534" s="4">
        <v>0</v>
      </c>
      <c r="E6534" s="4"/>
      <c r="F6534" s="4">
        <v>275.96296999999998</v>
      </c>
      <c r="G6534" s="4">
        <v>898.90709000000004</v>
      </c>
      <c r="H6534" s="4"/>
      <c r="I6534" s="4">
        <v>225.77502000000001</v>
      </c>
      <c r="J6534" s="4"/>
      <c r="K6534" s="4">
        <v>3579.4755100000002</v>
      </c>
      <c r="L6534" s="4">
        <v>9868.5023399999991</v>
      </c>
      <c r="M6534" s="4"/>
    </row>
    <row r="6535" spans="1:13">
      <c r="A6535" s="2" t="s">
        <v>289</v>
      </c>
      <c r="B6535" s="2" t="s">
        <v>46</v>
      </c>
      <c r="C6535" s="2">
        <v>0</v>
      </c>
      <c r="D6535" s="2">
        <v>0</v>
      </c>
      <c r="F6535" s="2">
        <v>0</v>
      </c>
      <c r="G6535" s="2">
        <v>0</v>
      </c>
      <c r="I6535" s="2">
        <v>0</v>
      </c>
      <c r="K6535" s="2">
        <v>13.107379999999999</v>
      </c>
      <c r="L6535" s="2">
        <v>4.3628600000000004</v>
      </c>
    </row>
    <row r="6536" spans="1:13">
      <c r="A6536" s="2" t="s">
        <v>289</v>
      </c>
      <c r="B6536" s="2" t="s">
        <v>12</v>
      </c>
      <c r="C6536" s="2">
        <v>0</v>
      </c>
      <c r="D6536" s="2">
        <v>0</v>
      </c>
      <c r="F6536" s="2">
        <v>9.7387300000000003</v>
      </c>
      <c r="G6536" s="2">
        <v>0</v>
      </c>
      <c r="I6536" s="2">
        <v>0</v>
      </c>
      <c r="K6536" s="2">
        <v>14.77277</v>
      </c>
      <c r="L6536" s="2">
        <v>0</v>
      </c>
    </row>
    <row r="6537" spans="1:13">
      <c r="A6537" s="2" t="s">
        <v>289</v>
      </c>
      <c r="B6537" s="2" t="s">
        <v>50</v>
      </c>
      <c r="C6537" s="2">
        <v>0</v>
      </c>
      <c r="D6537" s="2">
        <v>0</v>
      </c>
      <c r="F6537" s="2">
        <v>0</v>
      </c>
      <c r="G6537" s="2">
        <v>0</v>
      </c>
      <c r="I6537" s="2">
        <v>0</v>
      </c>
      <c r="K6537" s="2">
        <v>0</v>
      </c>
      <c r="L6537" s="2">
        <v>3.4722599999999999</v>
      </c>
    </row>
    <row r="6538" spans="1:13">
      <c r="A6538" s="2" t="s">
        <v>289</v>
      </c>
      <c r="B6538" s="2" t="s">
        <v>14</v>
      </c>
      <c r="C6538" s="2">
        <v>0</v>
      </c>
      <c r="D6538" s="2">
        <v>0</v>
      </c>
      <c r="F6538" s="2">
        <v>0</v>
      </c>
      <c r="G6538" s="2">
        <v>0</v>
      </c>
      <c r="I6538" s="2">
        <v>0</v>
      </c>
      <c r="K6538" s="2">
        <v>4.1853600000000002</v>
      </c>
      <c r="L6538" s="2">
        <v>3.0068299999999999</v>
      </c>
    </row>
    <row r="6539" spans="1:13">
      <c r="A6539" s="4" t="s">
        <v>289</v>
      </c>
      <c r="B6539" s="4" t="s">
        <v>15</v>
      </c>
      <c r="C6539" s="4">
        <v>0</v>
      </c>
      <c r="D6539" s="4">
        <v>0</v>
      </c>
      <c r="E6539" s="4"/>
      <c r="F6539" s="4">
        <v>9.7387300000000003</v>
      </c>
      <c r="G6539" s="4">
        <v>0</v>
      </c>
      <c r="H6539" s="4"/>
      <c r="I6539" s="4">
        <v>0</v>
      </c>
      <c r="J6539" s="4"/>
      <c r="K6539" s="4">
        <v>32.065510000000003</v>
      </c>
      <c r="L6539" s="4">
        <v>10.841950000000001</v>
      </c>
      <c r="M6539" s="4"/>
    </row>
    <row r="6540" spans="1:13">
      <c r="A6540" s="2" t="s">
        <v>290</v>
      </c>
      <c r="B6540" s="2" t="s">
        <v>11</v>
      </c>
      <c r="C6540" s="2">
        <v>0</v>
      </c>
      <c r="D6540" s="2">
        <v>0</v>
      </c>
      <c r="F6540" s="2">
        <v>0</v>
      </c>
      <c r="G6540" s="2">
        <v>0</v>
      </c>
      <c r="I6540" s="2">
        <v>33.541499999999999</v>
      </c>
      <c r="K6540" s="2">
        <v>29.722000000000001</v>
      </c>
      <c r="L6540" s="2">
        <v>66.137500000000003</v>
      </c>
    </row>
    <row r="6541" spans="1:13">
      <c r="A6541" s="2" t="s">
        <v>290</v>
      </c>
      <c r="B6541" s="2" t="s">
        <v>12</v>
      </c>
      <c r="C6541" s="2">
        <v>0</v>
      </c>
      <c r="D6541" s="2">
        <v>0</v>
      </c>
      <c r="F6541" s="2">
        <v>47.5</v>
      </c>
      <c r="G6541" s="2">
        <v>44.46</v>
      </c>
      <c r="I6541" s="2">
        <v>0</v>
      </c>
      <c r="K6541" s="2">
        <v>277.25761999999997</v>
      </c>
      <c r="L6541" s="2">
        <v>157.65860000000001</v>
      </c>
    </row>
    <row r="6542" spans="1:13">
      <c r="A6542" s="2" t="s">
        <v>290</v>
      </c>
      <c r="B6542" s="2" t="s">
        <v>26</v>
      </c>
      <c r="C6542" s="2">
        <v>0</v>
      </c>
      <c r="D6542" s="2">
        <v>0</v>
      </c>
      <c r="F6542" s="2">
        <v>0</v>
      </c>
      <c r="G6542" s="2">
        <v>0</v>
      </c>
      <c r="I6542" s="2">
        <v>0</v>
      </c>
      <c r="K6542" s="2">
        <v>30.106919999999999</v>
      </c>
      <c r="L6542" s="2">
        <v>0</v>
      </c>
    </row>
    <row r="6543" spans="1:13">
      <c r="A6543" s="2" t="s">
        <v>290</v>
      </c>
      <c r="B6543" s="2" t="s">
        <v>49</v>
      </c>
      <c r="C6543" s="2">
        <v>0</v>
      </c>
      <c r="D6543" s="2">
        <v>0</v>
      </c>
      <c r="F6543" s="2">
        <v>0</v>
      </c>
      <c r="G6543" s="2">
        <v>31.645600000000002</v>
      </c>
      <c r="I6543" s="2">
        <v>0</v>
      </c>
      <c r="K6543" s="2">
        <v>81.66713</v>
      </c>
      <c r="L6543" s="2">
        <v>134.87772000000001</v>
      </c>
    </row>
    <row r="6544" spans="1:13">
      <c r="A6544" s="2" t="s">
        <v>290</v>
      </c>
      <c r="B6544" s="2" t="s">
        <v>13</v>
      </c>
      <c r="C6544" s="2">
        <v>0</v>
      </c>
      <c r="D6544" s="2">
        <v>0</v>
      </c>
      <c r="F6544" s="2">
        <v>0</v>
      </c>
      <c r="G6544" s="2">
        <v>0</v>
      </c>
      <c r="I6544" s="2">
        <v>0</v>
      </c>
      <c r="K6544" s="2">
        <v>0</v>
      </c>
      <c r="L6544" s="2">
        <v>12.5708</v>
      </c>
    </row>
    <row r="6545" spans="1:13">
      <c r="A6545" s="2" t="s">
        <v>290</v>
      </c>
      <c r="B6545" s="2" t="s">
        <v>28</v>
      </c>
      <c r="C6545" s="2">
        <v>0</v>
      </c>
      <c r="D6545" s="2">
        <v>0</v>
      </c>
      <c r="F6545" s="2">
        <v>0</v>
      </c>
      <c r="G6545" s="2">
        <v>0</v>
      </c>
      <c r="I6545" s="2">
        <v>0</v>
      </c>
      <c r="K6545" s="2">
        <v>0</v>
      </c>
      <c r="L6545" s="2">
        <v>23.8</v>
      </c>
    </row>
    <row r="6546" spans="1:13">
      <c r="A6546" s="2" t="s">
        <v>290</v>
      </c>
      <c r="B6546" s="2" t="s">
        <v>30</v>
      </c>
      <c r="C6546" s="2">
        <v>0</v>
      </c>
      <c r="D6546" s="2">
        <v>0</v>
      </c>
      <c r="F6546" s="2">
        <v>0</v>
      </c>
      <c r="G6546" s="2">
        <v>0</v>
      </c>
      <c r="I6546" s="2">
        <v>0</v>
      </c>
      <c r="K6546" s="2">
        <v>0</v>
      </c>
      <c r="L6546" s="2">
        <v>0</v>
      </c>
    </row>
    <row r="6547" spans="1:13">
      <c r="A6547" s="4" t="s">
        <v>290</v>
      </c>
      <c r="B6547" s="4" t="s">
        <v>15</v>
      </c>
      <c r="C6547" s="4">
        <v>0</v>
      </c>
      <c r="D6547" s="4">
        <v>0</v>
      </c>
      <c r="E6547" s="4"/>
      <c r="F6547" s="4">
        <v>47.5</v>
      </c>
      <c r="G6547" s="4">
        <v>76.105599999999995</v>
      </c>
      <c r="H6547" s="4"/>
      <c r="I6547" s="4">
        <v>33.541499999999999</v>
      </c>
      <c r="J6547" s="4"/>
      <c r="K6547" s="4">
        <v>418.75367</v>
      </c>
      <c r="L6547" s="4">
        <v>395.04462000000001</v>
      </c>
      <c r="M6547" s="4"/>
    </row>
    <row r="6548" spans="1:13">
      <c r="A6548" s="2" t="s">
        <v>291</v>
      </c>
      <c r="B6548" s="2" t="s">
        <v>58</v>
      </c>
      <c r="C6548" s="2">
        <v>0</v>
      </c>
      <c r="D6548" s="2">
        <v>0</v>
      </c>
      <c r="F6548" s="2">
        <v>0</v>
      </c>
      <c r="G6548" s="2">
        <v>0</v>
      </c>
      <c r="I6548" s="2">
        <v>0</v>
      </c>
      <c r="K6548" s="2">
        <v>0</v>
      </c>
      <c r="L6548" s="2">
        <v>0</v>
      </c>
    </row>
    <row r="6549" spans="1:13">
      <c r="A6549" s="4" t="s">
        <v>291</v>
      </c>
      <c r="B6549" s="4" t="s">
        <v>15</v>
      </c>
      <c r="C6549" s="4">
        <v>0</v>
      </c>
      <c r="D6549" s="4">
        <v>0</v>
      </c>
      <c r="E6549" s="4"/>
      <c r="F6549" s="4">
        <v>0</v>
      </c>
      <c r="G6549" s="4">
        <v>0</v>
      </c>
      <c r="H6549" s="4"/>
      <c r="I6549" s="4">
        <v>0</v>
      </c>
      <c r="J6549" s="4"/>
      <c r="K6549" s="4">
        <v>0</v>
      </c>
      <c r="L6549" s="4">
        <v>0</v>
      </c>
      <c r="M6549" s="4"/>
    </row>
    <row r="6550" spans="1:13">
      <c r="A6550" s="2" t="s">
        <v>292</v>
      </c>
      <c r="B6550" s="2" t="s">
        <v>19</v>
      </c>
      <c r="C6550" s="2">
        <v>45.14</v>
      </c>
      <c r="D6550" s="2">
        <v>0</v>
      </c>
      <c r="F6550" s="2">
        <v>134.09371999999999</v>
      </c>
      <c r="G6550" s="2">
        <v>195.64185000000001</v>
      </c>
      <c r="I6550" s="2">
        <v>202.64259000000001</v>
      </c>
      <c r="K6550" s="2">
        <v>1462.7608</v>
      </c>
      <c r="L6550" s="2">
        <v>1711.9280699999999</v>
      </c>
    </row>
    <row r="6551" spans="1:13">
      <c r="A6551" s="2" t="s">
        <v>292</v>
      </c>
      <c r="B6551" s="2" t="s">
        <v>21</v>
      </c>
      <c r="C6551" s="2">
        <v>0</v>
      </c>
      <c r="D6551" s="2">
        <v>0</v>
      </c>
      <c r="F6551" s="2">
        <v>0</v>
      </c>
      <c r="G6551" s="2">
        <v>0</v>
      </c>
      <c r="I6551" s="2">
        <v>0</v>
      </c>
      <c r="K6551" s="2">
        <v>0</v>
      </c>
      <c r="L6551" s="2">
        <v>13.87</v>
      </c>
    </row>
    <row r="6552" spans="1:13">
      <c r="A6552" s="2" t="s">
        <v>292</v>
      </c>
      <c r="B6552" s="2" t="s">
        <v>9</v>
      </c>
      <c r="C6552" s="2">
        <v>0</v>
      </c>
      <c r="D6552" s="2">
        <v>0</v>
      </c>
      <c r="F6552" s="2">
        <v>1028.1954699999999</v>
      </c>
      <c r="G6552" s="2">
        <v>293.78715999999997</v>
      </c>
      <c r="I6552" s="2">
        <v>358.70175</v>
      </c>
      <c r="K6552" s="2">
        <v>47557.952010000001</v>
      </c>
      <c r="L6552" s="2">
        <v>4290.7958600000002</v>
      </c>
    </row>
    <row r="6553" spans="1:13">
      <c r="A6553" s="2" t="s">
        <v>292</v>
      </c>
      <c r="B6553" s="2" t="s">
        <v>38</v>
      </c>
      <c r="C6553" s="2">
        <v>0</v>
      </c>
      <c r="D6553" s="2">
        <v>0</v>
      </c>
      <c r="F6553" s="2">
        <v>0</v>
      </c>
      <c r="G6553" s="2">
        <v>11.061999999999999</v>
      </c>
      <c r="I6553" s="2">
        <v>0</v>
      </c>
      <c r="K6553" s="2">
        <v>185.33186000000001</v>
      </c>
      <c r="L6553" s="2">
        <v>163.68233000000001</v>
      </c>
    </row>
    <row r="6554" spans="1:13">
      <c r="A6554" s="2" t="s">
        <v>292</v>
      </c>
      <c r="B6554" s="2" t="s">
        <v>39</v>
      </c>
      <c r="C6554" s="2">
        <v>0</v>
      </c>
      <c r="D6554" s="2">
        <v>0</v>
      </c>
      <c r="F6554" s="2">
        <v>14.52741</v>
      </c>
      <c r="G6554" s="2">
        <v>0</v>
      </c>
      <c r="I6554" s="2">
        <v>144.24768</v>
      </c>
      <c r="K6554" s="2">
        <v>45.777410000000003</v>
      </c>
      <c r="L6554" s="2">
        <v>449.43029000000001</v>
      </c>
    </row>
    <row r="6555" spans="1:13">
      <c r="A6555" s="2" t="s">
        <v>292</v>
      </c>
      <c r="B6555" s="2" t="s">
        <v>22</v>
      </c>
      <c r="C6555" s="2">
        <v>0</v>
      </c>
      <c r="D6555" s="2">
        <v>0</v>
      </c>
      <c r="F6555" s="2">
        <v>53.545549999999999</v>
      </c>
      <c r="G6555" s="2">
        <v>0</v>
      </c>
      <c r="I6555" s="2">
        <v>0</v>
      </c>
      <c r="K6555" s="2">
        <v>119.18617999999999</v>
      </c>
      <c r="L6555" s="2">
        <v>0.25335999999999997</v>
      </c>
    </row>
    <row r="6556" spans="1:13">
      <c r="A6556" s="2" t="s">
        <v>292</v>
      </c>
      <c r="B6556" s="2" t="s">
        <v>69</v>
      </c>
      <c r="C6556" s="2">
        <v>0</v>
      </c>
      <c r="D6556" s="2">
        <v>0</v>
      </c>
      <c r="F6556" s="2">
        <v>0</v>
      </c>
      <c r="G6556" s="2">
        <v>0</v>
      </c>
      <c r="I6556" s="2">
        <v>0</v>
      </c>
      <c r="K6556" s="2">
        <v>0</v>
      </c>
      <c r="L6556" s="2">
        <v>254.74914000000001</v>
      </c>
    </row>
    <row r="6557" spans="1:13">
      <c r="A6557" s="2" t="s">
        <v>292</v>
      </c>
      <c r="B6557" s="2" t="s">
        <v>61</v>
      </c>
      <c r="C6557" s="2">
        <v>0</v>
      </c>
      <c r="D6557" s="2">
        <v>0</v>
      </c>
      <c r="F6557" s="2">
        <v>0</v>
      </c>
      <c r="G6557" s="2">
        <v>0</v>
      </c>
      <c r="I6557" s="2">
        <v>0</v>
      </c>
      <c r="K6557" s="2">
        <v>0</v>
      </c>
      <c r="L6557" s="2">
        <v>24.96312</v>
      </c>
    </row>
    <row r="6558" spans="1:13">
      <c r="A6558" s="2" t="s">
        <v>292</v>
      </c>
      <c r="B6558" s="2" t="s">
        <v>40</v>
      </c>
      <c r="C6558" s="2">
        <v>0</v>
      </c>
      <c r="D6558" s="2">
        <v>0</v>
      </c>
      <c r="F6558" s="2">
        <v>0</v>
      </c>
      <c r="G6558" s="2">
        <v>0</v>
      </c>
      <c r="I6558" s="2">
        <v>0</v>
      </c>
      <c r="K6558" s="2">
        <v>17.82</v>
      </c>
      <c r="L6558" s="2">
        <v>0</v>
      </c>
    </row>
    <row r="6559" spans="1:13">
      <c r="A6559" s="2" t="s">
        <v>292</v>
      </c>
      <c r="B6559" s="2" t="s">
        <v>10</v>
      </c>
      <c r="C6559" s="2">
        <v>0</v>
      </c>
      <c r="D6559" s="2">
        <v>0</v>
      </c>
      <c r="F6559" s="2">
        <v>312.49703</v>
      </c>
      <c r="G6559" s="2">
        <v>334.42957999999999</v>
      </c>
      <c r="I6559" s="2">
        <v>54.759099999999997</v>
      </c>
      <c r="K6559" s="2">
        <v>994.98972000000003</v>
      </c>
      <c r="L6559" s="2">
        <v>1523.4924900000001</v>
      </c>
    </row>
    <row r="6560" spans="1:13">
      <c r="A6560" s="2" t="s">
        <v>292</v>
      </c>
      <c r="B6560" s="2" t="s">
        <v>41</v>
      </c>
      <c r="C6560" s="2">
        <v>0</v>
      </c>
      <c r="D6560" s="2">
        <v>0</v>
      </c>
      <c r="F6560" s="2">
        <v>0</v>
      </c>
      <c r="G6560" s="2">
        <v>58.482500000000002</v>
      </c>
      <c r="I6560" s="2">
        <v>0</v>
      </c>
      <c r="K6560" s="2">
        <v>135.77945</v>
      </c>
      <c r="L6560" s="2">
        <v>134.27199999999999</v>
      </c>
    </row>
    <row r="6561" spans="1:12">
      <c r="A6561" s="2" t="s">
        <v>292</v>
      </c>
      <c r="B6561" s="2" t="s">
        <v>24</v>
      </c>
      <c r="C6561" s="2">
        <v>0</v>
      </c>
      <c r="D6561" s="2">
        <v>0</v>
      </c>
      <c r="F6561" s="2">
        <v>0</v>
      </c>
      <c r="G6561" s="2">
        <v>0</v>
      </c>
      <c r="I6561" s="2">
        <v>14.85</v>
      </c>
      <c r="K6561" s="2">
        <v>0</v>
      </c>
      <c r="L6561" s="2">
        <v>14.85</v>
      </c>
    </row>
    <row r="6562" spans="1:12">
      <c r="A6562" s="2" t="s">
        <v>292</v>
      </c>
      <c r="B6562" s="2" t="s">
        <v>42</v>
      </c>
      <c r="C6562" s="2">
        <v>232.72937999999999</v>
      </c>
      <c r="D6562" s="2">
        <v>0</v>
      </c>
      <c r="F6562" s="2">
        <v>1165.85358</v>
      </c>
      <c r="G6562" s="2">
        <v>237.364</v>
      </c>
      <c r="I6562" s="2">
        <v>1631.5099600000001</v>
      </c>
      <c r="K6562" s="2">
        <v>10832.53995</v>
      </c>
      <c r="L6562" s="2">
        <v>8049.3256700000002</v>
      </c>
    </row>
    <row r="6563" spans="1:12">
      <c r="A6563" s="2" t="s">
        <v>292</v>
      </c>
      <c r="B6563" s="2" t="s">
        <v>25</v>
      </c>
      <c r="C6563" s="2">
        <v>0</v>
      </c>
      <c r="D6563" s="2">
        <v>0</v>
      </c>
      <c r="F6563" s="2">
        <v>95.933220000000006</v>
      </c>
      <c r="G6563" s="2">
        <v>0</v>
      </c>
      <c r="I6563" s="2">
        <v>113.01006</v>
      </c>
      <c r="K6563" s="2">
        <v>1335.0467900000001</v>
      </c>
      <c r="L6563" s="2">
        <v>764.80592999999999</v>
      </c>
    </row>
    <row r="6564" spans="1:12">
      <c r="A6564" s="2" t="s">
        <v>292</v>
      </c>
      <c r="B6564" s="2" t="s">
        <v>73</v>
      </c>
      <c r="C6564" s="2">
        <v>0</v>
      </c>
      <c r="D6564" s="2">
        <v>0</v>
      </c>
      <c r="F6564" s="2">
        <v>0</v>
      </c>
      <c r="G6564" s="2">
        <v>0</v>
      </c>
      <c r="I6564" s="2">
        <v>0</v>
      </c>
      <c r="K6564" s="2">
        <v>0</v>
      </c>
      <c r="L6564" s="2">
        <v>228.22169</v>
      </c>
    </row>
    <row r="6565" spans="1:12">
      <c r="A6565" s="2" t="s">
        <v>292</v>
      </c>
      <c r="B6565" s="2" t="s">
        <v>44</v>
      </c>
      <c r="C6565" s="2">
        <v>0</v>
      </c>
      <c r="D6565" s="2">
        <v>0</v>
      </c>
      <c r="F6565" s="2">
        <v>0</v>
      </c>
      <c r="G6565" s="2">
        <v>0</v>
      </c>
      <c r="I6565" s="2">
        <v>0</v>
      </c>
      <c r="K6565" s="2">
        <v>22.18619</v>
      </c>
      <c r="L6565" s="2">
        <v>0</v>
      </c>
    </row>
    <row r="6566" spans="1:12">
      <c r="A6566" s="2" t="s">
        <v>292</v>
      </c>
      <c r="B6566" s="2" t="s">
        <v>46</v>
      </c>
      <c r="C6566" s="2">
        <v>6.75</v>
      </c>
      <c r="D6566" s="2">
        <v>0</v>
      </c>
      <c r="F6566" s="2">
        <v>6.75</v>
      </c>
      <c r="G6566" s="2">
        <v>0</v>
      </c>
      <c r="I6566" s="2">
        <v>0</v>
      </c>
      <c r="K6566" s="2">
        <v>15.05681</v>
      </c>
      <c r="L6566" s="2">
        <v>59.326320000000003</v>
      </c>
    </row>
    <row r="6567" spans="1:12">
      <c r="A6567" s="2" t="s">
        <v>292</v>
      </c>
      <c r="B6567" s="2" t="s">
        <v>11</v>
      </c>
      <c r="C6567" s="2">
        <v>17.899999999999999</v>
      </c>
      <c r="D6567" s="2">
        <v>0</v>
      </c>
      <c r="F6567" s="2">
        <v>225.17828</v>
      </c>
      <c r="G6567" s="2">
        <v>1142.5787399999999</v>
      </c>
      <c r="I6567" s="2">
        <v>1563.1424300000001</v>
      </c>
      <c r="K6567" s="2">
        <v>6256.3038500000002</v>
      </c>
      <c r="L6567" s="2">
        <v>14049.51584</v>
      </c>
    </row>
    <row r="6568" spans="1:12">
      <c r="A6568" s="2" t="s">
        <v>292</v>
      </c>
      <c r="B6568" s="2" t="s">
        <v>75</v>
      </c>
      <c r="C6568" s="2">
        <v>0</v>
      </c>
      <c r="D6568" s="2">
        <v>0</v>
      </c>
      <c r="F6568" s="2">
        <v>0</v>
      </c>
      <c r="G6568" s="2">
        <v>0</v>
      </c>
      <c r="I6568" s="2">
        <v>0</v>
      </c>
      <c r="K6568" s="2">
        <v>10.404</v>
      </c>
      <c r="L6568" s="2">
        <v>0</v>
      </c>
    </row>
    <row r="6569" spans="1:12">
      <c r="A6569" s="2" t="s">
        <v>292</v>
      </c>
      <c r="B6569" s="2" t="s">
        <v>17</v>
      </c>
      <c r="C6569" s="2">
        <v>0</v>
      </c>
      <c r="D6569" s="2">
        <v>0</v>
      </c>
      <c r="F6569" s="2">
        <v>0</v>
      </c>
      <c r="G6569" s="2">
        <v>48.904380000000003</v>
      </c>
      <c r="I6569" s="2">
        <v>0</v>
      </c>
      <c r="K6569" s="2">
        <v>55.023060000000001</v>
      </c>
      <c r="L6569" s="2">
        <v>344.98212000000001</v>
      </c>
    </row>
    <row r="6570" spans="1:12">
      <c r="A6570" s="2" t="s">
        <v>292</v>
      </c>
      <c r="B6570" s="2" t="s">
        <v>12</v>
      </c>
      <c r="C6570" s="2">
        <v>75.356979999999993</v>
      </c>
      <c r="D6570" s="2">
        <v>89.389039999999994</v>
      </c>
      <c r="F6570" s="2">
        <v>3858.7749399999998</v>
      </c>
      <c r="G6570" s="2">
        <v>3538.1056899999999</v>
      </c>
      <c r="I6570" s="2">
        <v>3443.11834</v>
      </c>
      <c r="K6570" s="2">
        <v>52592.843939999999</v>
      </c>
      <c r="L6570" s="2">
        <v>44698.184090000002</v>
      </c>
    </row>
    <row r="6571" spans="1:12">
      <c r="A6571" s="2" t="s">
        <v>292</v>
      </c>
      <c r="B6571" s="2" t="s">
        <v>26</v>
      </c>
      <c r="C6571" s="2">
        <v>240.72072</v>
      </c>
      <c r="D6571" s="2">
        <v>0</v>
      </c>
      <c r="F6571" s="2">
        <v>399.72296999999998</v>
      </c>
      <c r="G6571" s="2">
        <v>427.44427000000002</v>
      </c>
      <c r="I6571" s="2">
        <v>281.88875000000002</v>
      </c>
      <c r="K6571" s="2">
        <v>4434.4288500000002</v>
      </c>
      <c r="L6571" s="2">
        <v>5810.3062399999999</v>
      </c>
    </row>
    <row r="6572" spans="1:12">
      <c r="A6572" s="2" t="s">
        <v>292</v>
      </c>
      <c r="B6572" s="2" t="s">
        <v>77</v>
      </c>
      <c r="C6572" s="2">
        <v>0</v>
      </c>
      <c r="D6572" s="2">
        <v>0</v>
      </c>
      <c r="F6572" s="2">
        <v>0</v>
      </c>
      <c r="G6572" s="2">
        <v>349.01443999999998</v>
      </c>
      <c r="I6572" s="2">
        <v>245.68482</v>
      </c>
      <c r="K6572" s="2">
        <v>126.495</v>
      </c>
      <c r="L6572" s="2">
        <v>2262.4424199999999</v>
      </c>
    </row>
    <row r="6573" spans="1:12">
      <c r="A6573" s="2" t="s">
        <v>292</v>
      </c>
      <c r="B6573" s="2" t="s">
        <v>49</v>
      </c>
      <c r="C6573" s="2">
        <v>0</v>
      </c>
      <c r="D6573" s="2">
        <v>0</v>
      </c>
      <c r="F6573" s="2">
        <v>93.534379999999999</v>
      </c>
      <c r="G6573" s="2">
        <v>177.97864999999999</v>
      </c>
      <c r="I6573" s="2">
        <v>0</v>
      </c>
      <c r="K6573" s="2">
        <v>1340.4124099999999</v>
      </c>
      <c r="L6573" s="2">
        <v>1085.6891599999999</v>
      </c>
    </row>
    <row r="6574" spans="1:12">
      <c r="A6574" s="2" t="s">
        <v>292</v>
      </c>
      <c r="B6574" s="2" t="s">
        <v>63</v>
      </c>
      <c r="C6574" s="2">
        <v>0</v>
      </c>
      <c r="D6574" s="2">
        <v>0</v>
      </c>
      <c r="F6574" s="2">
        <v>0</v>
      </c>
      <c r="G6574" s="2">
        <v>0</v>
      </c>
      <c r="I6574" s="2">
        <v>0</v>
      </c>
      <c r="K6574" s="2">
        <v>0</v>
      </c>
      <c r="L6574" s="2">
        <v>40.436999999999998</v>
      </c>
    </row>
    <row r="6575" spans="1:12">
      <c r="A6575" s="2" t="s">
        <v>292</v>
      </c>
      <c r="B6575" s="2" t="s">
        <v>13</v>
      </c>
      <c r="C6575" s="2">
        <v>0</v>
      </c>
      <c r="D6575" s="2">
        <v>0</v>
      </c>
      <c r="F6575" s="2">
        <v>448.44495000000001</v>
      </c>
      <c r="G6575" s="2">
        <v>742.46123999999998</v>
      </c>
      <c r="I6575" s="2">
        <v>144.00221999999999</v>
      </c>
      <c r="K6575" s="2">
        <v>2430.7305500000002</v>
      </c>
      <c r="L6575" s="2">
        <v>3241.8917499999998</v>
      </c>
    </row>
    <row r="6576" spans="1:12">
      <c r="A6576" s="2" t="s">
        <v>292</v>
      </c>
      <c r="B6576" s="2" t="s">
        <v>64</v>
      </c>
      <c r="C6576" s="2">
        <v>0</v>
      </c>
      <c r="D6576" s="2">
        <v>0</v>
      </c>
      <c r="F6576" s="2">
        <v>0</v>
      </c>
      <c r="G6576" s="2">
        <v>96.109819999999999</v>
      </c>
      <c r="I6576" s="2">
        <v>98.1</v>
      </c>
      <c r="K6576" s="2">
        <v>193.36789999999999</v>
      </c>
      <c r="L6576" s="2">
        <v>569.58509000000004</v>
      </c>
    </row>
    <row r="6577" spans="1:13">
      <c r="A6577" s="2" t="s">
        <v>292</v>
      </c>
      <c r="B6577" s="2" t="s">
        <v>14</v>
      </c>
      <c r="C6577" s="2">
        <v>106.25</v>
      </c>
      <c r="D6577" s="2">
        <v>0</v>
      </c>
      <c r="F6577" s="2">
        <v>276.12097</v>
      </c>
      <c r="G6577" s="2">
        <v>476.47773000000001</v>
      </c>
      <c r="I6577" s="2">
        <v>500.80187000000001</v>
      </c>
      <c r="K6577" s="2">
        <v>7246.4168399999999</v>
      </c>
      <c r="L6577" s="2">
        <v>6851.2354400000004</v>
      </c>
    </row>
    <row r="6578" spans="1:13">
      <c r="A6578" s="2" t="s">
        <v>292</v>
      </c>
      <c r="B6578" s="2" t="s">
        <v>28</v>
      </c>
      <c r="C6578" s="2">
        <v>0</v>
      </c>
      <c r="D6578" s="2">
        <v>0</v>
      </c>
      <c r="F6578" s="2">
        <v>5.65</v>
      </c>
      <c r="G6578" s="2">
        <v>223.89234999999999</v>
      </c>
      <c r="I6578" s="2">
        <v>0</v>
      </c>
      <c r="K6578" s="2">
        <v>513.80930000000001</v>
      </c>
      <c r="L6578" s="2">
        <v>706.65025000000003</v>
      </c>
    </row>
    <row r="6579" spans="1:13">
      <c r="A6579" s="2" t="s">
        <v>292</v>
      </c>
      <c r="B6579" s="2" t="s">
        <v>81</v>
      </c>
      <c r="C6579" s="2">
        <v>0</v>
      </c>
      <c r="D6579" s="2">
        <v>0</v>
      </c>
      <c r="F6579" s="2">
        <v>0</v>
      </c>
      <c r="G6579" s="2">
        <v>55.658290000000001</v>
      </c>
      <c r="I6579" s="2">
        <v>119.38403</v>
      </c>
      <c r="K6579" s="2">
        <v>162.21357</v>
      </c>
      <c r="L6579" s="2">
        <v>277.22019999999998</v>
      </c>
    </row>
    <row r="6580" spans="1:13">
      <c r="A6580" s="2" t="s">
        <v>292</v>
      </c>
      <c r="B6580" s="2" t="s">
        <v>51</v>
      </c>
      <c r="C6580" s="2">
        <v>70.752849999999995</v>
      </c>
      <c r="D6580" s="2">
        <v>0</v>
      </c>
      <c r="F6580" s="2">
        <v>1340.95976</v>
      </c>
      <c r="G6580" s="2">
        <v>32.35</v>
      </c>
      <c r="I6580" s="2">
        <v>184.54544000000001</v>
      </c>
      <c r="K6580" s="2">
        <v>2645.6585599999999</v>
      </c>
      <c r="L6580" s="2">
        <v>4191.3071499999996</v>
      </c>
    </row>
    <row r="6581" spans="1:13">
      <c r="A6581" s="2" t="s">
        <v>292</v>
      </c>
      <c r="B6581" s="2" t="s">
        <v>29</v>
      </c>
      <c r="C6581" s="2">
        <v>0</v>
      </c>
      <c r="D6581" s="2">
        <v>0</v>
      </c>
      <c r="F6581" s="2">
        <v>81.924040000000005</v>
      </c>
      <c r="G6581" s="2">
        <v>70.661550000000005</v>
      </c>
      <c r="I6581" s="2">
        <v>70.600350000000006</v>
      </c>
      <c r="K6581" s="2">
        <v>859.34145999999998</v>
      </c>
      <c r="L6581" s="2">
        <v>924.48262999999997</v>
      </c>
    </row>
    <row r="6582" spans="1:13">
      <c r="A6582" s="2" t="s">
        <v>292</v>
      </c>
      <c r="B6582" s="2" t="s">
        <v>52</v>
      </c>
      <c r="C6582" s="2">
        <v>0</v>
      </c>
      <c r="D6582" s="2">
        <v>0</v>
      </c>
      <c r="F6582" s="2">
        <v>0</v>
      </c>
      <c r="G6582" s="2">
        <v>13.545999999999999</v>
      </c>
      <c r="I6582" s="2">
        <v>0</v>
      </c>
      <c r="K6582" s="2">
        <v>0</v>
      </c>
      <c r="L6582" s="2">
        <v>38.545999999999999</v>
      </c>
    </row>
    <row r="6583" spans="1:13">
      <c r="A6583" s="2" t="s">
        <v>292</v>
      </c>
      <c r="B6583" s="2" t="s">
        <v>30</v>
      </c>
      <c r="C6583" s="2">
        <v>0</v>
      </c>
      <c r="D6583" s="2">
        <v>0</v>
      </c>
      <c r="F6583" s="2">
        <v>152.1506</v>
      </c>
      <c r="G6583" s="2">
        <v>220.64626999999999</v>
      </c>
      <c r="I6583" s="2">
        <v>55.675330000000002</v>
      </c>
      <c r="K6583" s="2">
        <v>1012.09666</v>
      </c>
      <c r="L6583" s="2">
        <v>975.38148999999999</v>
      </c>
    </row>
    <row r="6584" spans="1:13">
      <c r="A6584" s="2" t="s">
        <v>292</v>
      </c>
      <c r="B6584" s="2" t="s">
        <v>31</v>
      </c>
      <c r="C6584" s="2">
        <v>0</v>
      </c>
      <c r="D6584" s="2">
        <v>0</v>
      </c>
      <c r="F6584" s="2">
        <v>0</v>
      </c>
      <c r="G6584" s="2">
        <v>0</v>
      </c>
      <c r="I6584" s="2">
        <v>0</v>
      </c>
      <c r="K6584" s="2">
        <v>14</v>
      </c>
      <c r="L6584" s="2">
        <v>0</v>
      </c>
    </row>
    <row r="6585" spans="1:13">
      <c r="A6585" s="2" t="s">
        <v>292</v>
      </c>
      <c r="B6585" s="2" t="s">
        <v>32</v>
      </c>
      <c r="C6585" s="2">
        <v>0</v>
      </c>
      <c r="D6585" s="2">
        <v>0</v>
      </c>
      <c r="F6585" s="2">
        <v>0</v>
      </c>
      <c r="G6585" s="2">
        <v>0</v>
      </c>
      <c r="I6585" s="2">
        <v>0</v>
      </c>
      <c r="K6585" s="2">
        <v>17.22</v>
      </c>
      <c r="L6585" s="2">
        <v>4.1740000000000004</v>
      </c>
    </row>
    <row r="6586" spans="1:13">
      <c r="A6586" s="2" t="s">
        <v>292</v>
      </c>
      <c r="B6586" s="2" t="s">
        <v>54</v>
      </c>
      <c r="C6586" s="2">
        <v>0</v>
      </c>
      <c r="D6586" s="2">
        <v>0</v>
      </c>
      <c r="F6586" s="2">
        <v>0</v>
      </c>
      <c r="G6586" s="2">
        <v>10.618069999999999</v>
      </c>
      <c r="I6586" s="2">
        <v>0</v>
      </c>
      <c r="K6586" s="2">
        <v>76.755290000000002</v>
      </c>
      <c r="L6586" s="2">
        <v>19.61027</v>
      </c>
    </row>
    <row r="6587" spans="1:13">
      <c r="A6587" s="2" t="s">
        <v>292</v>
      </c>
      <c r="B6587" s="2" t="s">
        <v>87</v>
      </c>
      <c r="C6587" s="2">
        <v>0</v>
      </c>
      <c r="D6587" s="2">
        <v>0</v>
      </c>
      <c r="F6587" s="2">
        <v>0</v>
      </c>
      <c r="G6587" s="2">
        <v>0</v>
      </c>
      <c r="I6587" s="2">
        <v>0</v>
      </c>
      <c r="K6587" s="2">
        <v>0</v>
      </c>
      <c r="L6587" s="2">
        <v>10.178000000000001</v>
      </c>
    </row>
    <row r="6588" spans="1:13">
      <c r="A6588" s="2" t="s">
        <v>292</v>
      </c>
      <c r="B6588" s="2" t="s">
        <v>33</v>
      </c>
      <c r="C6588" s="2">
        <v>0</v>
      </c>
      <c r="D6588" s="2">
        <v>0</v>
      </c>
      <c r="F6588" s="2">
        <v>0</v>
      </c>
      <c r="G6588" s="2">
        <v>0</v>
      </c>
      <c r="I6588" s="2">
        <v>4.9959699999999998</v>
      </c>
      <c r="K6588" s="2">
        <v>0</v>
      </c>
      <c r="L6588" s="2">
        <v>12.373530000000001</v>
      </c>
    </row>
    <row r="6589" spans="1:13">
      <c r="A6589" s="2" t="s">
        <v>292</v>
      </c>
      <c r="B6589" s="2" t="s">
        <v>57</v>
      </c>
      <c r="C6589" s="2">
        <v>0</v>
      </c>
      <c r="D6589" s="2">
        <v>0</v>
      </c>
      <c r="F6589" s="2">
        <v>0</v>
      </c>
      <c r="G6589" s="2">
        <v>0</v>
      </c>
      <c r="I6589" s="2">
        <v>0</v>
      </c>
      <c r="K6589" s="2">
        <v>0</v>
      </c>
      <c r="L6589" s="2">
        <v>0</v>
      </c>
    </row>
    <row r="6590" spans="1:13">
      <c r="A6590" s="4" t="s">
        <v>292</v>
      </c>
      <c r="B6590" s="4" t="s">
        <v>15</v>
      </c>
      <c r="C6590" s="4">
        <v>795.59992999999997</v>
      </c>
      <c r="D6590" s="4">
        <v>89.389039999999994</v>
      </c>
      <c r="E6590" s="4"/>
      <c r="F6590" s="4">
        <v>9693.8568699999996</v>
      </c>
      <c r="G6590" s="4">
        <v>8757.2145799999998</v>
      </c>
      <c r="H6590" s="4"/>
      <c r="I6590" s="4">
        <v>9231.6606900000006</v>
      </c>
      <c r="J6590" s="4"/>
      <c r="K6590" s="4">
        <v>142711.94841000001</v>
      </c>
      <c r="L6590" s="4">
        <v>103798.15893999999</v>
      </c>
      <c r="M6590" s="4"/>
    </row>
    <row r="6591" spans="1:13">
      <c r="A6591" s="2" t="s">
        <v>293</v>
      </c>
      <c r="B6591" s="2" t="s">
        <v>19</v>
      </c>
      <c r="C6591" s="2">
        <v>0</v>
      </c>
      <c r="D6591" s="2">
        <v>0</v>
      </c>
      <c r="F6591" s="2">
        <v>0</v>
      </c>
      <c r="G6591" s="2">
        <v>0</v>
      </c>
      <c r="I6591" s="2">
        <v>0</v>
      </c>
      <c r="K6591" s="2">
        <v>26.495840000000001</v>
      </c>
      <c r="L6591" s="2">
        <v>25.741</v>
      </c>
    </row>
    <row r="6592" spans="1:13">
      <c r="A6592" s="2" t="s">
        <v>293</v>
      </c>
      <c r="B6592" s="2" t="s">
        <v>9</v>
      </c>
      <c r="C6592" s="2">
        <v>0</v>
      </c>
      <c r="D6592" s="2">
        <v>0</v>
      </c>
      <c r="F6592" s="2">
        <v>0</v>
      </c>
      <c r="G6592" s="2">
        <v>0</v>
      </c>
      <c r="I6592" s="2">
        <v>7.87019</v>
      </c>
      <c r="K6592" s="2">
        <v>25.6</v>
      </c>
      <c r="L6592" s="2">
        <v>137.79462000000001</v>
      </c>
    </row>
    <row r="6593" spans="1:12">
      <c r="A6593" s="2" t="s">
        <v>293</v>
      </c>
      <c r="B6593" s="2" t="s">
        <v>22</v>
      </c>
      <c r="C6593" s="2">
        <v>0</v>
      </c>
      <c r="D6593" s="2">
        <v>0</v>
      </c>
      <c r="F6593" s="2">
        <v>0</v>
      </c>
      <c r="G6593" s="2">
        <v>0</v>
      </c>
      <c r="I6593" s="2">
        <v>0</v>
      </c>
      <c r="K6593" s="2">
        <v>18.782430000000002</v>
      </c>
      <c r="L6593" s="2">
        <v>0</v>
      </c>
    </row>
    <row r="6594" spans="1:12">
      <c r="A6594" s="2" t="s">
        <v>293</v>
      </c>
      <c r="B6594" s="2" t="s">
        <v>10</v>
      </c>
      <c r="C6594" s="2">
        <v>0</v>
      </c>
      <c r="D6594" s="2">
        <v>0</v>
      </c>
      <c r="F6594" s="2">
        <v>0</v>
      </c>
      <c r="G6594" s="2">
        <v>0</v>
      </c>
      <c r="I6594" s="2">
        <v>0</v>
      </c>
      <c r="K6594" s="2">
        <v>28.36749</v>
      </c>
      <c r="L6594" s="2">
        <v>0</v>
      </c>
    </row>
    <row r="6595" spans="1:12">
      <c r="A6595" s="2" t="s">
        <v>293</v>
      </c>
      <c r="B6595" s="2" t="s">
        <v>41</v>
      </c>
      <c r="C6595" s="2">
        <v>0</v>
      </c>
      <c r="D6595" s="2">
        <v>0</v>
      </c>
      <c r="F6595" s="2">
        <v>0</v>
      </c>
      <c r="G6595" s="2">
        <v>0</v>
      </c>
      <c r="I6595" s="2">
        <v>0</v>
      </c>
      <c r="K6595" s="2">
        <v>29.001719999999999</v>
      </c>
      <c r="L6595" s="2">
        <v>12.6608</v>
      </c>
    </row>
    <row r="6596" spans="1:12">
      <c r="A6596" s="2" t="s">
        <v>293</v>
      </c>
      <c r="B6596" s="2" t="s">
        <v>42</v>
      </c>
      <c r="C6596" s="2">
        <v>0</v>
      </c>
      <c r="D6596" s="2">
        <v>0</v>
      </c>
      <c r="F6596" s="2">
        <v>0</v>
      </c>
      <c r="G6596" s="2">
        <v>0</v>
      </c>
      <c r="I6596" s="2">
        <v>35.186959999999999</v>
      </c>
      <c r="K6596" s="2">
        <v>5.1401399999999997</v>
      </c>
      <c r="L6596" s="2">
        <v>165.23757000000001</v>
      </c>
    </row>
    <row r="6597" spans="1:12">
      <c r="A6597" s="2" t="s">
        <v>293</v>
      </c>
      <c r="B6597" s="2" t="s">
        <v>25</v>
      </c>
      <c r="C6597" s="2">
        <v>0</v>
      </c>
      <c r="D6597" s="2">
        <v>0</v>
      </c>
      <c r="F6597" s="2">
        <v>0</v>
      </c>
      <c r="G6597" s="2">
        <v>0</v>
      </c>
      <c r="I6597" s="2">
        <v>0</v>
      </c>
      <c r="K6597" s="2">
        <v>14.668100000000001</v>
      </c>
      <c r="L6597" s="2">
        <v>0</v>
      </c>
    </row>
    <row r="6598" spans="1:12">
      <c r="A6598" s="2" t="s">
        <v>293</v>
      </c>
      <c r="B6598" s="2" t="s">
        <v>11</v>
      </c>
      <c r="C6598" s="2">
        <v>0</v>
      </c>
      <c r="D6598" s="2">
        <v>0</v>
      </c>
      <c r="F6598" s="2">
        <v>0</v>
      </c>
      <c r="G6598" s="2">
        <v>0</v>
      </c>
      <c r="I6598" s="2">
        <v>15.7226</v>
      </c>
      <c r="K6598" s="2">
        <v>229.03157999999999</v>
      </c>
      <c r="L6598" s="2">
        <v>207.00905</v>
      </c>
    </row>
    <row r="6599" spans="1:12">
      <c r="A6599" s="2" t="s">
        <v>293</v>
      </c>
      <c r="B6599" s="2" t="s">
        <v>12</v>
      </c>
      <c r="C6599" s="2">
        <v>50.992550000000001</v>
      </c>
      <c r="D6599" s="2">
        <v>0</v>
      </c>
      <c r="F6599" s="2">
        <v>394.78300000000002</v>
      </c>
      <c r="G6599" s="2">
        <v>89.815370000000001</v>
      </c>
      <c r="I6599" s="2">
        <v>444.93340000000001</v>
      </c>
      <c r="K6599" s="2">
        <v>5233.5761400000001</v>
      </c>
      <c r="L6599" s="2">
        <v>3639.5198999999998</v>
      </c>
    </row>
    <row r="6600" spans="1:12">
      <c r="A6600" s="2" t="s">
        <v>293</v>
      </c>
      <c r="B6600" s="2" t="s">
        <v>26</v>
      </c>
      <c r="C6600" s="2">
        <v>36.370550000000001</v>
      </c>
      <c r="D6600" s="2">
        <v>0</v>
      </c>
      <c r="F6600" s="2">
        <v>152.84034</v>
      </c>
      <c r="G6600" s="2">
        <v>88.868510000000001</v>
      </c>
      <c r="I6600" s="2">
        <v>18.775320000000001</v>
      </c>
      <c r="K6600" s="2">
        <v>835.62598000000003</v>
      </c>
      <c r="L6600" s="2">
        <v>874.04872999999998</v>
      </c>
    </row>
    <row r="6601" spans="1:12">
      <c r="A6601" s="2" t="s">
        <v>293</v>
      </c>
      <c r="B6601" s="2" t="s">
        <v>77</v>
      </c>
      <c r="C6601" s="2">
        <v>0</v>
      </c>
      <c r="D6601" s="2">
        <v>0</v>
      </c>
      <c r="F6601" s="2">
        <v>0</v>
      </c>
      <c r="G6601" s="2">
        <v>0</v>
      </c>
      <c r="I6601" s="2">
        <v>0</v>
      </c>
      <c r="K6601" s="2">
        <v>17.526800000000001</v>
      </c>
      <c r="L6601" s="2">
        <v>0</v>
      </c>
    </row>
    <row r="6602" spans="1:12">
      <c r="A6602" s="2" t="s">
        <v>293</v>
      </c>
      <c r="B6602" s="2" t="s">
        <v>49</v>
      </c>
      <c r="C6602" s="2">
        <v>0</v>
      </c>
      <c r="D6602" s="2">
        <v>0</v>
      </c>
      <c r="F6602" s="2">
        <v>0</v>
      </c>
      <c r="G6602" s="2">
        <v>0</v>
      </c>
      <c r="I6602" s="2">
        <v>0</v>
      </c>
      <c r="K6602" s="2">
        <v>10.5421</v>
      </c>
      <c r="L6602" s="2">
        <v>7.4491500000000004</v>
      </c>
    </row>
    <row r="6603" spans="1:12">
      <c r="A6603" s="2" t="s">
        <v>293</v>
      </c>
      <c r="B6603" s="2" t="s">
        <v>13</v>
      </c>
      <c r="C6603" s="2">
        <v>0</v>
      </c>
      <c r="D6603" s="2">
        <v>0</v>
      </c>
      <c r="F6603" s="2">
        <v>0</v>
      </c>
      <c r="G6603" s="2">
        <v>0</v>
      </c>
      <c r="I6603" s="2">
        <v>0</v>
      </c>
      <c r="K6603" s="2">
        <v>60.631999999999998</v>
      </c>
      <c r="L6603" s="2">
        <v>17.692</v>
      </c>
    </row>
    <row r="6604" spans="1:12">
      <c r="A6604" s="2" t="s">
        <v>293</v>
      </c>
      <c r="B6604" s="2" t="s">
        <v>50</v>
      </c>
      <c r="C6604" s="2">
        <v>0</v>
      </c>
      <c r="D6604" s="2">
        <v>0</v>
      </c>
      <c r="F6604" s="2">
        <v>0</v>
      </c>
      <c r="G6604" s="2">
        <v>0</v>
      </c>
      <c r="I6604" s="2">
        <v>22.599409999999999</v>
      </c>
      <c r="K6604" s="2">
        <v>0</v>
      </c>
      <c r="L6604" s="2">
        <v>22.599409999999999</v>
      </c>
    </row>
    <row r="6605" spans="1:12">
      <c r="A6605" s="2" t="s">
        <v>293</v>
      </c>
      <c r="B6605" s="2" t="s">
        <v>14</v>
      </c>
      <c r="C6605" s="2">
        <v>0</v>
      </c>
      <c r="D6605" s="2">
        <v>0</v>
      </c>
      <c r="F6605" s="2">
        <v>17.789960000000001</v>
      </c>
      <c r="G6605" s="2">
        <v>0</v>
      </c>
      <c r="I6605" s="2">
        <v>0</v>
      </c>
      <c r="K6605" s="2">
        <v>17.789960000000001</v>
      </c>
      <c r="L6605" s="2">
        <v>14.4192</v>
      </c>
    </row>
    <row r="6606" spans="1:12">
      <c r="A6606" s="2" t="s">
        <v>293</v>
      </c>
      <c r="B6606" s="2" t="s">
        <v>28</v>
      </c>
      <c r="C6606" s="2">
        <v>0</v>
      </c>
      <c r="D6606" s="2">
        <v>0</v>
      </c>
      <c r="F6606" s="2">
        <v>0</v>
      </c>
      <c r="G6606" s="2">
        <v>0</v>
      </c>
      <c r="I6606" s="2">
        <v>0</v>
      </c>
      <c r="K6606" s="2">
        <v>93.134460000000004</v>
      </c>
      <c r="L6606" s="2">
        <v>17.152000000000001</v>
      </c>
    </row>
    <row r="6607" spans="1:12">
      <c r="A6607" s="2" t="s">
        <v>293</v>
      </c>
      <c r="B6607" s="2" t="s">
        <v>81</v>
      </c>
      <c r="C6607" s="2">
        <v>0</v>
      </c>
      <c r="D6607" s="2">
        <v>0</v>
      </c>
      <c r="F6607" s="2">
        <v>0</v>
      </c>
      <c r="G6607" s="2">
        <v>0</v>
      </c>
      <c r="I6607" s="2">
        <v>9.36191</v>
      </c>
      <c r="K6607" s="2">
        <v>8.6253399999999996</v>
      </c>
      <c r="L6607" s="2">
        <v>9.36191</v>
      </c>
    </row>
    <row r="6608" spans="1:12">
      <c r="A6608" s="2" t="s">
        <v>293</v>
      </c>
      <c r="B6608" s="2" t="s">
        <v>29</v>
      </c>
      <c r="C6608" s="2">
        <v>0</v>
      </c>
      <c r="D6608" s="2">
        <v>0</v>
      </c>
      <c r="F6608" s="2">
        <v>13.727040000000001</v>
      </c>
      <c r="G6608" s="2">
        <v>49.137880000000003</v>
      </c>
      <c r="I6608" s="2">
        <v>0</v>
      </c>
      <c r="K6608" s="2">
        <v>352.38729999999998</v>
      </c>
      <c r="L6608" s="2">
        <v>411.38981000000001</v>
      </c>
    </row>
    <row r="6609" spans="1:13">
      <c r="A6609" s="2" t="s">
        <v>293</v>
      </c>
      <c r="B6609" s="2" t="s">
        <v>52</v>
      </c>
      <c r="C6609" s="2">
        <v>0</v>
      </c>
      <c r="D6609" s="2">
        <v>0</v>
      </c>
      <c r="F6609" s="2">
        <v>0</v>
      </c>
      <c r="G6609" s="2">
        <v>0</v>
      </c>
      <c r="I6609" s="2">
        <v>0</v>
      </c>
      <c r="K6609" s="2">
        <v>0</v>
      </c>
      <c r="L6609" s="2">
        <v>60.654000000000003</v>
      </c>
    </row>
    <row r="6610" spans="1:13">
      <c r="A6610" s="2" t="s">
        <v>293</v>
      </c>
      <c r="B6610" s="2" t="s">
        <v>30</v>
      </c>
      <c r="C6610" s="2">
        <v>0</v>
      </c>
      <c r="D6610" s="2">
        <v>0</v>
      </c>
      <c r="F6610" s="2">
        <v>20.661000000000001</v>
      </c>
      <c r="G6610" s="2">
        <v>57.228400000000001</v>
      </c>
      <c r="I6610" s="2">
        <v>117.58159999999999</v>
      </c>
      <c r="K6610" s="2">
        <v>347.59390000000002</v>
      </c>
      <c r="L6610" s="2">
        <v>462.37830000000002</v>
      </c>
    </row>
    <row r="6611" spans="1:13">
      <c r="A6611" s="2" t="s">
        <v>293</v>
      </c>
      <c r="B6611" s="2" t="s">
        <v>31</v>
      </c>
      <c r="C6611" s="2">
        <v>0</v>
      </c>
      <c r="D6611" s="2">
        <v>0</v>
      </c>
      <c r="F6611" s="2">
        <v>30.877829999999999</v>
      </c>
      <c r="G6611" s="2">
        <v>0</v>
      </c>
      <c r="I6611" s="2">
        <v>0</v>
      </c>
      <c r="K6611" s="2">
        <v>72.799430000000001</v>
      </c>
      <c r="L6611" s="2">
        <v>30.344159999999999</v>
      </c>
    </row>
    <row r="6612" spans="1:13">
      <c r="A6612" s="2" t="s">
        <v>293</v>
      </c>
      <c r="B6612" s="2" t="s">
        <v>32</v>
      </c>
      <c r="C6612" s="2">
        <v>0</v>
      </c>
      <c r="D6612" s="2">
        <v>0</v>
      </c>
      <c r="F6612" s="2">
        <v>0</v>
      </c>
      <c r="G6612" s="2">
        <v>0</v>
      </c>
      <c r="I6612" s="2">
        <v>0</v>
      </c>
      <c r="K6612" s="2">
        <v>0</v>
      </c>
      <c r="L6612" s="2">
        <v>12.50085</v>
      </c>
    </row>
    <row r="6613" spans="1:13">
      <c r="A6613" s="2" t="s">
        <v>293</v>
      </c>
      <c r="B6613" s="2" t="s">
        <v>56</v>
      </c>
      <c r="C6613" s="2">
        <v>0</v>
      </c>
      <c r="D6613" s="2">
        <v>0</v>
      </c>
      <c r="F6613" s="2">
        <v>0</v>
      </c>
      <c r="G6613" s="2">
        <v>0</v>
      </c>
      <c r="I6613" s="2">
        <v>0</v>
      </c>
      <c r="K6613" s="2">
        <v>31.062799999999999</v>
      </c>
      <c r="L6613" s="2">
        <v>0</v>
      </c>
    </row>
    <row r="6614" spans="1:13">
      <c r="A6614" s="2" t="s">
        <v>293</v>
      </c>
      <c r="B6614" s="2" t="s">
        <v>57</v>
      </c>
      <c r="C6614" s="2">
        <v>0</v>
      </c>
      <c r="D6614" s="2">
        <v>0</v>
      </c>
      <c r="F6614" s="2">
        <v>0</v>
      </c>
      <c r="G6614" s="2">
        <v>0</v>
      </c>
      <c r="I6614" s="2">
        <v>0</v>
      </c>
      <c r="K6614" s="2">
        <v>103.9486</v>
      </c>
      <c r="L6614" s="2">
        <v>92.804490000000001</v>
      </c>
    </row>
    <row r="6615" spans="1:13">
      <c r="A6615" s="4" t="s">
        <v>293</v>
      </c>
      <c r="B6615" s="4" t="s">
        <v>15</v>
      </c>
      <c r="C6615" s="4">
        <v>87.363100000000003</v>
      </c>
      <c r="D6615" s="4">
        <v>0</v>
      </c>
      <c r="E6615" s="4"/>
      <c r="F6615" s="4">
        <v>630.67917</v>
      </c>
      <c r="G6615" s="4">
        <v>285.05016000000001</v>
      </c>
      <c r="H6615" s="4"/>
      <c r="I6615" s="4">
        <v>672.03138999999999</v>
      </c>
      <c r="J6615" s="4"/>
      <c r="K6615" s="4">
        <v>7562.3321100000003</v>
      </c>
      <c r="L6615" s="4">
        <v>6220.75695</v>
      </c>
      <c r="M6615" s="4"/>
    </row>
    <row r="6616" spans="1:13">
      <c r="A6616" s="2" t="s">
        <v>294</v>
      </c>
      <c r="B6616" s="2" t="s">
        <v>19</v>
      </c>
      <c r="C6616" s="2">
        <v>0</v>
      </c>
      <c r="D6616" s="2">
        <v>0</v>
      </c>
      <c r="F6616" s="2">
        <v>13.824999999999999</v>
      </c>
      <c r="G6616" s="2">
        <v>10.724</v>
      </c>
      <c r="I6616" s="2">
        <v>29.48</v>
      </c>
      <c r="K6616" s="2">
        <v>727.62138000000004</v>
      </c>
      <c r="L6616" s="2">
        <v>144.35720000000001</v>
      </c>
    </row>
    <row r="6617" spans="1:13">
      <c r="A6617" s="2" t="s">
        <v>294</v>
      </c>
      <c r="B6617" s="2" t="s">
        <v>67</v>
      </c>
      <c r="C6617" s="2">
        <v>0</v>
      </c>
      <c r="D6617" s="2">
        <v>0</v>
      </c>
      <c r="F6617" s="2">
        <v>0</v>
      </c>
      <c r="G6617" s="2">
        <v>0</v>
      </c>
      <c r="I6617" s="2">
        <v>45.527999999999999</v>
      </c>
      <c r="K6617" s="2">
        <v>83.271000000000001</v>
      </c>
      <c r="L6617" s="2">
        <v>720.02599999999995</v>
      </c>
    </row>
    <row r="6618" spans="1:13">
      <c r="A6618" s="2" t="s">
        <v>294</v>
      </c>
      <c r="B6618" s="2" t="s">
        <v>9</v>
      </c>
      <c r="C6618" s="2">
        <v>0</v>
      </c>
      <c r="D6618" s="2">
        <v>0</v>
      </c>
      <c r="F6618" s="2">
        <v>0</v>
      </c>
      <c r="G6618" s="2">
        <v>0</v>
      </c>
      <c r="I6618" s="2">
        <v>0</v>
      </c>
      <c r="K6618" s="2">
        <v>170.59938</v>
      </c>
      <c r="L6618" s="2">
        <v>425.92185999999998</v>
      </c>
    </row>
    <row r="6619" spans="1:13">
      <c r="A6619" s="2" t="s">
        <v>294</v>
      </c>
      <c r="B6619" s="2" t="s">
        <v>22</v>
      </c>
      <c r="C6619" s="2">
        <v>0</v>
      </c>
      <c r="D6619" s="2">
        <v>0</v>
      </c>
      <c r="F6619" s="2">
        <v>0</v>
      </c>
      <c r="G6619" s="2">
        <v>0</v>
      </c>
      <c r="I6619" s="2">
        <v>0</v>
      </c>
      <c r="K6619" s="2">
        <v>14.08803</v>
      </c>
      <c r="L6619" s="2">
        <v>9.0239999999999991</v>
      </c>
    </row>
    <row r="6620" spans="1:13">
      <c r="A6620" s="2" t="s">
        <v>294</v>
      </c>
      <c r="B6620" s="2" t="s">
        <v>23</v>
      </c>
      <c r="C6620" s="2">
        <v>0</v>
      </c>
      <c r="D6620" s="2">
        <v>0</v>
      </c>
      <c r="F6620" s="2">
        <v>0</v>
      </c>
      <c r="G6620" s="2">
        <v>0</v>
      </c>
      <c r="I6620" s="2">
        <v>0</v>
      </c>
      <c r="K6620" s="2">
        <v>314.15890999999999</v>
      </c>
      <c r="L6620" s="2">
        <v>268.58519999999999</v>
      </c>
    </row>
    <row r="6621" spans="1:13">
      <c r="A6621" s="2" t="s">
        <v>294</v>
      </c>
      <c r="B6621" s="2" t="s">
        <v>40</v>
      </c>
      <c r="C6621" s="2">
        <v>0</v>
      </c>
      <c r="D6621" s="2">
        <v>0</v>
      </c>
      <c r="F6621" s="2">
        <v>0</v>
      </c>
      <c r="G6621" s="2">
        <v>0</v>
      </c>
      <c r="I6621" s="2">
        <v>0</v>
      </c>
      <c r="K6621" s="2">
        <v>4159.5304999999998</v>
      </c>
      <c r="L6621" s="2">
        <v>0</v>
      </c>
    </row>
    <row r="6622" spans="1:13">
      <c r="A6622" s="2" t="s">
        <v>294</v>
      </c>
      <c r="B6622" s="2" t="s">
        <v>10</v>
      </c>
      <c r="C6622" s="2">
        <v>0</v>
      </c>
      <c r="D6622" s="2">
        <v>0</v>
      </c>
      <c r="F6622" s="2">
        <v>0</v>
      </c>
      <c r="G6622" s="2">
        <v>0</v>
      </c>
      <c r="I6622" s="2">
        <v>0</v>
      </c>
      <c r="K6622" s="2">
        <v>77.536799999999999</v>
      </c>
      <c r="L6622" s="2">
        <v>200.376</v>
      </c>
    </row>
    <row r="6623" spans="1:13">
      <c r="A6623" s="2" t="s">
        <v>294</v>
      </c>
      <c r="B6623" s="2" t="s">
        <v>41</v>
      </c>
      <c r="C6623" s="2">
        <v>0</v>
      </c>
      <c r="D6623" s="2">
        <v>0</v>
      </c>
      <c r="F6623" s="2">
        <v>0</v>
      </c>
      <c r="G6623" s="2">
        <v>0</v>
      </c>
      <c r="I6623" s="2">
        <v>15.38</v>
      </c>
      <c r="K6623" s="2">
        <v>0</v>
      </c>
      <c r="L6623" s="2">
        <v>77.760800000000003</v>
      </c>
    </row>
    <row r="6624" spans="1:13">
      <c r="A6624" s="2" t="s">
        <v>294</v>
      </c>
      <c r="B6624" s="2" t="s">
        <v>24</v>
      </c>
      <c r="C6624" s="2">
        <v>0</v>
      </c>
      <c r="D6624" s="2">
        <v>0</v>
      </c>
      <c r="F6624" s="2">
        <v>145.79249999999999</v>
      </c>
      <c r="G6624" s="2">
        <v>145.17599999999999</v>
      </c>
      <c r="I6624" s="2">
        <v>0</v>
      </c>
      <c r="K6624" s="2">
        <v>1234.415</v>
      </c>
      <c r="L6624" s="2">
        <v>1524.89777</v>
      </c>
    </row>
    <row r="6625" spans="1:12">
      <c r="A6625" s="2" t="s">
        <v>294</v>
      </c>
      <c r="B6625" s="2" t="s">
        <v>42</v>
      </c>
      <c r="C6625" s="2">
        <v>0</v>
      </c>
      <c r="D6625" s="2">
        <v>0</v>
      </c>
      <c r="F6625" s="2">
        <v>0</v>
      </c>
      <c r="G6625" s="2">
        <v>0</v>
      </c>
      <c r="I6625" s="2">
        <v>0</v>
      </c>
      <c r="K6625" s="2">
        <v>188.64694</v>
      </c>
      <c r="L6625" s="2">
        <v>53.598999999999997</v>
      </c>
    </row>
    <row r="6626" spans="1:12">
      <c r="A6626" s="2" t="s">
        <v>294</v>
      </c>
      <c r="B6626" s="2" t="s">
        <v>73</v>
      </c>
      <c r="C6626" s="2">
        <v>0</v>
      </c>
      <c r="D6626" s="2">
        <v>0</v>
      </c>
      <c r="F6626" s="2">
        <v>0</v>
      </c>
      <c r="G6626" s="2">
        <v>0</v>
      </c>
      <c r="I6626" s="2">
        <v>0</v>
      </c>
      <c r="K6626" s="2">
        <v>302.64</v>
      </c>
      <c r="L6626" s="2">
        <v>204.72</v>
      </c>
    </row>
    <row r="6627" spans="1:12">
      <c r="A6627" s="2" t="s">
        <v>294</v>
      </c>
      <c r="B6627" s="2" t="s">
        <v>11</v>
      </c>
      <c r="C6627" s="2">
        <v>0</v>
      </c>
      <c r="D6627" s="2">
        <v>0</v>
      </c>
      <c r="F6627" s="2">
        <v>26.004000000000001</v>
      </c>
      <c r="G6627" s="2">
        <v>92.314629999999994</v>
      </c>
      <c r="I6627" s="2">
        <v>174.67580000000001</v>
      </c>
      <c r="K6627" s="2">
        <v>1533.9861000000001</v>
      </c>
      <c r="L6627" s="2">
        <v>1124.4945</v>
      </c>
    </row>
    <row r="6628" spans="1:12">
      <c r="A6628" s="2" t="s">
        <v>294</v>
      </c>
      <c r="B6628" s="2" t="s">
        <v>17</v>
      </c>
      <c r="C6628" s="2">
        <v>0</v>
      </c>
      <c r="D6628" s="2">
        <v>0</v>
      </c>
      <c r="F6628" s="2">
        <v>0</v>
      </c>
      <c r="G6628" s="2">
        <v>0</v>
      </c>
      <c r="I6628" s="2">
        <v>0</v>
      </c>
      <c r="K6628" s="2">
        <v>146.41399999999999</v>
      </c>
      <c r="L6628" s="2">
        <v>0</v>
      </c>
    </row>
    <row r="6629" spans="1:12">
      <c r="A6629" s="2" t="s">
        <v>294</v>
      </c>
      <c r="B6629" s="2" t="s">
        <v>48</v>
      </c>
      <c r="C6629" s="2">
        <v>0</v>
      </c>
      <c r="D6629" s="2">
        <v>0</v>
      </c>
      <c r="F6629" s="2">
        <v>0</v>
      </c>
      <c r="G6629" s="2">
        <v>0</v>
      </c>
      <c r="I6629" s="2">
        <v>0</v>
      </c>
      <c r="K6629" s="2">
        <v>0</v>
      </c>
      <c r="L6629" s="2">
        <v>2625.5479999999998</v>
      </c>
    </row>
    <row r="6630" spans="1:12">
      <c r="A6630" s="2" t="s">
        <v>294</v>
      </c>
      <c r="B6630" s="2" t="s">
        <v>12</v>
      </c>
      <c r="C6630" s="2">
        <v>35.315219999999997</v>
      </c>
      <c r="D6630" s="2">
        <v>0</v>
      </c>
      <c r="F6630" s="2">
        <v>631.38887999999997</v>
      </c>
      <c r="G6630" s="2">
        <v>1380.4443200000001</v>
      </c>
      <c r="I6630" s="2">
        <v>1276.6250199999999</v>
      </c>
      <c r="K6630" s="2">
        <v>19140.403900000001</v>
      </c>
      <c r="L6630" s="2">
        <v>18634.88048</v>
      </c>
    </row>
    <row r="6631" spans="1:12">
      <c r="A6631" s="2" t="s">
        <v>294</v>
      </c>
      <c r="B6631" s="2" t="s">
        <v>26</v>
      </c>
      <c r="C6631" s="2">
        <v>0</v>
      </c>
      <c r="D6631" s="2">
        <v>0</v>
      </c>
      <c r="F6631" s="2">
        <v>964.12332000000004</v>
      </c>
      <c r="G6631" s="2">
        <v>107.2</v>
      </c>
      <c r="I6631" s="2">
        <v>80.281599999999997</v>
      </c>
      <c r="K6631" s="2">
        <v>1751.3053299999999</v>
      </c>
      <c r="L6631" s="2">
        <v>1246.8398199999999</v>
      </c>
    </row>
    <row r="6632" spans="1:12">
      <c r="A6632" s="2" t="s">
        <v>294</v>
      </c>
      <c r="B6632" s="2" t="s">
        <v>77</v>
      </c>
      <c r="C6632" s="2">
        <v>0</v>
      </c>
      <c r="D6632" s="2">
        <v>0</v>
      </c>
      <c r="F6632" s="2">
        <v>0</v>
      </c>
      <c r="G6632" s="2">
        <v>0</v>
      </c>
      <c r="I6632" s="2">
        <v>12.974399999999999</v>
      </c>
      <c r="K6632" s="2">
        <v>0</v>
      </c>
      <c r="L6632" s="2">
        <v>40.638500000000001</v>
      </c>
    </row>
    <row r="6633" spans="1:12">
      <c r="A6633" s="2" t="s">
        <v>294</v>
      </c>
      <c r="B6633" s="2" t="s">
        <v>49</v>
      </c>
      <c r="C6633" s="2">
        <v>0</v>
      </c>
      <c r="D6633" s="2">
        <v>0</v>
      </c>
      <c r="F6633" s="2">
        <v>0</v>
      </c>
      <c r="G6633" s="2">
        <v>22.717700000000001</v>
      </c>
      <c r="I6633" s="2">
        <v>0</v>
      </c>
      <c r="K6633" s="2">
        <v>233.64576</v>
      </c>
      <c r="L6633" s="2">
        <v>202.46582000000001</v>
      </c>
    </row>
    <row r="6634" spans="1:12">
      <c r="A6634" s="2" t="s">
        <v>294</v>
      </c>
      <c r="B6634" s="2" t="s">
        <v>13</v>
      </c>
      <c r="C6634" s="2">
        <v>0</v>
      </c>
      <c r="D6634" s="2">
        <v>0</v>
      </c>
      <c r="F6634" s="2">
        <v>0</v>
      </c>
      <c r="G6634" s="2">
        <v>46.488860000000003</v>
      </c>
      <c r="I6634" s="2">
        <v>0</v>
      </c>
      <c r="K6634" s="2">
        <v>0</v>
      </c>
      <c r="L6634" s="2">
        <v>46.488860000000003</v>
      </c>
    </row>
    <row r="6635" spans="1:12">
      <c r="A6635" s="2" t="s">
        <v>294</v>
      </c>
      <c r="B6635" s="2" t="s">
        <v>64</v>
      </c>
      <c r="C6635" s="2">
        <v>0</v>
      </c>
      <c r="D6635" s="2">
        <v>0</v>
      </c>
      <c r="F6635" s="2">
        <v>0</v>
      </c>
      <c r="G6635" s="2">
        <v>14.448</v>
      </c>
      <c r="I6635" s="2">
        <v>14.784000000000001</v>
      </c>
      <c r="K6635" s="2">
        <v>0</v>
      </c>
      <c r="L6635" s="2">
        <v>36.119999999999997</v>
      </c>
    </row>
    <row r="6636" spans="1:12">
      <c r="A6636" s="2" t="s">
        <v>294</v>
      </c>
      <c r="B6636" s="2" t="s">
        <v>27</v>
      </c>
      <c r="C6636" s="2">
        <v>0</v>
      </c>
      <c r="D6636" s="2">
        <v>0</v>
      </c>
      <c r="F6636" s="2">
        <v>0</v>
      </c>
      <c r="G6636" s="2">
        <v>0</v>
      </c>
      <c r="I6636" s="2">
        <v>0</v>
      </c>
      <c r="K6636" s="2">
        <v>830.04669999999999</v>
      </c>
      <c r="L6636" s="2">
        <v>515.85149999999999</v>
      </c>
    </row>
    <row r="6637" spans="1:12">
      <c r="A6637" s="2" t="s">
        <v>294</v>
      </c>
      <c r="B6637" s="2" t="s">
        <v>50</v>
      </c>
      <c r="C6637" s="2">
        <v>0</v>
      </c>
      <c r="D6637" s="2">
        <v>0</v>
      </c>
      <c r="F6637" s="2">
        <v>0</v>
      </c>
      <c r="G6637" s="2">
        <v>0</v>
      </c>
      <c r="I6637" s="2">
        <v>0</v>
      </c>
      <c r="K6637" s="2">
        <v>0</v>
      </c>
      <c r="L6637" s="2">
        <v>0</v>
      </c>
    </row>
    <row r="6638" spans="1:12">
      <c r="A6638" s="2" t="s">
        <v>294</v>
      </c>
      <c r="B6638" s="2" t="s">
        <v>14</v>
      </c>
      <c r="C6638" s="2">
        <v>0</v>
      </c>
      <c r="D6638" s="2">
        <v>0</v>
      </c>
      <c r="F6638" s="2">
        <v>4.2723300000000002</v>
      </c>
      <c r="G6638" s="2">
        <v>0</v>
      </c>
      <c r="I6638" s="2">
        <v>0</v>
      </c>
      <c r="K6638" s="2">
        <v>606.32457999999997</v>
      </c>
      <c r="L6638" s="2">
        <v>1175.53244</v>
      </c>
    </row>
    <row r="6639" spans="1:12">
      <c r="A6639" s="2" t="s">
        <v>294</v>
      </c>
      <c r="B6639" s="2" t="s">
        <v>28</v>
      </c>
      <c r="C6639" s="2">
        <v>0</v>
      </c>
      <c r="D6639" s="2">
        <v>0</v>
      </c>
      <c r="F6639" s="2">
        <v>0</v>
      </c>
      <c r="G6639" s="2">
        <v>0</v>
      </c>
      <c r="I6639" s="2">
        <v>7.8588800000000001</v>
      </c>
      <c r="K6639" s="2">
        <v>0</v>
      </c>
      <c r="L6639" s="2">
        <v>449.21794</v>
      </c>
    </row>
    <row r="6640" spans="1:12">
      <c r="A6640" s="2" t="s">
        <v>294</v>
      </c>
      <c r="B6640" s="2" t="s">
        <v>81</v>
      </c>
      <c r="C6640" s="2">
        <v>0</v>
      </c>
      <c r="D6640" s="2">
        <v>0</v>
      </c>
      <c r="F6640" s="2">
        <v>2.1324900000000002</v>
      </c>
      <c r="G6640" s="2">
        <v>0</v>
      </c>
      <c r="I6640" s="2">
        <v>0</v>
      </c>
      <c r="K6640" s="2">
        <v>11.65442</v>
      </c>
      <c r="L6640" s="2">
        <v>6.4604299999999997</v>
      </c>
    </row>
    <row r="6641" spans="1:13">
      <c r="A6641" s="2" t="s">
        <v>294</v>
      </c>
      <c r="B6641" s="2" t="s">
        <v>51</v>
      </c>
      <c r="C6641" s="2">
        <v>0</v>
      </c>
      <c r="D6641" s="2">
        <v>0</v>
      </c>
      <c r="F6641" s="2">
        <v>0</v>
      </c>
      <c r="G6641" s="2">
        <v>0</v>
      </c>
      <c r="I6641" s="2">
        <v>0</v>
      </c>
      <c r="K6641" s="2">
        <v>110.62178</v>
      </c>
      <c r="L6641" s="2">
        <v>0</v>
      </c>
    </row>
    <row r="6642" spans="1:13">
      <c r="A6642" s="2" t="s">
        <v>294</v>
      </c>
      <c r="B6642" s="2" t="s">
        <v>29</v>
      </c>
      <c r="C6642" s="2">
        <v>0</v>
      </c>
      <c r="D6642" s="2">
        <v>0</v>
      </c>
      <c r="F6642" s="2">
        <v>35.790619999999997</v>
      </c>
      <c r="G6642" s="2">
        <v>56.799399999999999</v>
      </c>
      <c r="I6642" s="2">
        <v>81.433170000000004</v>
      </c>
      <c r="K6642" s="2">
        <v>485.32844</v>
      </c>
      <c r="L6642" s="2">
        <v>408.92138999999997</v>
      </c>
    </row>
    <row r="6643" spans="1:13">
      <c r="A6643" s="2" t="s">
        <v>294</v>
      </c>
      <c r="B6643" s="2" t="s">
        <v>30</v>
      </c>
      <c r="C6643" s="2">
        <v>0</v>
      </c>
      <c r="D6643" s="2">
        <v>0</v>
      </c>
      <c r="F6643" s="2">
        <v>0</v>
      </c>
      <c r="G6643" s="2">
        <v>0</v>
      </c>
      <c r="I6643" s="2">
        <v>0</v>
      </c>
      <c r="K6643" s="2">
        <v>130.95328000000001</v>
      </c>
      <c r="L6643" s="2">
        <v>1757.3505</v>
      </c>
    </row>
    <row r="6644" spans="1:13">
      <c r="A6644" s="2" t="s">
        <v>294</v>
      </c>
      <c r="B6644" s="2" t="s">
        <v>53</v>
      </c>
      <c r="C6644" s="2">
        <v>0</v>
      </c>
      <c r="D6644" s="2">
        <v>0</v>
      </c>
      <c r="F6644" s="2">
        <v>0</v>
      </c>
      <c r="G6644" s="2">
        <v>0</v>
      </c>
      <c r="I6644" s="2">
        <v>3.78</v>
      </c>
      <c r="K6644" s="2">
        <v>0</v>
      </c>
      <c r="L6644" s="2">
        <v>6.2640000000000002</v>
      </c>
    </row>
    <row r="6645" spans="1:13">
      <c r="A6645" s="2" t="s">
        <v>294</v>
      </c>
      <c r="B6645" s="2" t="s">
        <v>54</v>
      </c>
      <c r="C6645" s="2">
        <v>0</v>
      </c>
      <c r="D6645" s="2">
        <v>0</v>
      </c>
      <c r="F6645" s="2">
        <v>218.26702</v>
      </c>
      <c r="G6645" s="2">
        <v>107.66267999999999</v>
      </c>
      <c r="I6645" s="2">
        <v>47.470500000000001</v>
      </c>
      <c r="K6645" s="2">
        <v>1844.0684799999999</v>
      </c>
      <c r="L6645" s="2">
        <v>1798.5193899999999</v>
      </c>
    </row>
    <row r="6646" spans="1:13">
      <c r="A6646" s="2" t="s">
        <v>294</v>
      </c>
      <c r="B6646" s="2" t="s">
        <v>57</v>
      </c>
      <c r="C6646" s="2">
        <v>0</v>
      </c>
      <c r="D6646" s="2">
        <v>0</v>
      </c>
      <c r="F6646" s="2">
        <v>0</v>
      </c>
      <c r="G6646" s="2">
        <v>0</v>
      </c>
      <c r="I6646" s="2">
        <v>0</v>
      </c>
      <c r="K6646" s="2">
        <v>12.082000000000001</v>
      </c>
      <c r="L6646" s="2">
        <v>0</v>
      </c>
    </row>
    <row r="6647" spans="1:13">
      <c r="A6647" s="4" t="s">
        <v>294</v>
      </c>
      <c r="B6647" s="4" t="s">
        <v>15</v>
      </c>
      <c r="C6647" s="4">
        <v>35.315219999999997</v>
      </c>
      <c r="D6647" s="4">
        <v>0</v>
      </c>
      <c r="E6647" s="4"/>
      <c r="F6647" s="4">
        <v>2041.5961600000001</v>
      </c>
      <c r="G6647" s="4">
        <v>1983.97559</v>
      </c>
      <c r="H6647" s="4"/>
      <c r="I6647" s="4">
        <v>1790.2713699999999</v>
      </c>
      <c r="J6647" s="4"/>
      <c r="K6647" s="4">
        <v>34109.342709999997</v>
      </c>
      <c r="L6647" s="4">
        <v>33704.861400000002</v>
      </c>
      <c r="M6647" s="4"/>
    </row>
    <row r="6648" spans="1:13">
      <c r="A6648" s="2" t="s">
        <v>295</v>
      </c>
      <c r="B6648" s="2" t="s">
        <v>19</v>
      </c>
      <c r="C6648" s="2">
        <v>0</v>
      </c>
      <c r="D6648" s="2">
        <v>0</v>
      </c>
      <c r="F6648" s="2">
        <v>203.37998999999999</v>
      </c>
      <c r="G6648" s="2">
        <v>214.00970000000001</v>
      </c>
      <c r="I6648" s="2">
        <v>0.90300000000000002</v>
      </c>
      <c r="K6648" s="2">
        <v>1929.19893</v>
      </c>
      <c r="L6648" s="2">
        <v>436.9803</v>
      </c>
    </row>
    <row r="6649" spans="1:13">
      <c r="A6649" s="2" t="s">
        <v>295</v>
      </c>
      <c r="B6649" s="2" t="s">
        <v>20</v>
      </c>
      <c r="C6649" s="2">
        <v>77.249880000000005</v>
      </c>
      <c r="D6649" s="2">
        <v>0</v>
      </c>
      <c r="F6649" s="2">
        <v>155.75628</v>
      </c>
      <c r="G6649" s="2">
        <v>18.954000000000001</v>
      </c>
      <c r="I6649" s="2">
        <v>16.913519999999998</v>
      </c>
      <c r="K6649" s="2">
        <v>1389.2601999999999</v>
      </c>
      <c r="L6649" s="2">
        <v>315.08382</v>
      </c>
    </row>
    <row r="6650" spans="1:13">
      <c r="A6650" s="2" t="s">
        <v>295</v>
      </c>
      <c r="B6650" s="2" t="s">
        <v>21</v>
      </c>
      <c r="C6650" s="2">
        <v>0</v>
      </c>
      <c r="D6650" s="2">
        <v>0</v>
      </c>
      <c r="F6650" s="2">
        <v>0</v>
      </c>
      <c r="G6650" s="2">
        <v>0</v>
      </c>
      <c r="I6650" s="2">
        <v>0</v>
      </c>
      <c r="K6650" s="2">
        <v>0</v>
      </c>
      <c r="L6650" s="2">
        <v>0</v>
      </c>
    </row>
    <row r="6651" spans="1:13">
      <c r="A6651" s="2" t="s">
        <v>295</v>
      </c>
      <c r="B6651" s="2" t="s">
        <v>9</v>
      </c>
      <c r="C6651" s="2">
        <v>16.98855</v>
      </c>
      <c r="D6651" s="2">
        <v>0</v>
      </c>
      <c r="F6651" s="2">
        <v>1918.3462300000001</v>
      </c>
      <c r="G6651" s="2">
        <v>1227.6592700000001</v>
      </c>
      <c r="I6651" s="2">
        <v>966.48334</v>
      </c>
      <c r="K6651" s="2">
        <v>15889.984560000001</v>
      </c>
      <c r="L6651" s="2">
        <v>9947.0321299999996</v>
      </c>
    </row>
    <row r="6652" spans="1:13">
      <c r="A6652" s="2" t="s">
        <v>295</v>
      </c>
      <c r="B6652" s="2" t="s">
        <v>38</v>
      </c>
      <c r="C6652" s="2">
        <v>0</v>
      </c>
      <c r="D6652" s="2">
        <v>26.802</v>
      </c>
      <c r="F6652" s="2">
        <v>91.079049999999995</v>
      </c>
      <c r="G6652" s="2">
        <v>90.41292</v>
      </c>
      <c r="I6652" s="2">
        <v>70.37482</v>
      </c>
      <c r="K6652" s="2">
        <v>765.80767000000003</v>
      </c>
      <c r="L6652" s="2">
        <v>1024.86843</v>
      </c>
    </row>
    <row r="6653" spans="1:13">
      <c r="A6653" s="2" t="s">
        <v>295</v>
      </c>
      <c r="B6653" s="2" t="s">
        <v>39</v>
      </c>
      <c r="C6653" s="2">
        <v>0</v>
      </c>
      <c r="D6653" s="2">
        <v>0</v>
      </c>
      <c r="F6653" s="2">
        <v>64.027500000000003</v>
      </c>
      <c r="G6653" s="2">
        <v>132.81299999999999</v>
      </c>
      <c r="I6653" s="2">
        <v>0</v>
      </c>
      <c r="K6653" s="2">
        <v>236.08206000000001</v>
      </c>
      <c r="L6653" s="2">
        <v>352.84456</v>
      </c>
    </row>
    <row r="6654" spans="1:13">
      <c r="A6654" s="2" t="s">
        <v>295</v>
      </c>
      <c r="B6654" s="2" t="s">
        <v>22</v>
      </c>
      <c r="C6654" s="2">
        <v>34.21123</v>
      </c>
      <c r="D6654" s="2">
        <v>0</v>
      </c>
      <c r="F6654" s="2">
        <v>34.21123</v>
      </c>
      <c r="G6654" s="2">
        <v>65.233530000000002</v>
      </c>
      <c r="I6654" s="2">
        <v>159.34802999999999</v>
      </c>
      <c r="K6654" s="2">
        <v>180.35239999999999</v>
      </c>
      <c r="L6654" s="2">
        <v>441.09915999999998</v>
      </c>
    </row>
    <row r="6655" spans="1:13">
      <c r="A6655" s="2" t="s">
        <v>295</v>
      </c>
      <c r="B6655" s="2" t="s">
        <v>106</v>
      </c>
      <c r="C6655" s="2">
        <v>0</v>
      </c>
      <c r="D6655" s="2">
        <v>0</v>
      </c>
      <c r="F6655" s="2">
        <v>0</v>
      </c>
      <c r="G6655" s="2">
        <v>0</v>
      </c>
      <c r="I6655" s="2">
        <v>0</v>
      </c>
      <c r="K6655" s="2">
        <v>28.445419999999999</v>
      </c>
      <c r="L6655" s="2">
        <v>0</v>
      </c>
    </row>
    <row r="6656" spans="1:13">
      <c r="A6656" s="2" t="s">
        <v>295</v>
      </c>
      <c r="B6656" s="2" t="s">
        <v>23</v>
      </c>
      <c r="C6656" s="2">
        <v>0</v>
      </c>
      <c r="D6656" s="2">
        <v>0</v>
      </c>
      <c r="F6656" s="2">
        <v>0</v>
      </c>
      <c r="G6656" s="2">
        <v>0</v>
      </c>
      <c r="I6656" s="2">
        <v>0.22800000000000001</v>
      </c>
      <c r="K6656" s="2">
        <v>75.539169999999999</v>
      </c>
      <c r="L6656" s="2">
        <v>13.926</v>
      </c>
    </row>
    <row r="6657" spans="1:12">
      <c r="A6657" s="2" t="s">
        <v>295</v>
      </c>
      <c r="B6657" s="2" t="s">
        <v>61</v>
      </c>
      <c r="C6657" s="2">
        <v>0</v>
      </c>
      <c r="D6657" s="2">
        <v>0</v>
      </c>
      <c r="F6657" s="2">
        <v>0</v>
      </c>
      <c r="G6657" s="2">
        <v>86.03031</v>
      </c>
      <c r="I6657" s="2">
        <v>87.068380000000005</v>
      </c>
      <c r="K6657" s="2">
        <v>267.60073</v>
      </c>
      <c r="L6657" s="2">
        <v>245.16034999999999</v>
      </c>
    </row>
    <row r="6658" spans="1:12">
      <c r="A6658" s="2" t="s">
        <v>295</v>
      </c>
      <c r="B6658" s="2" t="s">
        <v>40</v>
      </c>
      <c r="C6658" s="2">
        <v>0</v>
      </c>
      <c r="D6658" s="2">
        <v>0</v>
      </c>
      <c r="F6658" s="2">
        <v>0</v>
      </c>
      <c r="G6658" s="2">
        <v>18.594000000000001</v>
      </c>
      <c r="I6658" s="2">
        <v>200.09</v>
      </c>
      <c r="K6658" s="2">
        <v>537.05607999999995</v>
      </c>
      <c r="L6658" s="2">
        <v>568.71714999999995</v>
      </c>
    </row>
    <row r="6659" spans="1:12">
      <c r="A6659" s="2" t="s">
        <v>295</v>
      </c>
      <c r="B6659" s="2" t="s">
        <v>10</v>
      </c>
      <c r="C6659" s="2">
        <v>97.055090000000007</v>
      </c>
      <c r="D6659" s="2">
        <v>3.5</v>
      </c>
      <c r="F6659" s="2">
        <v>1474.56809</v>
      </c>
      <c r="G6659" s="2">
        <v>1985.97154</v>
      </c>
      <c r="I6659" s="2">
        <v>990.17926999999997</v>
      </c>
      <c r="K6659" s="2">
        <v>10531.498809999999</v>
      </c>
      <c r="L6659" s="2">
        <v>12798.012129999999</v>
      </c>
    </row>
    <row r="6660" spans="1:12">
      <c r="A6660" s="2" t="s">
        <v>295</v>
      </c>
      <c r="B6660" s="2" t="s">
        <v>62</v>
      </c>
      <c r="C6660" s="2">
        <v>0</v>
      </c>
      <c r="D6660" s="2">
        <v>0</v>
      </c>
      <c r="F6660" s="2">
        <v>0</v>
      </c>
      <c r="G6660" s="2">
        <v>0</v>
      </c>
      <c r="I6660" s="2">
        <v>0</v>
      </c>
      <c r="K6660" s="2">
        <v>483.80399999999997</v>
      </c>
      <c r="L6660" s="2">
        <v>0</v>
      </c>
    </row>
    <row r="6661" spans="1:12">
      <c r="A6661" s="2" t="s">
        <v>295</v>
      </c>
      <c r="B6661" s="2" t="s">
        <v>41</v>
      </c>
      <c r="C6661" s="2">
        <v>0</v>
      </c>
      <c r="D6661" s="2">
        <v>0</v>
      </c>
      <c r="F6661" s="2">
        <v>23.03</v>
      </c>
      <c r="G6661" s="2">
        <v>0</v>
      </c>
      <c r="I6661" s="2">
        <v>28.091999999999999</v>
      </c>
      <c r="K6661" s="2">
        <v>647.61501999999996</v>
      </c>
      <c r="L6661" s="2">
        <v>87.520200000000003</v>
      </c>
    </row>
    <row r="6662" spans="1:12">
      <c r="A6662" s="2" t="s">
        <v>295</v>
      </c>
      <c r="B6662" s="2" t="s">
        <v>24</v>
      </c>
      <c r="C6662" s="2">
        <v>8.52</v>
      </c>
      <c r="D6662" s="2">
        <v>0</v>
      </c>
      <c r="F6662" s="2">
        <v>27.7437</v>
      </c>
      <c r="G6662" s="2">
        <v>7.44</v>
      </c>
      <c r="I6662" s="2">
        <v>33.049430000000001</v>
      </c>
      <c r="K6662" s="2">
        <v>251.93583000000001</v>
      </c>
      <c r="L6662" s="2">
        <v>163.33042</v>
      </c>
    </row>
    <row r="6663" spans="1:12">
      <c r="A6663" s="2" t="s">
        <v>295</v>
      </c>
      <c r="B6663" s="2" t="s">
        <v>42</v>
      </c>
      <c r="C6663" s="2">
        <v>2.052</v>
      </c>
      <c r="D6663" s="2">
        <v>1.3779699999999999</v>
      </c>
      <c r="F6663" s="2">
        <v>115.16167</v>
      </c>
      <c r="G6663" s="2">
        <v>29.901859999999999</v>
      </c>
      <c r="I6663" s="2">
        <v>358.14857999999998</v>
      </c>
      <c r="K6663" s="2">
        <v>3178.67425</v>
      </c>
      <c r="L6663" s="2">
        <v>2063.2768000000001</v>
      </c>
    </row>
    <row r="6664" spans="1:12">
      <c r="A6664" s="2" t="s">
        <v>295</v>
      </c>
      <c r="B6664" s="2" t="s">
        <v>43</v>
      </c>
      <c r="C6664" s="2">
        <v>0</v>
      </c>
      <c r="D6664" s="2">
        <v>0</v>
      </c>
      <c r="F6664" s="2">
        <v>16.31664</v>
      </c>
      <c r="G6664" s="2">
        <v>0</v>
      </c>
      <c r="I6664" s="2">
        <v>0</v>
      </c>
      <c r="K6664" s="2">
        <v>30.57809</v>
      </c>
      <c r="L6664" s="2">
        <v>44.68929</v>
      </c>
    </row>
    <row r="6665" spans="1:12">
      <c r="A6665" s="2" t="s">
        <v>295</v>
      </c>
      <c r="B6665" s="2" t="s">
        <v>25</v>
      </c>
      <c r="C6665" s="2">
        <v>0</v>
      </c>
      <c r="D6665" s="2">
        <v>0</v>
      </c>
      <c r="F6665" s="2">
        <v>3.89513</v>
      </c>
      <c r="G6665" s="2">
        <v>0</v>
      </c>
      <c r="I6665" s="2">
        <v>65.310910000000007</v>
      </c>
      <c r="K6665" s="2">
        <v>121.32250999999999</v>
      </c>
      <c r="L6665" s="2">
        <v>69.197919999999996</v>
      </c>
    </row>
    <row r="6666" spans="1:12">
      <c r="A6666" s="2" t="s">
        <v>295</v>
      </c>
      <c r="B6666" s="2" t="s">
        <v>73</v>
      </c>
      <c r="C6666" s="2">
        <v>0</v>
      </c>
      <c r="D6666" s="2">
        <v>0</v>
      </c>
      <c r="F6666" s="2">
        <v>41.875</v>
      </c>
      <c r="G6666" s="2">
        <v>31.85</v>
      </c>
      <c r="I6666" s="2">
        <v>49.35</v>
      </c>
      <c r="K6666" s="2">
        <v>747</v>
      </c>
      <c r="L6666" s="2">
        <v>522.17499999999995</v>
      </c>
    </row>
    <row r="6667" spans="1:12">
      <c r="A6667" s="2" t="s">
        <v>295</v>
      </c>
      <c r="B6667" s="2" t="s">
        <v>44</v>
      </c>
      <c r="C6667" s="2">
        <v>0</v>
      </c>
      <c r="D6667" s="2">
        <v>0</v>
      </c>
      <c r="F6667" s="2">
        <v>0</v>
      </c>
      <c r="G6667" s="2">
        <v>0</v>
      </c>
      <c r="I6667" s="2">
        <v>0</v>
      </c>
      <c r="K6667" s="2">
        <v>284.27724999999998</v>
      </c>
      <c r="L6667" s="2">
        <v>8.1862499999999994</v>
      </c>
    </row>
    <row r="6668" spans="1:12">
      <c r="A6668" s="2" t="s">
        <v>295</v>
      </c>
      <c r="B6668" s="2" t="s">
        <v>46</v>
      </c>
      <c r="C6668" s="2">
        <v>0</v>
      </c>
      <c r="D6668" s="2">
        <v>0</v>
      </c>
      <c r="F6668" s="2">
        <v>0.15373000000000001</v>
      </c>
      <c r="G6668" s="2">
        <v>0.60538999999999998</v>
      </c>
      <c r="I6668" s="2">
        <v>68.635750000000002</v>
      </c>
      <c r="K6668" s="2">
        <v>156.89324999999999</v>
      </c>
      <c r="L6668" s="2">
        <v>402.40920999999997</v>
      </c>
    </row>
    <row r="6669" spans="1:12">
      <c r="A6669" s="2" t="s">
        <v>295</v>
      </c>
      <c r="B6669" s="2" t="s">
        <v>11</v>
      </c>
      <c r="C6669" s="2">
        <v>0</v>
      </c>
      <c r="D6669" s="2">
        <v>0</v>
      </c>
      <c r="F6669" s="2">
        <v>52.856270000000002</v>
      </c>
      <c r="G6669" s="2">
        <v>124.98299</v>
      </c>
      <c r="I6669" s="2">
        <v>25.7805</v>
      </c>
      <c r="K6669" s="2">
        <v>1930.00719</v>
      </c>
      <c r="L6669" s="2">
        <v>784.93892000000005</v>
      </c>
    </row>
    <row r="6670" spans="1:12">
      <c r="A6670" s="2" t="s">
        <v>295</v>
      </c>
      <c r="B6670" s="2" t="s">
        <v>75</v>
      </c>
      <c r="C6670" s="2">
        <v>0</v>
      </c>
      <c r="D6670" s="2">
        <v>0</v>
      </c>
      <c r="F6670" s="2">
        <v>0</v>
      </c>
      <c r="G6670" s="2">
        <v>0</v>
      </c>
      <c r="I6670" s="2">
        <v>0</v>
      </c>
      <c r="K6670" s="2">
        <v>6.5039999999999996</v>
      </c>
      <c r="L6670" s="2">
        <v>8.3992000000000004</v>
      </c>
    </row>
    <row r="6671" spans="1:12">
      <c r="A6671" s="2" t="s">
        <v>295</v>
      </c>
      <c r="B6671" s="2" t="s">
        <v>17</v>
      </c>
      <c r="C6671" s="2">
        <v>0</v>
      </c>
      <c r="D6671" s="2">
        <v>0</v>
      </c>
      <c r="F6671" s="2">
        <v>420.98119000000003</v>
      </c>
      <c r="G6671" s="2">
        <v>189.822</v>
      </c>
      <c r="I6671" s="2">
        <v>0</v>
      </c>
      <c r="K6671" s="2">
        <v>762.80391999999995</v>
      </c>
      <c r="L6671" s="2">
        <v>563.76103000000001</v>
      </c>
    </row>
    <row r="6672" spans="1:12">
      <c r="A6672" s="2" t="s">
        <v>295</v>
      </c>
      <c r="B6672" s="2" t="s">
        <v>48</v>
      </c>
      <c r="C6672" s="2">
        <v>26.433499999999999</v>
      </c>
      <c r="D6672" s="2">
        <v>0</v>
      </c>
      <c r="F6672" s="2">
        <v>131.22156000000001</v>
      </c>
      <c r="G6672" s="2">
        <v>15.91056</v>
      </c>
      <c r="I6672" s="2">
        <v>30.026710000000001</v>
      </c>
      <c r="K6672" s="2">
        <v>526.9502</v>
      </c>
      <c r="L6672" s="2">
        <v>391.53142000000003</v>
      </c>
    </row>
    <row r="6673" spans="1:12">
      <c r="A6673" s="2" t="s">
        <v>295</v>
      </c>
      <c r="B6673" s="2" t="s">
        <v>12</v>
      </c>
      <c r="C6673" s="2">
        <v>545.42755999999997</v>
      </c>
      <c r="D6673" s="2">
        <v>0</v>
      </c>
      <c r="F6673" s="2">
        <v>6832.6915900000004</v>
      </c>
      <c r="G6673" s="2">
        <v>6201.2546499999999</v>
      </c>
      <c r="I6673" s="2">
        <v>9454.3438100000003</v>
      </c>
      <c r="K6673" s="2">
        <v>89738.645910000007</v>
      </c>
      <c r="L6673" s="2">
        <v>115929.30865000001</v>
      </c>
    </row>
    <row r="6674" spans="1:12">
      <c r="A6674" s="2" t="s">
        <v>295</v>
      </c>
      <c r="B6674" s="2" t="s">
        <v>26</v>
      </c>
      <c r="C6674" s="2">
        <v>41.772239999999996</v>
      </c>
      <c r="D6674" s="2">
        <v>0</v>
      </c>
      <c r="F6674" s="2">
        <v>451.1277</v>
      </c>
      <c r="G6674" s="2">
        <v>435.57175999999998</v>
      </c>
      <c r="I6674" s="2">
        <v>330.28251</v>
      </c>
      <c r="K6674" s="2">
        <v>16358.2824</v>
      </c>
      <c r="L6674" s="2">
        <v>8921.5427099999997</v>
      </c>
    </row>
    <row r="6675" spans="1:12">
      <c r="A6675" s="2" t="s">
        <v>295</v>
      </c>
      <c r="B6675" s="2" t="s">
        <v>77</v>
      </c>
      <c r="C6675" s="2">
        <v>0</v>
      </c>
      <c r="D6675" s="2">
        <v>0</v>
      </c>
      <c r="F6675" s="2">
        <v>29.2974</v>
      </c>
      <c r="G6675" s="2">
        <v>31.672460000000001</v>
      </c>
      <c r="I6675" s="2">
        <v>34.593339999999998</v>
      </c>
      <c r="K6675" s="2">
        <v>1890.7486100000001</v>
      </c>
      <c r="L6675" s="2">
        <v>1096.5316600000001</v>
      </c>
    </row>
    <row r="6676" spans="1:12">
      <c r="A6676" s="2" t="s">
        <v>295</v>
      </c>
      <c r="B6676" s="2" t="s">
        <v>63</v>
      </c>
      <c r="C6676" s="2">
        <v>0</v>
      </c>
      <c r="D6676" s="2">
        <v>0</v>
      </c>
      <c r="F6676" s="2">
        <v>0</v>
      </c>
      <c r="G6676" s="2">
        <v>0</v>
      </c>
      <c r="I6676" s="2">
        <v>3.7225600000000001</v>
      </c>
      <c r="K6676" s="2">
        <v>0</v>
      </c>
      <c r="L6676" s="2">
        <v>25.303139999999999</v>
      </c>
    </row>
    <row r="6677" spans="1:12">
      <c r="A6677" s="2" t="s">
        <v>295</v>
      </c>
      <c r="B6677" s="2" t="s">
        <v>13</v>
      </c>
      <c r="C6677" s="2">
        <v>0</v>
      </c>
      <c r="D6677" s="2">
        <v>0</v>
      </c>
      <c r="F6677" s="2">
        <v>0</v>
      </c>
      <c r="G6677" s="2">
        <v>89.228309999999993</v>
      </c>
      <c r="I6677" s="2">
        <v>37.482750000000003</v>
      </c>
      <c r="K6677" s="2">
        <v>623.82430999999997</v>
      </c>
      <c r="L6677" s="2">
        <v>840.64013999999997</v>
      </c>
    </row>
    <row r="6678" spans="1:12">
      <c r="A6678" s="2" t="s">
        <v>295</v>
      </c>
      <c r="B6678" s="2" t="s">
        <v>64</v>
      </c>
      <c r="C6678" s="2">
        <v>0</v>
      </c>
      <c r="D6678" s="2">
        <v>0</v>
      </c>
      <c r="F6678" s="2">
        <v>0</v>
      </c>
      <c r="G6678" s="2">
        <v>0</v>
      </c>
      <c r="I6678" s="2">
        <v>0</v>
      </c>
      <c r="K6678" s="2">
        <v>46.168520000000001</v>
      </c>
      <c r="L6678" s="2">
        <v>0</v>
      </c>
    </row>
    <row r="6679" spans="1:12">
      <c r="A6679" s="2" t="s">
        <v>295</v>
      </c>
      <c r="B6679" s="2" t="s">
        <v>27</v>
      </c>
      <c r="C6679" s="2">
        <v>0</v>
      </c>
      <c r="D6679" s="2">
        <v>0</v>
      </c>
      <c r="F6679" s="2">
        <v>35.484999999999999</v>
      </c>
      <c r="G6679" s="2">
        <v>48.88</v>
      </c>
      <c r="I6679" s="2">
        <v>29.962499999999999</v>
      </c>
      <c r="K6679" s="2">
        <v>99.828000000000003</v>
      </c>
      <c r="L6679" s="2">
        <v>402.32</v>
      </c>
    </row>
    <row r="6680" spans="1:12">
      <c r="A6680" s="2" t="s">
        <v>295</v>
      </c>
      <c r="B6680" s="2" t="s">
        <v>50</v>
      </c>
      <c r="C6680" s="2">
        <v>0</v>
      </c>
      <c r="D6680" s="2">
        <v>0</v>
      </c>
      <c r="F6680" s="2">
        <v>4.3499999999999996</v>
      </c>
      <c r="G6680" s="2">
        <v>57.662210000000002</v>
      </c>
      <c r="I6680" s="2">
        <v>0</v>
      </c>
      <c r="K6680" s="2">
        <v>172.48492999999999</v>
      </c>
      <c r="L6680" s="2">
        <v>58.341329999999999</v>
      </c>
    </row>
    <row r="6681" spans="1:12">
      <c r="A6681" s="2" t="s">
        <v>295</v>
      </c>
      <c r="B6681" s="2" t="s">
        <v>14</v>
      </c>
      <c r="C6681" s="2">
        <v>0.9</v>
      </c>
      <c r="D6681" s="2">
        <v>0</v>
      </c>
      <c r="F6681" s="2">
        <v>479.39224000000002</v>
      </c>
      <c r="G6681" s="2">
        <v>270.16572000000002</v>
      </c>
      <c r="I6681" s="2">
        <v>499.97152999999997</v>
      </c>
      <c r="K6681" s="2">
        <v>24360.972600000001</v>
      </c>
      <c r="L6681" s="2">
        <v>146934.11327</v>
      </c>
    </row>
    <row r="6682" spans="1:12">
      <c r="A6682" s="2" t="s">
        <v>295</v>
      </c>
      <c r="B6682" s="2" t="s">
        <v>28</v>
      </c>
      <c r="C6682" s="2">
        <v>10.0101</v>
      </c>
      <c r="D6682" s="2">
        <v>0</v>
      </c>
      <c r="F6682" s="2">
        <v>163.7285</v>
      </c>
      <c r="G6682" s="2">
        <v>69.654849999999996</v>
      </c>
      <c r="I6682" s="2">
        <v>108.58936</v>
      </c>
      <c r="K6682" s="2">
        <v>2149.1961500000002</v>
      </c>
      <c r="L6682" s="2">
        <v>859.97816999999998</v>
      </c>
    </row>
    <row r="6683" spans="1:12">
      <c r="A6683" s="2" t="s">
        <v>295</v>
      </c>
      <c r="B6683" s="2" t="s">
        <v>81</v>
      </c>
      <c r="C6683" s="2">
        <v>0</v>
      </c>
      <c r="D6683" s="2">
        <v>0</v>
      </c>
      <c r="F6683" s="2">
        <v>0</v>
      </c>
      <c r="G6683" s="2">
        <v>0</v>
      </c>
      <c r="I6683" s="2">
        <v>0</v>
      </c>
      <c r="K6683" s="2">
        <v>0</v>
      </c>
      <c r="L6683" s="2">
        <v>3.4678499999999999</v>
      </c>
    </row>
    <row r="6684" spans="1:12">
      <c r="A6684" s="2" t="s">
        <v>295</v>
      </c>
      <c r="B6684" s="2" t="s">
        <v>51</v>
      </c>
      <c r="C6684" s="2">
        <v>0</v>
      </c>
      <c r="D6684" s="2">
        <v>0</v>
      </c>
      <c r="F6684" s="2">
        <v>271.625</v>
      </c>
      <c r="G6684" s="2">
        <v>66.218249999999998</v>
      </c>
      <c r="I6684" s="2">
        <v>154.75749999999999</v>
      </c>
      <c r="K6684" s="2">
        <v>1013.5464899999999</v>
      </c>
      <c r="L6684" s="2">
        <v>604.67826000000002</v>
      </c>
    </row>
    <row r="6685" spans="1:12">
      <c r="A6685" s="2" t="s">
        <v>295</v>
      </c>
      <c r="B6685" s="2" t="s">
        <v>29</v>
      </c>
      <c r="C6685" s="2">
        <v>15.86016</v>
      </c>
      <c r="D6685" s="2">
        <v>0</v>
      </c>
      <c r="F6685" s="2">
        <v>196.12855999999999</v>
      </c>
      <c r="G6685" s="2">
        <v>203.88542000000001</v>
      </c>
      <c r="I6685" s="2">
        <v>276.78230000000002</v>
      </c>
      <c r="K6685" s="2">
        <v>2323.8513600000001</v>
      </c>
      <c r="L6685" s="2">
        <v>2244.53332</v>
      </c>
    </row>
    <row r="6686" spans="1:12">
      <c r="A6686" s="2" t="s">
        <v>295</v>
      </c>
      <c r="B6686" s="2" t="s">
        <v>30</v>
      </c>
      <c r="C6686" s="2">
        <v>30.2</v>
      </c>
      <c r="D6686" s="2">
        <v>0</v>
      </c>
      <c r="F6686" s="2">
        <v>1132.0140799999999</v>
      </c>
      <c r="G6686" s="2">
        <v>1120.69004</v>
      </c>
      <c r="I6686" s="2">
        <v>174.89375999999999</v>
      </c>
      <c r="K6686" s="2">
        <v>2231.12014</v>
      </c>
      <c r="L6686" s="2">
        <v>2545.5478600000001</v>
      </c>
    </row>
    <row r="6687" spans="1:12">
      <c r="A6687" s="2" t="s">
        <v>295</v>
      </c>
      <c r="B6687" s="2" t="s">
        <v>82</v>
      </c>
      <c r="C6687" s="2">
        <v>0</v>
      </c>
      <c r="D6687" s="2">
        <v>0</v>
      </c>
      <c r="F6687" s="2">
        <v>95.648799999999994</v>
      </c>
      <c r="G6687" s="2">
        <v>150.36336</v>
      </c>
      <c r="I6687" s="2">
        <v>107.44508</v>
      </c>
      <c r="K6687" s="2">
        <v>450.19191000000001</v>
      </c>
      <c r="L6687" s="2">
        <v>1027.06907</v>
      </c>
    </row>
    <row r="6688" spans="1:12">
      <c r="A6688" s="2" t="s">
        <v>295</v>
      </c>
      <c r="B6688" s="2" t="s">
        <v>83</v>
      </c>
      <c r="C6688" s="2">
        <v>0</v>
      </c>
      <c r="D6688" s="2">
        <v>0</v>
      </c>
      <c r="F6688" s="2">
        <v>0</v>
      </c>
      <c r="G6688" s="2">
        <v>0</v>
      </c>
      <c r="I6688" s="2">
        <v>0</v>
      </c>
      <c r="K6688" s="2">
        <v>139.71931000000001</v>
      </c>
      <c r="L6688" s="2">
        <v>0</v>
      </c>
    </row>
    <row r="6689" spans="1:13">
      <c r="A6689" s="2" t="s">
        <v>295</v>
      </c>
      <c r="B6689" s="2" t="s">
        <v>31</v>
      </c>
      <c r="C6689" s="2">
        <v>0</v>
      </c>
      <c r="D6689" s="2">
        <v>0</v>
      </c>
      <c r="F6689" s="2">
        <v>78.406260000000003</v>
      </c>
      <c r="G6689" s="2">
        <v>32.36636</v>
      </c>
      <c r="I6689" s="2">
        <v>29.601199999999999</v>
      </c>
      <c r="K6689" s="2">
        <v>645.48639000000003</v>
      </c>
      <c r="L6689" s="2">
        <v>254.47577000000001</v>
      </c>
    </row>
    <row r="6690" spans="1:13">
      <c r="A6690" s="2" t="s">
        <v>295</v>
      </c>
      <c r="B6690" s="2" t="s">
        <v>84</v>
      </c>
      <c r="C6690" s="2">
        <v>0</v>
      </c>
      <c r="D6690" s="2">
        <v>0</v>
      </c>
      <c r="F6690" s="2">
        <v>0</v>
      </c>
      <c r="G6690" s="2">
        <v>0</v>
      </c>
      <c r="I6690" s="2">
        <v>0</v>
      </c>
      <c r="K6690" s="2">
        <v>20.00121</v>
      </c>
      <c r="L6690" s="2">
        <v>0</v>
      </c>
    </row>
    <row r="6691" spans="1:13">
      <c r="A6691" s="2" t="s">
        <v>295</v>
      </c>
      <c r="B6691" s="2" t="s">
        <v>53</v>
      </c>
      <c r="C6691" s="2">
        <v>0</v>
      </c>
      <c r="D6691" s="2">
        <v>0</v>
      </c>
      <c r="F6691" s="2">
        <v>0</v>
      </c>
      <c r="G6691" s="2">
        <v>0</v>
      </c>
      <c r="I6691" s="2">
        <v>0</v>
      </c>
      <c r="K6691" s="2">
        <v>38.928539999999998</v>
      </c>
      <c r="L6691" s="2">
        <v>86.755099999999999</v>
      </c>
    </row>
    <row r="6692" spans="1:13">
      <c r="A6692" s="2" t="s">
        <v>295</v>
      </c>
      <c r="B6692" s="2" t="s">
        <v>32</v>
      </c>
      <c r="C6692" s="2">
        <v>0</v>
      </c>
      <c r="D6692" s="2">
        <v>0</v>
      </c>
      <c r="F6692" s="2">
        <v>11.55395</v>
      </c>
      <c r="G6692" s="2">
        <v>103.79012</v>
      </c>
      <c r="I6692" s="2">
        <v>2.9</v>
      </c>
      <c r="K6692" s="2">
        <v>79.305509999999998</v>
      </c>
      <c r="L6692" s="2">
        <v>119.20447</v>
      </c>
    </row>
    <row r="6693" spans="1:13">
      <c r="A6693" s="2" t="s">
        <v>295</v>
      </c>
      <c r="B6693" s="2" t="s">
        <v>54</v>
      </c>
      <c r="C6693" s="2">
        <v>0</v>
      </c>
      <c r="D6693" s="2">
        <v>0</v>
      </c>
      <c r="F6693" s="2">
        <v>34.101419999999997</v>
      </c>
      <c r="G6693" s="2">
        <v>87.387559999999993</v>
      </c>
      <c r="I6693" s="2">
        <v>65.268540000000002</v>
      </c>
      <c r="K6693" s="2">
        <v>382.99158</v>
      </c>
      <c r="L6693" s="2">
        <v>628.11360999999999</v>
      </c>
    </row>
    <row r="6694" spans="1:13">
      <c r="A6694" s="2" t="s">
        <v>295</v>
      </c>
      <c r="B6694" s="2" t="s">
        <v>87</v>
      </c>
      <c r="C6694" s="2">
        <v>0</v>
      </c>
      <c r="D6694" s="2">
        <v>0</v>
      </c>
      <c r="F6694" s="2">
        <v>0</v>
      </c>
      <c r="G6694" s="2">
        <v>0</v>
      </c>
      <c r="I6694" s="2">
        <v>0</v>
      </c>
      <c r="K6694" s="2">
        <v>15.992000000000001</v>
      </c>
      <c r="L6694" s="2">
        <v>6.3</v>
      </c>
    </row>
    <row r="6695" spans="1:13">
      <c r="A6695" s="2" t="s">
        <v>295</v>
      </c>
      <c r="B6695" s="2" t="s">
        <v>55</v>
      </c>
      <c r="C6695" s="2">
        <v>0</v>
      </c>
      <c r="D6695" s="2">
        <v>0</v>
      </c>
      <c r="F6695" s="2">
        <v>0</v>
      </c>
      <c r="G6695" s="2">
        <v>0</v>
      </c>
      <c r="I6695" s="2">
        <v>0</v>
      </c>
      <c r="K6695" s="2">
        <v>0</v>
      </c>
      <c r="L6695" s="2">
        <v>40.192500000000003</v>
      </c>
    </row>
    <row r="6696" spans="1:13">
      <c r="A6696" s="2" t="s">
        <v>295</v>
      </c>
      <c r="B6696" s="2" t="s">
        <v>33</v>
      </c>
      <c r="C6696" s="2">
        <v>0</v>
      </c>
      <c r="D6696" s="2">
        <v>0</v>
      </c>
      <c r="F6696" s="2">
        <v>113.93695</v>
      </c>
      <c r="G6696" s="2">
        <v>239.90147999999999</v>
      </c>
      <c r="I6696" s="2">
        <v>25.044920000000001</v>
      </c>
      <c r="K6696" s="2">
        <v>1143.4379200000001</v>
      </c>
      <c r="L6696" s="2">
        <v>665.89966000000004</v>
      </c>
    </row>
    <row r="6697" spans="1:13">
      <c r="A6697" s="2" t="s">
        <v>295</v>
      </c>
      <c r="B6697" s="2" t="s">
        <v>57</v>
      </c>
      <c r="C6697" s="2">
        <v>0</v>
      </c>
      <c r="D6697" s="2">
        <v>0</v>
      </c>
      <c r="F6697" s="2">
        <v>12.496</v>
      </c>
      <c r="G6697" s="2">
        <v>0</v>
      </c>
      <c r="I6697" s="2">
        <v>16.949400000000001</v>
      </c>
      <c r="K6697" s="2">
        <v>117.87139999999999</v>
      </c>
      <c r="L6697" s="2">
        <v>105.92798000000001</v>
      </c>
    </row>
    <row r="6698" spans="1:13">
      <c r="A6698" s="2" t="s">
        <v>295</v>
      </c>
      <c r="B6698" s="2" t="s">
        <v>58</v>
      </c>
      <c r="C6698" s="2">
        <v>0</v>
      </c>
      <c r="D6698" s="2">
        <v>0</v>
      </c>
      <c r="F6698" s="2">
        <v>0</v>
      </c>
      <c r="G6698" s="2">
        <v>0</v>
      </c>
      <c r="I6698" s="2">
        <v>114.6275</v>
      </c>
      <c r="K6698" s="2">
        <v>0</v>
      </c>
      <c r="L6698" s="2">
        <v>503.48180000000002</v>
      </c>
    </row>
    <row r="6699" spans="1:13">
      <c r="A6699" s="2" t="s">
        <v>295</v>
      </c>
      <c r="B6699" s="2" t="s">
        <v>89</v>
      </c>
      <c r="C6699" s="2">
        <v>0</v>
      </c>
      <c r="D6699" s="2">
        <v>0</v>
      </c>
      <c r="F6699" s="2">
        <v>0</v>
      </c>
      <c r="G6699" s="2">
        <v>0</v>
      </c>
      <c r="I6699" s="2">
        <v>0</v>
      </c>
      <c r="K6699" s="2">
        <v>38.335630000000002</v>
      </c>
      <c r="L6699" s="2">
        <v>19.97719</v>
      </c>
    </row>
    <row r="6700" spans="1:13">
      <c r="A6700" s="2" t="s">
        <v>295</v>
      </c>
      <c r="B6700" s="2" t="s">
        <v>59</v>
      </c>
      <c r="C6700" s="2">
        <v>0</v>
      </c>
      <c r="D6700" s="2">
        <v>0</v>
      </c>
      <c r="F6700" s="2">
        <v>0</v>
      </c>
      <c r="G6700" s="2">
        <v>0</v>
      </c>
      <c r="I6700" s="2">
        <v>0</v>
      </c>
      <c r="K6700" s="2">
        <v>0</v>
      </c>
      <c r="L6700" s="2">
        <v>0</v>
      </c>
    </row>
    <row r="6701" spans="1:13">
      <c r="A6701" s="4" t="s">
        <v>295</v>
      </c>
      <c r="B6701" s="4" t="s">
        <v>15</v>
      </c>
      <c r="C6701" s="4">
        <v>906.68030999999996</v>
      </c>
      <c r="D6701" s="4">
        <v>31.679970000000001</v>
      </c>
      <c r="E6701" s="4"/>
      <c r="F6701" s="4">
        <v>14716.58671</v>
      </c>
      <c r="G6701" s="4">
        <v>13448.883620000001</v>
      </c>
      <c r="H6701" s="4"/>
      <c r="I6701" s="4">
        <v>14617.200800000001</v>
      </c>
      <c r="J6701" s="4"/>
      <c r="K6701" s="4">
        <v>185040.12236000001</v>
      </c>
      <c r="L6701" s="4">
        <v>315176.8432</v>
      </c>
      <c r="M6701" s="4"/>
    </row>
    <row r="6702" spans="1:13">
      <c r="A6702" s="2" t="s">
        <v>296</v>
      </c>
      <c r="B6702" s="2" t="s">
        <v>19</v>
      </c>
      <c r="C6702" s="2">
        <v>2.52108</v>
      </c>
      <c r="D6702" s="2">
        <v>7.3159400000000003</v>
      </c>
      <c r="F6702" s="2">
        <v>244.6935</v>
      </c>
      <c r="G6702" s="2">
        <v>439.83309000000003</v>
      </c>
      <c r="I6702" s="2">
        <v>60.228259999999999</v>
      </c>
      <c r="K6702" s="2">
        <v>2292.39858</v>
      </c>
      <c r="L6702" s="2">
        <v>1744.4481499999999</v>
      </c>
    </row>
    <row r="6703" spans="1:13">
      <c r="A6703" s="2" t="s">
        <v>296</v>
      </c>
      <c r="B6703" s="2" t="s">
        <v>20</v>
      </c>
      <c r="C6703" s="2">
        <v>0</v>
      </c>
      <c r="D6703" s="2">
        <v>0</v>
      </c>
      <c r="F6703" s="2">
        <v>11.46726</v>
      </c>
      <c r="G6703" s="2">
        <v>36.124549999999999</v>
      </c>
      <c r="I6703" s="2">
        <v>0</v>
      </c>
      <c r="K6703" s="2">
        <v>130.28381999999999</v>
      </c>
      <c r="L6703" s="2">
        <v>48.925339999999998</v>
      </c>
    </row>
    <row r="6704" spans="1:13">
      <c r="A6704" s="2" t="s">
        <v>296</v>
      </c>
      <c r="B6704" s="2" t="s">
        <v>21</v>
      </c>
      <c r="C6704" s="2">
        <v>0</v>
      </c>
      <c r="D6704" s="2">
        <v>0</v>
      </c>
      <c r="F6704" s="2">
        <v>76.122069999999994</v>
      </c>
      <c r="G6704" s="2">
        <v>0</v>
      </c>
      <c r="I6704" s="2">
        <v>0</v>
      </c>
      <c r="K6704" s="2">
        <v>91.571070000000006</v>
      </c>
      <c r="L6704" s="2">
        <v>118.54714</v>
      </c>
    </row>
    <row r="6705" spans="1:12">
      <c r="A6705" s="2" t="s">
        <v>296</v>
      </c>
      <c r="B6705" s="2" t="s">
        <v>67</v>
      </c>
      <c r="C6705" s="2">
        <v>0</v>
      </c>
      <c r="D6705" s="2">
        <v>0</v>
      </c>
      <c r="F6705" s="2">
        <v>0</v>
      </c>
      <c r="G6705" s="2">
        <v>0</v>
      </c>
      <c r="I6705" s="2">
        <v>0</v>
      </c>
      <c r="K6705" s="2">
        <v>2.67082</v>
      </c>
      <c r="L6705" s="2">
        <v>0</v>
      </c>
    </row>
    <row r="6706" spans="1:12">
      <c r="A6706" s="2" t="s">
        <v>296</v>
      </c>
      <c r="B6706" s="2" t="s">
        <v>9</v>
      </c>
      <c r="C6706" s="2">
        <v>8.8220799999999997</v>
      </c>
      <c r="D6706" s="2">
        <v>0</v>
      </c>
      <c r="F6706" s="2">
        <v>1509.1328699999999</v>
      </c>
      <c r="G6706" s="2">
        <v>1367.0308500000001</v>
      </c>
      <c r="I6706" s="2">
        <v>1003.0291999999999</v>
      </c>
      <c r="K6706" s="2">
        <v>8386.4478299999992</v>
      </c>
      <c r="L6706" s="2">
        <v>11740.45037</v>
      </c>
    </row>
    <row r="6707" spans="1:12">
      <c r="A6707" s="2" t="s">
        <v>296</v>
      </c>
      <c r="B6707" s="2" t="s">
        <v>38</v>
      </c>
      <c r="C6707" s="2">
        <v>49.31729</v>
      </c>
      <c r="D6707" s="2">
        <v>21.7178</v>
      </c>
      <c r="F6707" s="2">
        <v>730.05651</v>
      </c>
      <c r="G6707" s="2">
        <v>879.58333000000005</v>
      </c>
      <c r="I6707" s="2">
        <v>220.77395000000001</v>
      </c>
      <c r="K6707" s="2">
        <v>4924.4625800000003</v>
      </c>
      <c r="L6707" s="2">
        <v>5205.1669700000002</v>
      </c>
    </row>
    <row r="6708" spans="1:12">
      <c r="A6708" s="2" t="s">
        <v>296</v>
      </c>
      <c r="B6708" s="2" t="s">
        <v>39</v>
      </c>
      <c r="C6708" s="2">
        <v>104.71011</v>
      </c>
      <c r="D6708" s="2">
        <v>0</v>
      </c>
      <c r="F6708" s="2">
        <v>1754.7077999999999</v>
      </c>
      <c r="G6708" s="2">
        <v>751.23564999999996</v>
      </c>
      <c r="I6708" s="2">
        <v>506.75492000000003</v>
      </c>
      <c r="K6708" s="2">
        <v>5222.6846800000003</v>
      </c>
      <c r="L6708" s="2">
        <v>4298.6610700000001</v>
      </c>
    </row>
    <row r="6709" spans="1:12">
      <c r="A6709" s="2" t="s">
        <v>296</v>
      </c>
      <c r="B6709" s="2" t="s">
        <v>22</v>
      </c>
      <c r="C6709" s="2">
        <v>0</v>
      </c>
      <c r="D6709" s="2">
        <v>0</v>
      </c>
      <c r="F6709" s="2">
        <v>184.79516000000001</v>
      </c>
      <c r="G6709" s="2">
        <v>88.815560000000005</v>
      </c>
      <c r="I6709" s="2">
        <v>19.74417</v>
      </c>
      <c r="K6709" s="2">
        <v>543.85843999999997</v>
      </c>
      <c r="L6709" s="2">
        <v>426.31945000000002</v>
      </c>
    </row>
    <row r="6710" spans="1:12">
      <c r="A6710" s="2" t="s">
        <v>296</v>
      </c>
      <c r="B6710" s="2" t="s">
        <v>69</v>
      </c>
      <c r="C6710" s="2">
        <v>0</v>
      </c>
      <c r="D6710" s="2">
        <v>0</v>
      </c>
      <c r="F6710" s="2">
        <v>0</v>
      </c>
      <c r="G6710" s="2">
        <v>48.633220000000001</v>
      </c>
      <c r="I6710" s="2">
        <v>114.17939</v>
      </c>
      <c r="K6710" s="2">
        <v>59.86983</v>
      </c>
      <c r="L6710" s="2">
        <v>242.91835</v>
      </c>
    </row>
    <row r="6711" spans="1:12">
      <c r="A6711" s="2" t="s">
        <v>296</v>
      </c>
      <c r="B6711" s="2" t="s">
        <v>23</v>
      </c>
      <c r="C6711" s="2">
        <v>10.8163</v>
      </c>
      <c r="D6711" s="2">
        <v>0</v>
      </c>
      <c r="F6711" s="2">
        <v>10.8163</v>
      </c>
      <c r="G6711" s="2">
        <v>19.332730000000002</v>
      </c>
      <c r="I6711" s="2">
        <v>9.9496800000000007</v>
      </c>
      <c r="K6711" s="2">
        <v>31.87942</v>
      </c>
      <c r="L6711" s="2">
        <v>47.385069999999999</v>
      </c>
    </row>
    <row r="6712" spans="1:12">
      <c r="A6712" s="2" t="s">
        <v>296</v>
      </c>
      <c r="B6712" s="2" t="s">
        <v>61</v>
      </c>
      <c r="C6712" s="2">
        <v>0</v>
      </c>
      <c r="D6712" s="2">
        <v>0</v>
      </c>
      <c r="F6712" s="2">
        <v>110.05043999999999</v>
      </c>
      <c r="G6712" s="2">
        <v>63.446359999999999</v>
      </c>
      <c r="I6712" s="2">
        <v>29.760480000000001</v>
      </c>
      <c r="K6712" s="2">
        <v>656.38571000000002</v>
      </c>
      <c r="L6712" s="2">
        <v>738.97099000000003</v>
      </c>
    </row>
    <row r="6713" spans="1:12">
      <c r="A6713" s="2" t="s">
        <v>296</v>
      </c>
      <c r="B6713" s="2" t="s">
        <v>40</v>
      </c>
      <c r="C6713" s="2">
        <v>0</v>
      </c>
      <c r="D6713" s="2">
        <v>0</v>
      </c>
      <c r="F6713" s="2">
        <v>0</v>
      </c>
      <c r="G6713" s="2">
        <v>0</v>
      </c>
      <c r="I6713" s="2">
        <v>0</v>
      </c>
      <c r="K6713" s="2">
        <v>27.342310000000001</v>
      </c>
      <c r="L6713" s="2">
        <v>18.682130000000001</v>
      </c>
    </row>
    <row r="6714" spans="1:12">
      <c r="A6714" s="2" t="s">
        <v>296</v>
      </c>
      <c r="B6714" s="2" t="s">
        <v>10</v>
      </c>
      <c r="C6714" s="2">
        <v>579.10487000000001</v>
      </c>
      <c r="D6714" s="2">
        <v>13.600379999999999</v>
      </c>
      <c r="F6714" s="2">
        <v>3195.33115</v>
      </c>
      <c r="G6714" s="2">
        <v>6308.4505200000003</v>
      </c>
      <c r="I6714" s="2">
        <v>2898.2032399999998</v>
      </c>
      <c r="K6714" s="2">
        <v>32821.452949999999</v>
      </c>
      <c r="L6714" s="2">
        <v>36932.196199999998</v>
      </c>
    </row>
    <row r="6715" spans="1:12">
      <c r="A6715" s="2" t="s">
        <v>296</v>
      </c>
      <c r="B6715" s="2" t="s">
        <v>62</v>
      </c>
      <c r="C6715" s="2">
        <v>0</v>
      </c>
      <c r="D6715" s="2">
        <v>0</v>
      </c>
      <c r="F6715" s="2">
        <v>0</v>
      </c>
      <c r="G6715" s="2">
        <v>11.95186</v>
      </c>
      <c r="I6715" s="2">
        <v>0</v>
      </c>
      <c r="K6715" s="2">
        <v>0</v>
      </c>
      <c r="L6715" s="2">
        <v>11.95186</v>
      </c>
    </row>
    <row r="6716" spans="1:12">
      <c r="A6716" s="2" t="s">
        <v>296</v>
      </c>
      <c r="B6716" s="2" t="s">
        <v>24</v>
      </c>
      <c r="C6716" s="2">
        <v>0</v>
      </c>
      <c r="D6716" s="2">
        <v>0</v>
      </c>
      <c r="F6716" s="2">
        <v>16.529520000000002</v>
      </c>
      <c r="G6716" s="2">
        <v>13.643940000000001</v>
      </c>
      <c r="I6716" s="2">
        <v>12.805149999999999</v>
      </c>
      <c r="K6716" s="2">
        <v>135.04628</v>
      </c>
      <c r="L6716" s="2">
        <v>246.55880999999999</v>
      </c>
    </row>
    <row r="6717" spans="1:12">
      <c r="A6717" s="2" t="s">
        <v>296</v>
      </c>
      <c r="B6717" s="2" t="s">
        <v>42</v>
      </c>
      <c r="C6717" s="2">
        <v>262.24184000000002</v>
      </c>
      <c r="D6717" s="2">
        <v>15.21799</v>
      </c>
      <c r="F6717" s="2">
        <v>1638.8510799999999</v>
      </c>
      <c r="G6717" s="2">
        <v>1017.86224</v>
      </c>
      <c r="I6717" s="2">
        <v>639.87117000000001</v>
      </c>
      <c r="K6717" s="2">
        <v>8799.3090699999993</v>
      </c>
      <c r="L6717" s="2">
        <v>7900.6718799999999</v>
      </c>
    </row>
    <row r="6718" spans="1:12">
      <c r="A6718" s="2" t="s">
        <v>296</v>
      </c>
      <c r="B6718" s="2" t="s">
        <v>43</v>
      </c>
      <c r="C6718" s="2">
        <v>0</v>
      </c>
      <c r="D6718" s="2">
        <v>0</v>
      </c>
      <c r="F6718" s="2">
        <v>0</v>
      </c>
      <c r="G6718" s="2">
        <v>0</v>
      </c>
      <c r="I6718" s="2">
        <v>0</v>
      </c>
      <c r="K6718" s="2">
        <v>0</v>
      </c>
      <c r="L6718" s="2">
        <v>171.32550000000001</v>
      </c>
    </row>
    <row r="6719" spans="1:12">
      <c r="A6719" s="2" t="s">
        <v>296</v>
      </c>
      <c r="B6719" s="2" t="s">
        <v>25</v>
      </c>
      <c r="C6719" s="2">
        <v>0</v>
      </c>
      <c r="D6719" s="2">
        <v>0</v>
      </c>
      <c r="F6719" s="2">
        <v>23.88364</v>
      </c>
      <c r="G6719" s="2">
        <v>4.9058599999999997</v>
      </c>
      <c r="I6719" s="2">
        <v>0</v>
      </c>
      <c r="K6719" s="2">
        <v>356.97163</v>
      </c>
      <c r="L6719" s="2">
        <v>221.07133999999999</v>
      </c>
    </row>
    <row r="6720" spans="1:12">
      <c r="A6720" s="2" t="s">
        <v>296</v>
      </c>
      <c r="B6720" s="2" t="s">
        <v>73</v>
      </c>
      <c r="C6720" s="2">
        <v>0</v>
      </c>
      <c r="D6720" s="2">
        <v>0</v>
      </c>
      <c r="F6720" s="2">
        <v>0</v>
      </c>
      <c r="G6720" s="2">
        <v>0</v>
      </c>
      <c r="I6720" s="2">
        <v>0</v>
      </c>
      <c r="K6720" s="2">
        <v>82.493219999999994</v>
      </c>
      <c r="L6720" s="2">
        <v>0.57008999999999999</v>
      </c>
    </row>
    <row r="6721" spans="1:12">
      <c r="A6721" s="2" t="s">
        <v>296</v>
      </c>
      <c r="B6721" s="2" t="s">
        <v>74</v>
      </c>
      <c r="C6721" s="2">
        <v>0</v>
      </c>
      <c r="D6721" s="2">
        <v>0</v>
      </c>
      <c r="F6721" s="2">
        <v>0</v>
      </c>
      <c r="G6721" s="2">
        <v>0</v>
      </c>
      <c r="I6721" s="2">
        <v>0</v>
      </c>
      <c r="K6721" s="2">
        <v>0</v>
      </c>
      <c r="L6721" s="2">
        <v>37.142270000000003</v>
      </c>
    </row>
    <row r="6722" spans="1:12">
      <c r="A6722" s="2" t="s">
        <v>296</v>
      </c>
      <c r="B6722" s="2" t="s">
        <v>45</v>
      </c>
      <c r="C6722" s="2">
        <v>0</v>
      </c>
      <c r="D6722" s="2">
        <v>0</v>
      </c>
      <c r="F6722" s="2">
        <v>0</v>
      </c>
      <c r="G6722" s="2">
        <v>0</v>
      </c>
      <c r="I6722" s="2">
        <v>8.8097799999999999</v>
      </c>
      <c r="K6722" s="2">
        <v>51.158380000000001</v>
      </c>
      <c r="L6722" s="2">
        <v>47.319470000000003</v>
      </c>
    </row>
    <row r="6723" spans="1:12">
      <c r="A6723" s="2" t="s">
        <v>296</v>
      </c>
      <c r="B6723" s="2" t="s">
        <v>46</v>
      </c>
      <c r="C6723" s="2">
        <v>93.804779999999994</v>
      </c>
      <c r="D6723" s="2">
        <v>0</v>
      </c>
      <c r="F6723" s="2">
        <v>299.21476999999999</v>
      </c>
      <c r="G6723" s="2">
        <v>234.58363</v>
      </c>
      <c r="I6723" s="2">
        <v>262.49662999999998</v>
      </c>
      <c r="K6723" s="2">
        <v>1534.62906</v>
      </c>
      <c r="L6723" s="2">
        <v>1934.2304099999999</v>
      </c>
    </row>
    <row r="6724" spans="1:12">
      <c r="A6724" s="2" t="s">
        <v>296</v>
      </c>
      <c r="B6724" s="2" t="s">
        <v>11</v>
      </c>
      <c r="C6724" s="2">
        <v>223.22148999999999</v>
      </c>
      <c r="D6724" s="2">
        <v>0</v>
      </c>
      <c r="F6724" s="2">
        <v>1540.60796</v>
      </c>
      <c r="G6724" s="2">
        <v>1656.1280099999999</v>
      </c>
      <c r="I6724" s="2">
        <v>1695.1266900000001</v>
      </c>
      <c r="K6724" s="2">
        <v>8831.5245200000008</v>
      </c>
      <c r="L6724" s="2">
        <v>10902.92569</v>
      </c>
    </row>
    <row r="6725" spans="1:12">
      <c r="A6725" s="2" t="s">
        <v>296</v>
      </c>
      <c r="B6725" s="2" t="s">
        <v>75</v>
      </c>
      <c r="C6725" s="2">
        <v>0</v>
      </c>
      <c r="D6725" s="2">
        <v>0</v>
      </c>
      <c r="F6725" s="2">
        <v>0</v>
      </c>
      <c r="G6725" s="2">
        <v>0</v>
      </c>
      <c r="I6725" s="2">
        <v>63.381079999999997</v>
      </c>
      <c r="K6725" s="2">
        <v>547.67999999999995</v>
      </c>
      <c r="L6725" s="2">
        <v>122.60261</v>
      </c>
    </row>
    <row r="6726" spans="1:12">
      <c r="A6726" s="2" t="s">
        <v>296</v>
      </c>
      <c r="B6726" s="2" t="s">
        <v>17</v>
      </c>
      <c r="C6726" s="2">
        <v>0</v>
      </c>
      <c r="D6726" s="2">
        <v>17.102350000000001</v>
      </c>
      <c r="F6726" s="2">
        <v>24.304670000000002</v>
      </c>
      <c r="G6726" s="2">
        <v>164.09605999999999</v>
      </c>
      <c r="I6726" s="2">
        <v>68.648200000000003</v>
      </c>
      <c r="K6726" s="2">
        <v>548.12626</v>
      </c>
      <c r="L6726" s="2">
        <v>977.69101000000001</v>
      </c>
    </row>
    <row r="6727" spans="1:12">
      <c r="A6727" s="2" t="s">
        <v>296</v>
      </c>
      <c r="B6727" s="2" t="s">
        <v>48</v>
      </c>
      <c r="C6727" s="2">
        <v>0</v>
      </c>
      <c r="D6727" s="2">
        <v>0</v>
      </c>
      <c r="F6727" s="2">
        <v>9.8961500000000004</v>
      </c>
      <c r="G6727" s="2">
        <v>23.147829999999999</v>
      </c>
      <c r="I6727" s="2">
        <v>20.557500000000001</v>
      </c>
      <c r="K6727" s="2">
        <v>93.500200000000007</v>
      </c>
      <c r="L6727" s="2">
        <v>66.684229999999999</v>
      </c>
    </row>
    <row r="6728" spans="1:12">
      <c r="A6728" s="2" t="s">
        <v>296</v>
      </c>
      <c r="B6728" s="2" t="s">
        <v>12</v>
      </c>
      <c r="C6728" s="2">
        <v>1909.10059</v>
      </c>
      <c r="D6728" s="2">
        <v>456.15526</v>
      </c>
      <c r="F6728" s="2">
        <v>25043.315210000001</v>
      </c>
      <c r="G6728" s="2">
        <v>28060.472679999999</v>
      </c>
      <c r="I6728" s="2">
        <v>24977.119409999999</v>
      </c>
      <c r="K6728" s="2">
        <v>227235.12922</v>
      </c>
      <c r="L6728" s="2">
        <v>214342.05116999999</v>
      </c>
    </row>
    <row r="6729" spans="1:12">
      <c r="A6729" s="2" t="s">
        <v>296</v>
      </c>
      <c r="B6729" s="2" t="s">
        <v>26</v>
      </c>
      <c r="C6729" s="2">
        <v>323.38037000000003</v>
      </c>
      <c r="D6729" s="2">
        <v>0</v>
      </c>
      <c r="F6729" s="2">
        <v>2075.2100599999999</v>
      </c>
      <c r="G6729" s="2">
        <v>2472.1385599999999</v>
      </c>
      <c r="I6729" s="2">
        <v>2046.73144</v>
      </c>
      <c r="K6729" s="2">
        <v>25252.30618</v>
      </c>
      <c r="L6729" s="2">
        <v>23036.596440000001</v>
      </c>
    </row>
    <row r="6730" spans="1:12">
      <c r="A6730" s="2" t="s">
        <v>296</v>
      </c>
      <c r="B6730" s="2" t="s">
        <v>77</v>
      </c>
      <c r="C6730" s="2">
        <v>0</v>
      </c>
      <c r="D6730" s="2">
        <v>0</v>
      </c>
      <c r="F6730" s="2">
        <v>20.476420000000001</v>
      </c>
      <c r="G6730" s="2">
        <v>18.304130000000001</v>
      </c>
      <c r="I6730" s="2">
        <v>18.347670000000001</v>
      </c>
      <c r="K6730" s="2">
        <v>318.30022000000002</v>
      </c>
      <c r="L6730" s="2">
        <v>412.67444</v>
      </c>
    </row>
    <row r="6731" spans="1:12">
      <c r="A6731" s="2" t="s">
        <v>296</v>
      </c>
      <c r="B6731" s="2" t="s">
        <v>49</v>
      </c>
      <c r="C6731" s="2">
        <v>42.955399999999997</v>
      </c>
      <c r="D6731" s="2">
        <v>0</v>
      </c>
      <c r="F6731" s="2">
        <v>138.12305000000001</v>
      </c>
      <c r="G6731" s="2">
        <v>55.345199999999998</v>
      </c>
      <c r="I6731" s="2">
        <v>49.035400000000003</v>
      </c>
      <c r="K6731" s="2">
        <v>348.76024999999998</v>
      </c>
      <c r="L6731" s="2">
        <v>556.39783999999997</v>
      </c>
    </row>
    <row r="6732" spans="1:12">
      <c r="A6732" s="2" t="s">
        <v>296</v>
      </c>
      <c r="B6732" s="2" t="s">
        <v>63</v>
      </c>
      <c r="C6732" s="2">
        <v>0</v>
      </c>
      <c r="D6732" s="2">
        <v>0</v>
      </c>
      <c r="F6732" s="2">
        <v>0</v>
      </c>
      <c r="G6732" s="2">
        <v>0</v>
      </c>
      <c r="I6732" s="2">
        <v>0</v>
      </c>
      <c r="K6732" s="2">
        <v>0</v>
      </c>
      <c r="L6732" s="2">
        <v>18.399999999999999</v>
      </c>
    </row>
    <row r="6733" spans="1:12">
      <c r="A6733" s="2" t="s">
        <v>296</v>
      </c>
      <c r="B6733" s="2" t="s">
        <v>13</v>
      </c>
      <c r="C6733" s="2">
        <v>11.10478</v>
      </c>
      <c r="D6733" s="2">
        <v>0</v>
      </c>
      <c r="F6733" s="2">
        <v>2808.1168499999999</v>
      </c>
      <c r="G6733" s="2">
        <v>260.55376999999999</v>
      </c>
      <c r="I6733" s="2">
        <v>595.25606000000005</v>
      </c>
      <c r="K6733" s="2">
        <v>8208.8213300000007</v>
      </c>
      <c r="L6733" s="2">
        <v>3687.8124299999999</v>
      </c>
    </row>
    <row r="6734" spans="1:12">
      <c r="A6734" s="2" t="s">
        <v>296</v>
      </c>
      <c r="B6734" s="2" t="s">
        <v>80</v>
      </c>
      <c r="C6734" s="2">
        <v>0</v>
      </c>
      <c r="D6734" s="2">
        <v>0</v>
      </c>
      <c r="F6734" s="2">
        <v>0</v>
      </c>
      <c r="G6734" s="2">
        <v>0</v>
      </c>
      <c r="I6734" s="2">
        <v>0</v>
      </c>
      <c r="K6734" s="2">
        <v>0</v>
      </c>
      <c r="L6734" s="2">
        <v>0.88183</v>
      </c>
    </row>
    <row r="6735" spans="1:12">
      <c r="A6735" s="2" t="s">
        <v>296</v>
      </c>
      <c r="B6735" s="2" t="s">
        <v>64</v>
      </c>
      <c r="C6735" s="2">
        <v>0</v>
      </c>
      <c r="D6735" s="2">
        <v>0</v>
      </c>
      <c r="F6735" s="2">
        <v>0</v>
      </c>
      <c r="G6735" s="2">
        <v>0</v>
      </c>
      <c r="I6735" s="2">
        <v>0</v>
      </c>
      <c r="K6735" s="2">
        <v>18.444030000000001</v>
      </c>
      <c r="L6735" s="2">
        <v>32.535110000000003</v>
      </c>
    </row>
    <row r="6736" spans="1:12">
      <c r="A6736" s="2" t="s">
        <v>296</v>
      </c>
      <c r="B6736" s="2" t="s">
        <v>27</v>
      </c>
      <c r="C6736" s="2">
        <v>0</v>
      </c>
      <c r="D6736" s="2">
        <v>0</v>
      </c>
      <c r="F6736" s="2">
        <v>105.84207000000001</v>
      </c>
      <c r="G6736" s="2">
        <v>136.26312999999999</v>
      </c>
      <c r="I6736" s="2">
        <v>92.791169999999994</v>
      </c>
      <c r="K6736" s="2">
        <v>633.97546999999997</v>
      </c>
      <c r="L6736" s="2">
        <v>691.28686000000005</v>
      </c>
    </row>
    <row r="6737" spans="1:12">
      <c r="A6737" s="2" t="s">
        <v>296</v>
      </c>
      <c r="B6737" s="2" t="s">
        <v>50</v>
      </c>
      <c r="C6737" s="2">
        <v>0</v>
      </c>
      <c r="D6737" s="2">
        <v>0</v>
      </c>
      <c r="F6737" s="2">
        <v>450.65449999999998</v>
      </c>
      <c r="G6737" s="2">
        <v>444.61491999999998</v>
      </c>
      <c r="I6737" s="2">
        <v>330.7013</v>
      </c>
      <c r="K6737" s="2">
        <v>2726.3079299999999</v>
      </c>
      <c r="L6737" s="2">
        <v>3250.04432</v>
      </c>
    </row>
    <row r="6738" spans="1:12">
      <c r="A6738" s="2" t="s">
        <v>296</v>
      </c>
      <c r="B6738" s="2" t="s">
        <v>14</v>
      </c>
      <c r="C6738" s="2">
        <v>378.38240000000002</v>
      </c>
      <c r="D6738" s="2">
        <v>55.154989999999998</v>
      </c>
      <c r="F6738" s="2">
        <v>2460.9166100000002</v>
      </c>
      <c r="G6738" s="2">
        <v>2815.7836900000002</v>
      </c>
      <c r="I6738" s="2">
        <v>2891.0882999999999</v>
      </c>
      <c r="K6738" s="2">
        <v>36972.14546</v>
      </c>
      <c r="L6738" s="2">
        <v>26465.05572</v>
      </c>
    </row>
    <row r="6739" spans="1:12">
      <c r="A6739" s="2" t="s">
        <v>296</v>
      </c>
      <c r="B6739" s="2" t="s">
        <v>28</v>
      </c>
      <c r="C6739" s="2">
        <v>12.38527</v>
      </c>
      <c r="D6739" s="2">
        <v>0</v>
      </c>
      <c r="F6739" s="2">
        <v>414.36466999999999</v>
      </c>
      <c r="G6739" s="2">
        <v>337.21206000000001</v>
      </c>
      <c r="I6739" s="2">
        <v>628.98913000000005</v>
      </c>
      <c r="K6739" s="2">
        <v>3308.19956</v>
      </c>
      <c r="L6739" s="2">
        <v>5178.0473199999997</v>
      </c>
    </row>
    <row r="6740" spans="1:12">
      <c r="A6740" s="2" t="s">
        <v>296</v>
      </c>
      <c r="B6740" s="2" t="s">
        <v>81</v>
      </c>
      <c r="C6740" s="2">
        <v>0</v>
      </c>
      <c r="D6740" s="2">
        <v>0</v>
      </c>
      <c r="F6740" s="2">
        <v>34.721150000000002</v>
      </c>
      <c r="G6740" s="2">
        <v>39.607210000000002</v>
      </c>
      <c r="I6740" s="2">
        <v>8.9572099999999999</v>
      </c>
      <c r="K6740" s="2">
        <v>323.27769999999998</v>
      </c>
      <c r="L6740" s="2">
        <v>325.75941999999998</v>
      </c>
    </row>
    <row r="6741" spans="1:12">
      <c r="A6741" s="2" t="s">
        <v>296</v>
      </c>
      <c r="B6741" s="2" t="s">
        <v>51</v>
      </c>
      <c r="C6741" s="2">
        <v>0</v>
      </c>
      <c r="D6741" s="2">
        <v>0</v>
      </c>
      <c r="F6741" s="2">
        <v>48.45505</v>
      </c>
      <c r="G6741" s="2">
        <v>0</v>
      </c>
      <c r="I6741" s="2">
        <v>0</v>
      </c>
      <c r="K6741" s="2">
        <v>245.54777000000001</v>
      </c>
      <c r="L6741" s="2">
        <v>104.709</v>
      </c>
    </row>
    <row r="6742" spans="1:12">
      <c r="A6742" s="2" t="s">
        <v>296</v>
      </c>
      <c r="B6742" s="2" t="s">
        <v>29</v>
      </c>
      <c r="C6742" s="2">
        <v>38.612000000000002</v>
      </c>
      <c r="D6742" s="2">
        <v>0</v>
      </c>
      <c r="F6742" s="2">
        <v>2186.16473</v>
      </c>
      <c r="G6742" s="2">
        <v>2096.3702899999998</v>
      </c>
      <c r="I6742" s="2">
        <v>2171.6226799999999</v>
      </c>
      <c r="K6742" s="2">
        <v>16117.896049999999</v>
      </c>
      <c r="L6742" s="2">
        <v>17417.414919999999</v>
      </c>
    </row>
    <row r="6743" spans="1:12">
      <c r="A6743" s="2" t="s">
        <v>296</v>
      </c>
      <c r="B6743" s="2" t="s">
        <v>52</v>
      </c>
      <c r="C6743" s="2">
        <v>0</v>
      </c>
      <c r="D6743" s="2">
        <v>0</v>
      </c>
      <c r="F6743" s="2">
        <v>0</v>
      </c>
      <c r="G6743" s="2">
        <v>0</v>
      </c>
      <c r="I6743" s="2">
        <v>0</v>
      </c>
      <c r="K6743" s="2">
        <v>47.304789999999997</v>
      </c>
      <c r="L6743" s="2">
        <v>0</v>
      </c>
    </row>
    <row r="6744" spans="1:12">
      <c r="A6744" s="2" t="s">
        <v>296</v>
      </c>
      <c r="B6744" s="2" t="s">
        <v>30</v>
      </c>
      <c r="C6744" s="2">
        <v>66.156980000000004</v>
      </c>
      <c r="D6744" s="2">
        <v>44.826880000000003</v>
      </c>
      <c r="F6744" s="2">
        <v>981.88985000000002</v>
      </c>
      <c r="G6744" s="2">
        <v>1179.7099000000001</v>
      </c>
      <c r="I6744" s="2">
        <v>514.15696000000003</v>
      </c>
      <c r="K6744" s="2">
        <v>9279.1098899999997</v>
      </c>
      <c r="L6744" s="2">
        <v>7659.6398600000002</v>
      </c>
    </row>
    <row r="6745" spans="1:12">
      <c r="A6745" s="2" t="s">
        <v>296</v>
      </c>
      <c r="B6745" s="2" t="s">
        <v>82</v>
      </c>
      <c r="C6745" s="2">
        <v>60.004840000000002</v>
      </c>
      <c r="D6745" s="2">
        <v>14.45288</v>
      </c>
      <c r="F6745" s="2">
        <v>120.55483</v>
      </c>
      <c r="G6745" s="2">
        <v>114.58175</v>
      </c>
      <c r="I6745" s="2">
        <v>16.763470000000002</v>
      </c>
      <c r="K6745" s="2">
        <v>1244.2340099999999</v>
      </c>
      <c r="L6745" s="2">
        <v>683.74650999999994</v>
      </c>
    </row>
    <row r="6746" spans="1:12">
      <c r="A6746" s="2" t="s">
        <v>296</v>
      </c>
      <c r="B6746" s="2" t="s">
        <v>83</v>
      </c>
      <c r="C6746" s="2">
        <v>0</v>
      </c>
      <c r="D6746" s="2">
        <v>0</v>
      </c>
      <c r="F6746" s="2">
        <v>0</v>
      </c>
      <c r="G6746" s="2">
        <v>0</v>
      </c>
      <c r="I6746" s="2">
        <v>0</v>
      </c>
      <c r="K6746" s="2">
        <v>17.05829</v>
      </c>
      <c r="L6746" s="2">
        <v>30.078579999999999</v>
      </c>
    </row>
    <row r="6747" spans="1:12">
      <c r="A6747" s="2" t="s">
        <v>296</v>
      </c>
      <c r="B6747" s="2" t="s">
        <v>31</v>
      </c>
      <c r="C6747" s="2">
        <v>0</v>
      </c>
      <c r="D6747" s="2">
        <v>0</v>
      </c>
      <c r="F6747" s="2">
        <v>50.482579999999999</v>
      </c>
      <c r="G6747" s="2">
        <v>4.7908200000000001</v>
      </c>
      <c r="I6747" s="2">
        <v>4.7215299999999996</v>
      </c>
      <c r="K6747" s="2">
        <v>139.42500000000001</v>
      </c>
      <c r="L6747" s="2">
        <v>120.74527999999999</v>
      </c>
    </row>
    <row r="6748" spans="1:12">
      <c r="A6748" s="2" t="s">
        <v>296</v>
      </c>
      <c r="B6748" s="2" t="s">
        <v>84</v>
      </c>
      <c r="C6748" s="2">
        <v>0</v>
      </c>
      <c r="D6748" s="2">
        <v>0</v>
      </c>
      <c r="F6748" s="2">
        <v>652.32000000000005</v>
      </c>
      <c r="G6748" s="2">
        <v>81.8</v>
      </c>
      <c r="I6748" s="2">
        <v>188.25</v>
      </c>
      <c r="K6748" s="2">
        <v>1437.855</v>
      </c>
      <c r="L6748" s="2">
        <v>1209.48</v>
      </c>
    </row>
    <row r="6749" spans="1:12">
      <c r="A6749" s="2" t="s">
        <v>296</v>
      </c>
      <c r="B6749" s="2" t="s">
        <v>65</v>
      </c>
      <c r="C6749" s="2">
        <v>0</v>
      </c>
      <c r="D6749" s="2">
        <v>0</v>
      </c>
      <c r="F6749" s="2">
        <v>109.80369</v>
      </c>
      <c r="G6749" s="2">
        <v>253.59044</v>
      </c>
      <c r="I6749" s="2">
        <v>44.862580000000001</v>
      </c>
      <c r="K6749" s="2">
        <v>1678.43164</v>
      </c>
      <c r="L6749" s="2">
        <v>1450.96021</v>
      </c>
    </row>
    <row r="6750" spans="1:12">
      <c r="A6750" s="2" t="s">
        <v>296</v>
      </c>
      <c r="B6750" s="2" t="s">
        <v>32</v>
      </c>
      <c r="C6750" s="2">
        <v>5.0037599999999998</v>
      </c>
      <c r="D6750" s="2">
        <v>0</v>
      </c>
      <c r="F6750" s="2">
        <v>581.33839</v>
      </c>
      <c r="G6750" s="2">
        <v>248.55897999999999</v>
      </c>
      <c r="I6750" s="2">
        <v>648.81879000000004</v>
      </c>
      <c r="K6750" s="2">
        <v>4815.9001799999996</v>
      </c>
      <c r="L6750" s="2">
        <v>5095.6625400000003</v>
      </c>
    </row>
    <row r="6751" spans="1:12">
      <c r="A6751" s="2" t="s">
        <v>296</v>
      </c>
      <c r="B6751" s="2" t="s">
        <v>54</v>
      </c>
      <c r="C6751" s="2">
        <v>13.8985</v>
      </c>
      <c r="D6751" s="2">
        <v>0</v>
      </c>
      <c r="F6751" s="2">
        <v>196.53224</v>
      </c>
      <c r="G6751" s="2">
        <v>159.00245000000001</v>
      </c>
      <c r="I6751" s="2">
        <v>85.399619999999999</v>
      </c>
      <c r="K6751" s="2">
        <v>2054.6516799999999</v>
      </c>
      <c r="L6751" s="2">
        <v>1227.63618</v>
      </c>
    </row>
    <row r="6752" spans="1:12">
      <c r="A6752" s="2" t="s">
        <v>296</v>
      </c>
      <c r="B6752" s="2" t="s">
        <v>86</v>
      </c>
      <c r="C6752" s="2">
        <v>0</v>
      </c>
      <c r="D6752" s="2">
        <v>0</v>
      </c>
      <c r="F6752" s="2">
        <v>0</v>
      </c>
      <c r="G6752" s="2">
        <v>17.379059999999999</v>
      </c>
      <c r="I6752" s="2">
        <v>0</v>
      </c>
      <c r="K6752" s="2">
        <v>40.149560000000001</v>
      </c>
      <c r="L6752" s="2">
        <v>56.71951</v>
      </c>
    </row>
    <row r="6753" spans="1:13">
      <c r="A6753" s="2" t="s">
        <v>296</v>
      </c>
      <c r="B6753" s="2" t="s">
        <v>87</v>
      </c>
      <c r="C6753" s="2">
        <v>0</v>
      </c>
      <c r="D6753" s="2">
        <v>0</v>
      </c>
      <c r="F6753" s="2">
        <v>0</v>
      </c>
      <c r="G6753" s="2">
        <v>0</v>
      </c>
      <c r="I6753" s="2">
        <v>0</v>
      </c>
      <c r="K6753" s="2">
        <v>18.136240000000001</v>
      </c>
      <c r="L6753" s="2">
        <v>1.0650900000000001</v>
      </c>
    </row>
    <row r="6754" spans="1:13">
      <c r="A6754" s="2" t="s">
        <v>296</v>
      </c>
      <c r="B6754" s="2" t="s">
        <v>55</v>
      </c>
      <c r="C6754" s="2">
        <v>0</v>
      </c>
      <c r="D6754" s="2">
        <v>0</v>
      </c>
      <c r="F6754" s="2">
        <v>29.828399999999998</v>
      </c>
      <c r="G6754" s="2">
        <v>0</v>
      </c>
      <c r="I6754" s="2">
        <v>0</v>
      </c>
      <c r="K6754" s="2">
        <v>179.18459999999999</v>
      </c>
      <c r="L6754" s="2">
        <v>0</v>
      </c>
    </row>
    <row r="6755" spans="1:13">
      <c r="A6755" s="2" t="s">
        <v>296</v>
      </c>
      <c r="B6755" s="2" t="s">
        <v>56</v>
      </c>
      <c r="C6755" s="2">
        <v>0</v>
      </c>
      <c r="D6755" s="2">
        <v>0</v>
      </c>
      <c r="F6755" s="2">
        <v>34.07929</v>
      </c>
      <c r="G6755" s="2">
        <v>0</v>
      </c>
      <c r="I6755" s="2">
        <v>0</v>
      </c>
      <c r="K6755" s="2">
        <v>54.422350000000002</v>
      </c>
      <c r="L6755" s="2">
        <v>0</v>
      </c>
    </row>
    <row r="6756" spans="1:13">
      <c r="A6756" s="2" t="s">
        <v>296</v>
      </c>
      <c r="B6756" s="2" t="s">
        <v>33</v>
      </c>
      <c r="C6756" s="2">
        <v>111.27132</v>
      </c>
      <c r="D6756" s="2">
        <v>0.59209999999999996</v>
      </c>
      <c r="F6756" s="2">
        <v>522.01464999999996</v>
      </c>
      <c r="G6756" s="2">
        <v>473.51697999999999</v>
      </c>
      <c r="I6756" s="2">
        <v>448.84699999999998</v>
      </c>
      <c r="K6756" s="2">
        <v>2369.4901500000001</v>
      </c>
      <c r="L6756" s="2">
        <v>3279.0624899999998</v>
      </c>
    </row>
    <row r="6757" spans="1:13">
      <c r="A6757" s="2" t="s">
        <v>296</v>
      </c>
      <c r="B6757" s="2" t="s">
        <v>58</v>
      </c>
      <c r="C6757" s="2">
        <v>0</v>
      </c>
      <c r="D6757" s="2">
        <v>0</v>
      </c>
      <c r="F6757" s="2">
        <v>327.09415999999999</v>
      </c>
      <c r="G6757" s="2">
        <v>198.48</v>
      </c>
      <c r="I6757" s="2">
        <v>424.8664</v>
      </c>
      <c r="K6757" s="2">
        <v>1504.10617</v>
      </c>
      <c r="L6757" s="2">
        <v>2198.30636</v>
      </c>
    </row>
    <row r="6758" spans="1:13">
      <c r="A6758" s="2" t="s">
        <v>296</v>
      </c>
      <c r="B6758" s="2" t="s">
        <v>89</v>
      </c>
      <c r="C6758" s="2">
        <v>0</v>
      </c>
      <c r="D6758" s="2">
        <v>11.16179</v>
      </c>
      <c r="F6758" s="2">
        <v>22.152270000000001</v>
      </c>
      <c r="G6758" s="2">
        <v>25.78622</v>
      </c>
      <c r="I6758" s="2">
        <v>32.931609999999999</v>
      </c>
      <c r="K6758" s="2">
        <v>363.61869999999999</v>
      </c>
      <c r="L6758" s="2">
        <v>160.56584000000001</v>
      </c>
    </row>
    <row r="6759" spans="1:13">
      <c r="A6759" s="2" t="s">
        <v>296</v>
      </c>
      <c r="B6759" s="2" t="s">
        <v>90</v>
      </c>
      <c r="C6759" s="2">
        <v>0</v>
      </c>
      <c r="D6759" s="2">
        <v>0</v>
      </c>
      <c r="F6759" s="2">
        <v>0</v>
      </c>
      <c r="G6759" s="2">
        <v>0</v>
      </c>
      <c r="I6759" s="2">
        <v>0</v>
      </c>
      <c r="K6759" s="2">
        <v>0</v>
      </c>
      <c r="L6759" s="2">
        <v>584.06399999999996</v>
      </c>
    </row>
    <row r="6760" spans="1:13">
      <c r="A6760" s="2" t="s">
        <v>296</v>
      </c>
      <c r="B6760" s="2" t="s">
        <v>59</v>
      </c>
      <c r="C6760" s="2">
        <v>0</v>
      </c>
      <c r="D6760" s="2">
        <v>0</v>
      </c>
      <c r="F6760" s="2">
        <v>0</v>
      </c>
      <c r="G6760" s="2">
        <v>124.89464</v>
      </c>
      <c r="I6760" s="2">
        <v>30.812159999999999</v>
      </c>
      <c r="K6760" s="2">
        <v>0</v>
      </c>
      <c r="L6760" s="2">
        <v>460.53336999999999</v>
      </c>
    </row>
    <row r="6761" spans="1:13">
      <c r="A6761" s="2" t="s">
        <v>296</v>
      </c>
      <c r="B6761" s="2" t="s">
        <v>34</v>
      </c>
      <c r="C6761" s="2">
        <v>0</v>
      </c>
      <c r="D6761" s="2">
        <v>0</v>
      </c>
      <c r="F6761" s="2">
        <v>8.0598899999999993</v>
      </c>
      <c r="G6761" s="2">
        <v>14.46228</v>
      </c>
      <c r="I6761" s="2">
        <v>0</v>
      </c>
      <c r="K6761" s="2">
        <v>48.129260000000002</v>
      </c>
      <c r="L6761" s="2">
        <v>65.372489999999999</v>
      </c>
    </row>
    <row r="6762" spans="1:13">
      <c r="A6762" s="4" t="s">
        <v>296</v>
      </c>
      <c r="B6762" s="4" t="s">
        <v>15</v>
      </c>
      <c r="C6762" s="4">
        <v>4306.8160500000004</v>
      </c>
      <c r="D6762" s="4">
        <v>657.29836</v>
      </c>
      <c r="E6762" s="4"/>
      <c r="F6762" s="4">
        <v>50802.971460000001</v>
      </c>
      <c r="G6762" s="4">
        <v>52762.024449999997</v>
      </c>
      <c r="H6762" s="4"/>
      <c r="I6762" s="4">
        <v>43885.389380000001</v>
      </c>
      <c r="J6762" s="4"/>
      <c r="K6762" s="4">
        <v>423172.06533999997</v>
      </c>
      <c r="L6762" s="4">
        <v>404006.72152999998</v>
      </c>
      <c r="M6762" s="4"/>
    </row>
    <row r="6763" spans="1:13">
      <c r="A6763" s="2" t="s">
        <v>297</v>
      </c>
      <c r="B6763" s="2" t="s">
        <v>19</v>
      </c>
      <c r="C6763" s="2">
        <v>0</v>
      </c>
      <c r="D6763" s="2">
        <v>16.788139999999999</v>
      </c>
      <c r="F6763" s="2">
        <v>1219.06061</v>
      </c>
      <c r="G6763" s="2">
        <v>979.95289000000002</v>
      </c>
      <c r="I6763" s="2">
        <v>564.85937000000001</v>
      </c>
      <c r="K6763" s="2">
        <v>12532.47451</v>
      </c>
      <c r="L6763" s="2">
        <v>9717.2868199999994</v>
      </c>
    </row>
    <row r="6764" spans="1:13">
      <c r="A6764" s="2" t="s">
        <v>297</v>
      </c>
      <c r="B6764" s="2" t="s">
        <v>36</v>
      </c>
      <c r="C6764" s="2">
        <v>0</v>
      </c>
      <c r="D6764" s="2">
        <v>1048.3933199999999</v>
      </c>
      <c r="F6764" s="2">
        <v>0</v>
      </c>
      <c r="G6764" s="2">
        <v>17194.440859999999</v>
      </c>
      <c r="I6764" s="2">
        <v>13738.442569999999</v>
      </c>
      <c r="K6764" s="2">
        <v>14433.10267</v>
      </c>
      <c r="L6764" s="2">
        <v>46739.320310000003</v>
      </c>
    </row>
    <row r="6765" spans="1:13">
      <c r="A6765" s="2" t="s">
        <v>297</v>
      </c>
      <c r="B6765" s="2" t="s">
        <v>20</v>
      </c>
      <c r="C6765" s="2">
        <v>1.89</v>
      </c>
      <c r="D6765" s="2">
        <v>0</v>
      </c>
      <c r="F6765" s="2">
        <v>1.89</v>
      </c>
      <c r="G6765" s="2">
        <v>1.01613</v>
      </c>
      <c r="I6765" s="2">
        <v>0</v>
      </c>
      <c r="K6765" s="2">
        <v>1.89</v>
      </c>
      <c r="L6765" s="2">
        <v>126.32478999999999</v>
      </c>
    </row>
    <row r="6766" spans="1:13">
      <c r="A6766" s="2" t="s">
        <v>297</v>
      </c>
      <c r="B6766" s="2" t="s">
        <v>9</v>
      </c>
      <c r="C6766" s="2">
        <v>102.02394</v>
      </c>
      <c r="D6766" s="2">
        <v>1.2879400000000001</v>
      </c>
      <c r="F6766" s="2">
        <v>443.8039</v>
      </c>
      <c r="G6766" s="2">
        <v>531.09331999999995</v>
      </c>
      <c r="I6766" s="2">
        <v>381.08911999999998</v>
      </c>
      <c r="K6766" s="2">
        <v>6450.1598599999998</v>
      </c>
      <c r="L6766" s="2">
        <v>6022.8217500000001</v>
      </c>
    </row>
    <row r="6767" spans="1:13">
      <c r="A6767" s="2" t="s">
        <v>297</v>
      </c>
      <c r="B6767" s="2" t="s">
        <v>38</v>
      </c>
      <c r="C6767" s="2">
        <v>3.03749</v>
      </c>
      <c r="D6767" s="2">
        <v>0</v>
      </c>
      <c r="F6767" s="2">
        <v>76.577740000000006</v>
      </c>
      <c r="G6767" s="2">
        <v>17.745740000000001</v>
      </c>
      <c r="I6767" s="2">
        <v>7.7267900000000003</v>
      </c>
      <c r="K6767" s="2">
        <v>133.07659000000001</v>
      </c>
      <c r="L6767" s="2">
        <v>97.589709999999997</v>
      </c>
    </row>
    <row r="6768" spans="1:13">
      <c r="A6768" s="2" t="s">
        <v>297</v>
      </c>
      <c r="B6768" s="2" t="s">
        <v>39</v>
      </c>
      <c r="C6768" s="2">
        <v>301.21600999999998</v>
      </c>
      <c r="D6768" s="2">
        <v>0</v>
      </c>
      <c r="F6768" s="2">
        <v>1173.52808</v>
      </c>
      <c r="G6768" s="2">
        <v>532.38534000000004</v>
      </c>
      <c r="I6768" s="2">
        <v>252.47579999999999</v>
      </c>
      <c r="K6768" s="2">
        <v>2032.0408299999999</v>
      </c>
      <c r="L6768" s="2">
        <v>992.03259000000003</v>
      </c>
    </row>
    <row r="6769" spans="1:12">
      <c r="A6769" s="2" t="s">
        <v>297</v>
      </c>
      <c r="B6769" s="2" t="s">
        <v>22</v>
      </c>
      <c r="C6769" s="2">
        <v>20.770949999999999</v>
      </c>
      <c r="D6769" s="2">
        <v>0</v>
      </c>
      <c r="F6769" s="2">
        <v>92.98742</v>
      </c>
      <c r="G6769" s="2">
        <v>54.343400000000003</v>
      </c>
      <c r="I6769" s="2">
        <v>32.472369999999998</v>
      </c>
      <c r="K6769" s="2">
        <v>1358.6410000000001</v>
      </c>
      <c r="L6769" s="2">
        <v>438.6703</v>
      </c>
    </row>
    <row r="6770" spans="1:12">
      <c r="A6770" s="2" t="s">
        <v>297</v>
      </c>
      <c r="B6770" s="2" t="s">
        <v>23</v>
      </c>
      <c r="C6770" s="2">
        <v>0</v>
      </c>
      <c r="D6770" s="2">
        <v>0</v>
      </c>
      <c r="F6770" s="2">
        <v>0</v>
      </c>
      <c r="G6770" s="2">
        <v>0</v>
      </c>
      <c r="I6770" s="2">
        <v>0</v>
      </c>
      <c r="K6770" s="2">
        <v>75.389250000000004</v>
      </c>
      <c r="L6770" s="2">
        <v>0</v>
      </c>
    </row>
    <row r="6771" spans="1:12">
      <c r="A6771" s="2" t="s">
        <v>297</v>
      </c>
      <c r="B6771" s="2" t="s">
        <v>61</v>
      </c>
      <c r="C6771" s="2">
        <v>0</v>
      </c>
      <c r="D6771" s="2">
        <v>0</v>
      </c>
      <c r="F6771" s="2">
        <v>0</v>
      </c>
      <c r="G6771" s="2">
        <v>0</v>
      </c>
      <c r="I6771" s="2">
        <v>0</v>
      </c>
      <c r="K6771" s="2">
        <v>446.82481999999999</v>
      </c>
      <c r="L6771" s="2">
        <v>23.60885</v>
      </c>
    </row>
    <row r="6772" spans="1:12">
      <c r="A6772" s="2" t="s">
        <v>297</v>
      </c>
      <c r="B6772" s="2" t="s">
        <v>10</v>
      </c>
      <c r="C6772" s="2">
        <v>817.00522999999998</v>
      </c>
      <c r="D6772" s="2">
        <v>319.83787999999998</v>
      </c>
      <c r="F6772" s="2">
        <v>4728.1097099999997</v>
      </c>
      <c r="G6772" s="2">
        <v>5389.3072400000001</v>
      </c>
      <c r="I6772" s="2">
        <v>4410.4413299999997</v>
      </c>
      <c r="K6772" s="2">
        <v>44152.796710000002</v>
      </c>
      <c r="L6772" s="2">
        <v>42780.641819999997</v>
      </c>
    </row>
    <row r="6773" spans="1:12">
      <c r="A6773" s="2" t="s">
        <v>297</v>
      </c>
      <c r="B6773" s="2" t="s">
        <v>62</v>
      </c>
      <c r="C6773" s="2">
        <v>0</v>
      </c>
      <c r="D6773" s="2">
        <v>0</v>
      </c>
      <c r="F6773" s="2">
        <v>0</v>
      </c>
      <c r="G6773" s="2">
        <v>0</v>
      </c>
      <c r="I6773" s="2">
        <v>0</v>
      </c>
      <c r="K6773" s="2">
        <v>4.5961699999999999</v>
      </c>
      <c r="L6773" s="2">
        <v>0</v>
      </c>
    </row>
    <row r="6774" spans="1:12">
      <c r="A6774" s="2" t="s">
        <v>297</v>
      </c>
      <c r="B6774" s="2" t="s">
        <v>24</v>
      </c>
      <c r="C6774" s="2">
        <v>0</v>
      </c>
      <c r="D6774" s="2">
        <v>0</v>
      </c>
      <c r="F6774" s="2">
        <v>8.1896000000000004</v>
      </c>
      <c r="G6774" s="2">
        <v>0</v>
      </c>
      <c r="I6774" s="2">
        <v>0</v>
      </c>
      <c r="K6774" s="2">
        <v>39.134599999999999</v>
      </c>
      <c r="L6774" s="2">
        <v>45.443190000000001</v>
      </c>
    </row>
    <row r="6775" spans="1:12">
      <c r="A6775" s="2" t="s">
        <v>297</v>
      </c>
      <c r="B6775" s="2" t="s">
        <v>42</v>
      </c>
      <c r="C6775" s="2">
        <v>213.42095</v>
      </c>
      <c r="D6775" s="2">
        <v>70.260750000000002</v>
      </c>
      <c r="F6775" s="2">
        <v>2106.2037700000001</v>
      </c>
      <c r="G6775" s="2">
        <v>2536.2042499999998</v>
      </c>
      <c r="I6775" s="2">
        <v>2010.3548499999999</v>
      </c>
      <c r="K6775" s="2">
        <v>22331.781729999999</v>
      </c>
      <c r="L6775" s="2">
        <v>19954.9617</v>
      </c>
    </row>
    <row r="6776" spans="1:12">
      <c r="A6776" s="2" t="s">
        <v>297</v>
      </c>
      <c r="B6776" s="2" t="s">
        <v>25</v>
      </c>
      <c r="C6776" s="2">
        <v>0</v>
      </c>
      <c r="D6776" s="2">
        <v>0</v>
      </c>
      <c r="F6776" s="2">
        <v>0</v>
      </c>
      <c r="G6776" s="2">
        <v>0</v>
      </c>
      <c r="I6776" s="2">
        <v>25.837150000000001</v>
      </c>
      <c r="K6776" s="2">
        <v>1.90547</v>
      </c>
      <c r="L6776" s="2">
        <v>129.00896</v>
      </c>
    </row>
    <row r="6777" spans="1:12">
      <c r="A6777" s="2" t="s">
        <v>297</v>
      </c>
      <c r="B6777" s="2" t="s">
        <v>46</v>
      </c>
      <c r="C6777" s="2">
        <v>34.629240000000003</v>
      </c>
      <c r="D6777" s="2">
        <v>0</v>
      </c>
      <c r="F6777" s="2">
        <v>50.88485</v>
      </c>
      <c r="G6777" s="2">
        <v>155.39524</v>
      </c>
      <c r="I6777" s="2">
        <v>281.46039999999999</v>
      </c>
      <c r="K6777" s="2">
        <v>665.80742999999995</v>
      </c>
      <c r="L6777" s="2">
        <v>1389.0335</v>
      </c>
    </row>
    <row r="6778" spans="1:12">
      <c r="A6778" s="2" t="s">
        <v>297</v>
      </c>
      <c r="B6778" s="2" t="s">
        <v>11</v>
      </c>
      <c r="C6778" s="2">
        <v>0</v>
      </c>
      <c r="D6778" s="2">
        <v>0</v>
      </c>
      <c r="F6778" s="2">
        <v>147.90366</v>
      </c>
      <c r="G6778" s="2">
        <v>531.29952000000003</v>
      </c>
      <c r="I6778" s="2">
        <v>337.99504999999999</v>
      </c>
      <c r="K6778" s="2">
        <v>2133.0926399999998</v>
      </c>
      <c r="L6778" s="2">
        <v>2559.11571</v>
      </c>
    </row>
    <row r="6779" spans="1:12">
      <c r="A6779" s="2" t="s">
        <v>297</v>
      </c>
      <c r="B6779" s="2" t="s">
        <v>75</v>
      </c>
      <c r="C6779" s="2">
        <v>0</v>
      </c>
      <c r="D6779" s="2">
        <v>155.16383999999999</v>
      </c>
      <c r="F6779" s="2">
        <v>0</v>
      </c>
      <c r="G6779" s="2">
        <v>1860.04627</v>
      </c>
      <c r="I6779" s="2">
        <v>2166.48909</v>
      </c>
      <c r="K6779" s="2">
        <v>67.722160000000002</v>
      </c>
      <c r="L6779" s="2">
        <v>11680.304609999999</v>
      </c>
    </row>
    <row r="6780" spans="1:12">
      <c r="A6780" s="2" t="s">
        <v>297</v>
      </c>
      <c r="B6780" s="2" t="s">
        <v>17</v>
      </c>
      <c r="C6780" s="2">
        <v>0</v>
      </c>
      <c r="D6780" s="2">
        <v>0</v>
      </c>
      <c r="F6780" s="2">
        <v>0</v>
      </c>
      <c r="G6780" s="2">
        <v>0</v>
      </c>
      <c r="I6780" s="2">
        <v>15.87</v>
      </c>
      <c r="K6780" s="2">
        <v>541.92174999999997</v>
      </c>
      <c r="L6780" s="2">
        <v>83.806920000000005</v>
      </c>
    </row>
    <row r="6781" spans="1:12">
      <c r="A6781" s="2" t="s">
        <v>297</v>
      </c>
      <c r="B6781" s="2" t="s">
        <v>48</v>
      </c>
      <c r="C6781" s="2">
        <v>0</v>
      </c>
      <c r="D6781" s="2">
        <v>0</v>
      </c>
      <c r="F6781" s="2">
        <v>0</v>
      </c>
      <c r="G6781" s="2">
        <v>0</v>
      </c>
      <c r="I6781" s="2">
        <v>0</v>
      </c>
      <c r="K6781" s="2">
        <v>0</v>
      </c>
      <c r="L6781" s="2">
        <v>0</v>
      </c>
    </row>
    <row r="6782" spans="1:12">
      <c r="A6782" s="2" t="s">
        <v>297</v>
      </c>
      <c r="B6782" s="2" t="s">
        <v>12</v>
      </c>
      <c r="C6782" s="2">
        <v>1639.6065100000001</v>
      </c>
      <c r="D6782" s="2">
        <v>721.67485999999997</v>
      </c>
      <c r="F6782" s="2">
        <v>15811.72775</v>
      </c>
      <c r="G6782" s="2">
        <v>22248.345730000001</v>
      </c>
      <c r="I6782" s="2">
        <v>22679.161370000002</v>
      </c>
      <c r="K6782" s="2">
        <v>218814.57097</v>
      </c>
      <c r="L6782" s="2">
        <v>231072.52160000001</v>
      </c>
    </row>
    <row r="6783" spans="1:12">
      <c r="A6783" s="2" t="s">
        <v>297</v>
      </c>
      <c r="B6783" s="2" t="s">
        <v>26</v>
      </c>
      <c r="C6783" s="2">
        <v>225.02191999999999</v>
      </c>
      <c r="D6783" s="2">
        <v>0.21640000000000001</v>
      </c>
      <c r="F6783" s="2">
        <v>2680.4015300000001</v>
      </c>
      <c r="G6783" s="2">
        <v>2794.89401</v>
      </c>
      <c r="I6783" s="2">
        <v>2061.9171200000001</v>
      </c>
      <c r="K6783" s="2">
        <v>21892.062999999998</v>
      </c>
      <c r="L6783" s="2">
        <v>19317.8825</v>
      </c>
    </row>
    <row r="6784" spans="1:12">
      <c r="A6784" s="2" t="s">
        <v>297</v>
      </c>
      <c r="B6784" s="2" t="s">
        <v>49</v>
      </c>
      <c r="C6784" s="2">
        <v>0</v>
      </c>
      <c r="D6784" s="2">
        <v>0</v>
      </c>
      <c r="F6784" s="2">
        <v>18.744499999999999</v>
      </c>
      <c r="G6784" s="2">
        <v>0</v>
      </c>
      <c r="I6784" s="2">
        <v>0</v>
      </c>
      <c r="K6784" s="2">
        <v>201.24054000000001</v>
      </c>
      <c r="L6784" s="2">
        <v>156.34022999999999</v>
      </c>
    </row>
    <row r="6785" spans="1:12">
      <c r="A6785" s="2" t="s">
        <v>297</v>
      </c>
      <c r="B6785" s="2" t="s">
        <v>63</v>
      </c>
      <c r="C6785" s="2">
        <v>0</v>
      </c>
      <c r="D6785" s="2">
        <v>0</v>
      </c>
      <c r="F6785" s="2">
        <v>0</v>
      </c>
      <c r="G6785" s="2">
        <v>0</v>
      </c>
      <c r="I6785" s="2">
        <v>0</v>
      </c>
      <c r="K6785" s="2">
        <v>7.5272300000000003</v>
      </c>
      <c r="L6785" s="2">
        <v>0</v>
      </c>
    </row>
    <row r="6786" spans="1:12">
      <c r="A6786" s="2" t="s">
        <v>297</v>
      </c>
      <c r="B6786" s="2" t="s">
        <v>13</v>
      </c>
      <c r="C6786" s="2">
        <v>0</v>
      </c>
      <c r="D6786" s="2">
        <v>0</v>
      </c>
      <c r="F6786" s="2">
        <v>39.481310000000001</v>
      </c>
      <c r="G6786" s="2">
        <v>40.475059999999999</v>
      </c>
      <c r="I6786" s="2">
        <v>37.967170000000003</v>
      </c>
      <c r="K6786" s="2">
        <v>526.23238000000003</v>
      </c>
      <c r="L6786" s="2">
        <v>378.44144</v>
      </c>
    </row>
    <row r="6787" spans="1:12">
      <c r="A6787" s="2" t="s">
        <v>297</v>
      </c>
      <c r="B6787" s="2" t="s">
        <v>64</v>
      </c>
      <c r="C6787" s="2">
        <v>0</v>
      </c>
      <c r="D6787" s="2">
        <v>0</v>
      </c>
      <c r="F6787" s="2">
        <v>0</v>
      </c>
      <c r="G6787" s="2">
        <v>0</v>
      </c>
      <c r="I6787" s="2">
        <v>0</v>
      </c>
      <c r="K6787" s="2">
        <v>3.0542099999999999</v>
      </c>
      <c r="L6787" s="2">
        <v>0</v>
      </c>
    </row>
    <row r="6788" spans="1:12">
      <c r="A6788" s="2" t="s">
        <v>297</v>
      </c>
      <c r="B6788" s="2" t="s">
        <v>27</v>
      </c>
      <c r="C6788" s="2">
        <v>29.843029999999999</v>
      </c>
      <c r="D6788" s="2">
        <v>0</v>
      </c>
      <c r="F6788" s="2">
        <v>142.89198999999999</v>
      </c>
      <c r="G6788" s="2">
        <v>99.765709999999999</v>
      </c>
      <c r="I6788" s="2">
        <v>53.107399999999998</v>
      </c>
      <c r="K6788" s="2">
        <v>955.40120000000002</v>
      </c>
      <c r="L6788" s="2">
        <v>915.70437000000004</v>
      </c>
    </row>
    <row r="6789" spans="1:12">
      <c r="A6789" s="2" t="s">
        <v>297</v>
      </c>
      <c r="B6789" s="2" t="s">
        <v>50</v>
      </c>
      <c r="C6789" s="2">
        <v>0</v>
      </c>
      <c r="D6789" s="2">
        <v>100.03400000000001</v>
      </c>
      <c r="F6789" s="2">
        <v>366.57094000000001</v>
      </c>
      <c r="G6789" s="2">
        <v>469.39803000000001</v>
      </c>
      <c r="I6789" s="2">
        <v>290.75071000000003</v>
      </c>
      <c r="K6789" s="2">
        <v>4102.21378</v>
      </c>
      <c r="L6789" s="2">
        <v>3505.7369600000002</v>
      </c>
    </row>
    <row r="6790" spans="1:12">
      <c r="A6790" s="2" t="s">
        <v>297</v>
      </c>
      <c r="B6790" s="2" t="s">
        <v>14</v>
      </c>
      <c r="C6790" s="2">
        <v>330.10345999999998</v>
      </c>
      <c r="D6790" s="2">
        <v>96.299390000000002</v>
      </c>
      <c r="F6790" s="2">
        <v>2896.8002700000002</v>
      </c>
      <c r="G6790" s="2">
        <v>3645.2011000000002</v>
      </c>
      <c r="I6790" s="2">
        <v>3249.74694</v>
      </c>
      <c r="K6790" s="2">
        <v>31773.88855</v>
      </c>
      <c r="L6790" s="2">
        <v>29147.323090000002</v>
      </c>
    </row>
    <row r="6791" spans="1:12">
      <c r="A6791" s="2" t="s">
        <v>297</v>
      </c>
      <c r="B6791" s="2" t="s">
        <v>28</v>
      </c>
      <c r="C6791" s="2">
        <v>0</v>
      </c>
      <c r="D6791" s="2">
        <v>0</v>
      </c>
      <c r="F6791" s="2">
        <v>8.2144200000000005</v>
      </c>
      <c r="G6791" s="2">
        <v>24.18356</v>
      </c>
      <c r="I6791" s="2">
        <v>53.7136</v>
      </c>
      <c r="K6791" s="2">
        <v>404.70701000000003</v>
      </c>
      <c r="L6791" s="2">
        <v>304.14708000000002</v>
      </c>
    </row>
    <row r="6792" spans="1:12">
      <c r="A6792" s="2" t="s">
        <v>297</v>
      </c>
      <c r="B6792" s="2" t="s">
        <v>81</v>
      </c>
      <c r="C6792" s="2">
        <v>0</v>
      </c>
      <c r="D6792" s="2">
        <v>0</v>
      </c>
      <c r="F6792" s="2">
        <v>143.00710000000001</v>
      </c>
      <c r="G6792" s="2">
        <v>321.85399000000001</v>
      </c>
      <c r="I6792" s="2">
        <v>300.53955999999999</v>
      </c>
      <c r="K6792" s="2">
        <v>1478.2490299999999</v>
      </c>
      <c r="L6792" s="2">
        <v>2312.8552500000001</v>
      </c>
    </row>
    <row r="6793" spans="1:12">
      <c r="A6793" s="2" t="s">
        <v>297</v>
      </c>
      <c r="B6793" s="2" t="s">
        <v>29</v>
      </c>
      <c r="C6793" s="2">
        <v>428.43</v>
      </c>
      <c r="D6793" s="2">
        <v>0</v>
      </c>
      <c r="F6793" s="2">
        <v>6616.9191499999997</v>
      </c>
      <c r="G6793" s="2">
        <v>2284.1991400000002</v>
      </c>
      <c r="I6793" s="2">
        <v>4812.5125200000002</v>
      </c>
      <c r="K6793" s="2">
        <v>20581.029450000002</v>
      </c>
      <c r="L6793" s="2">
        <v>27736.339950000001</v>
      </c>
    </row>
    <row r="6794" spans="1:12">
      <c r="A6794" s="2" t="s">
        <v>297</v>
      </c>
      <c r="B6794" s="2" t="s">
        <v>30</v>
      </c>
      <c r="C6794" s="2">
        <v>0</v>
      </c>
      <c r="D6794" s="2">
        <v>13.21049</v>
      </c>
      <c r="F6794" s="2">
        <v>299.00975</v>
      </c>
      <c r="G6794" s="2">
        <v>425.10136</v>
      </c>
      <c r="I6794" s="2">
        <v>30.95129</v>
      </c>
      <c r="K6794" s="2">
        <v>2107.8034400000001</v>
      </c>
      <c r="L6794" s="2">
        <v>1349.06152</v>
      </c>
    </row>
    <row r="6795" spans="1:12">
      <c r="A6795" s="2" t="s">
        <v>297</v>
      </c>
      <c r="B6795" s="2" t="s">
        <v>82</v>
      </c>
      <c r="C6795" s="2">
        <v>0</v>
      </c>
      <c r="D6795" s="2">
        <v>0</v>
      </c>
      <c r="F6795" s="2">
        <v>0</v>
      </c>
      <c r="G6795" s="2">
        <v>0</v>
      </c>
      <c r="I6795" s="2">
        <v>0</v>
      </c>
      <c r="K6795" s="2">
        <v>0</v>
      </c>
      <c r="L6795" s="2">
        <v>109.00745999999999</v>
      </c>
    </row>
    <row r="6796" spans="1:12">
      <c r="A6796" s="2" t="s">
        <v>297</v>
      </c>
      <c r="B6796" s="2" t="s">
        <v>83</v>
      </c>
      <c r="C6796" s="2">
        <v>0</v>
      </c>
      <c r="D6796" s="2">
        <v>0</v>
      </c>
      <c r="F6796" s="2">
        <v>0</v>
      </c>
      <c r="G6796" s="2">
        <v>0</v>
      </c>
      <c r="I6796" s="2">
        <v>0</v>
      </c>
      <c r="K6796" s="2">
        <v>10.9626</v>
      </c>
      <c r="L6796" s="2">
        <v>6.5271800000000004</v>
      </c>
    </row>
    <row r="6797" spans="1:12">
      <c r="A6797" s="2" t="s">
        <v>297</v>
      </c>
      <c r="B6797" s="2" t="s">
        <v>31</v>
      </c>
      <c r="C6797" s="2">
        <v>0</v>
      </c>
      <c r="D6797" s="2">
        <v>0</v>
      </c>
      <c r="F6797" s="2">
        <v>0</v>
      </c>
      <c r="G6797" s="2">
        <v>0</v>
      </c>
      <c r="I6797" s="2">
        <v>0</v>
      </c>
      <c r="K6797" s="2">
        <v>79.288640000000001</v>
      </c>
      <c r="L6797" s="2">
        <v>7.6444999999999999</v>
      </c>
    </row>
    <row r="6798" spans="1:12">
      <c r="A6798" s="2" t="s">
        <v>297</v>
      </c>
      <c r="B6798" s="2" t="s">
        <v>32</v>
      </c>
      <c r="C6798" s="2">
        <v>0</v>
      </c>
      <c r="D6798" s="2">
        <v>0</v>
      </c>
      <c r="F6798" s="2">
        <v>28.958310000000001</v>
      </c>
      <c r="G6798" s="2">
        <v>89.964740000000006</v>
      </c>
      <c r="I6798" s="2">
        <v>7.0272100000000002</v>
      </c>
      <c r="K6798" s="2">
        <v>504.43342000000001</v>
      </c>
      <c r="L6798" s="2">
        <v>215.59943000000001</v>
      </c>
    </row>
    <row r="6799" spans="1:12">
      <c r="A6799" s="2" t="s">
        <v>297</v>
      </c>
      <c r="B6799" s="2" t="s">
        <v>54</v>
      </c>
      <c r="C6799" s="2">
        <v>0</v>
      </c>
      <c r="D6799" s="2">
        <v>0</v>
      </c>
      <c r="F6799" s="2">
        <v>0</v>
      </c>
      <c r="G6799" s="2">
        <v>17.093769999999999</v>
      </c>
      <c r="I6799" s="2">
        <v>9.0087899999999994</v>
      </c>
      <c r="K6799" s="2">
        <v>11.048109999999999</v>
      </c>
      <c r="L6799" s="2">
        <v>87.962959999999995</v>
      </c>
    </row>
    <row r="6800" spans="1:12">
      <c r="A6800" s="2" t="s">
        <v>297</v>
      </c>
      <c r="B6800" s="2" t="s">
        <v>86</v>
      </c>
      <c r="C6800" s="2">
        <v>0</v>
      </c>
      <c r="D6800" s="2">
        <v>0</v>
      </c>
      <c r="F6800" s="2">
        <v>0</v>
      </c>
      <c r="G6800" s="2">
        <v>11.859719999999999</v>
      </c>
      <c r="I6800" s="2">
        <v>4.3884299999999996</v>
      </c>
      <c r="K6800" s="2">
        <v>438.72813000000002</v>
      </c>
      <c r="L6800" s="2">
        <v>36.688310000000001</v>
      </c>
    </row>
    <row r="6801" spans="1:13">
      <c r="A6801" s="2" t="s">
        <v>297</v>
      </c>
      <c r="B6801" s="2" t="s">
        <v>55</v>
      </c>
      <c r="C6801" s="2">
        <v>0</v>
      </c>
      <c r="D6801" s="2">
        <v>0</v>
      </c>
      <c r="F6801" s="2">
        <v>0</v>
      </c>
      <c r="G6801" s="2">
        <v>0</v>
      </c>
      <c r="I6801" s="2">
        <v>0</v>
      </c>
      <c r="K6801" s="2">
        <v>0</v>
      </c>
      <c r="L6801" s="2">
        <v>0</v>
      </c>
    </row>
    <row r="6802" spans="1:13">
      <c r="A6802" s="2" t="s">
        <v>297</v>
      </c>
      <c r="B6802" s="2" t="s">
        <v>56</v>
      </c>
      <c r="C6802" s="2">
        <v>0</v>
      </c>
      <c r="D6802" s="2">
        <v>0</v>
      </c>
      <c r="F6802" s="2">
        <v>0</v>
      </c>
      <c r="G6802" s="2">
        <v>0</v>
      </c>
      <c r="I6802" s="2">
        <v>0</v>
      </c>
      <c r="K6802" s="2">
        <v>22.23845</v>
      </c>
      <c r="L6802" s="2">
        <v>0</v>
      </c>
    </row>
    <row r="6803" spans="1:13">
      <c r="A6803" s="2" t="s">
        <v>297</v>
      </c>
      <c r="B6803" s="2" t="s">
        <v>33</v>
      </c>
      <c r="C6803" s="2">
        <v>37.120609999999999</v>
      </c>
      <c r="D6803" s="2">
        <v>0</v>
      </c>
      <c r="F6803" s="2">
        <v>174.01824999999999</v>
      </c>
      <c r="G6803" s="2">
        <v>477.90458000000001</v>
      </c>
      <c r="I6803" s="2">
        <v>399.82663000000002</v>
      </c>
      <c r="K6803" s="2">
        <v>1927.9930999999999</v>
      </c>
      <c r="L6803" s="2">
        <v>2616.3386599999999</v>
      </c>
    </row>
    <row r="6804" spans="1:13">
      <c r="A6804" s="2" t="s">
        <v>297</v>
      </c>
      <c r="B6804" s="2" t="s">
        <v>58</v>
      </c>
      <c r="C6804" s="2">
        <v>0</v>
      </c>
      <c r="D6804" s="2">
        <v>0</v>
      </c>
      <c r="F6804" s="2">
        <v>127.53637999999999</v>
      </c>
      <c r="G6804" s="2">
        <v>192.15155999999999</v>
      </c>
      <c r="I6804" s="2">
        <v>245.72398000000001</v>
      </c>
      <c r="K6804" s="2">
        <v>2600.64284</v>
      </c>
      <c r="L6804" s="2">
        <v>1350.1750199999999</v>
      </c>
    </row>
    <row r="6805" spans="1:13">
      <c r="A6805" s="2" t="s">
        <v>297</v>
      </c>
      <c r="B6805" s="2" t="s">
        <v>89</v>
      </c>
      <c r="C6805" s="2">
        <v>0</v>
      </c>
      <c r="D6805" s="2">
        <v>0</v>
      </c>
      <c r="F6805" s="2">
        <v>41.105049999999999</v>
      </c>
      <c r="G6805" s="2">
        <v>76.608519999999999</v>
      </c>
      <c r="I6805" s="2">
        <v>49.425919999999998</v>
      </c>
      <c r="K6805" s="2">
        <v>164.6936</v>
      </c>
      <c r="L6805" s="2">
        <v>289.70227</v>
      </c>
    </row>
    <row r="6806" spans="1:13">
      <c r="A6806" s="2" t="s">
        <v>297</v>
      </c>
      <c r="B6806" s="2" t="s">
        <v>34</v>
      </c>
      <c r="C6806" s="2">
        <v>0</v>
      </c>
      <c r="D6806" s="2">
        <v>0</v>
      </c>
      <c r="F6806" s="2">
        <v>0</v>
      </c>
      <c r="G6806" s="2">
        <v>67.217150000000004</v>
      </c>
      <c r="I6806" s="2">
        <v>35.349299999999999</v>
      </c>
      <c r="K6806" s="2">
        <v>232.50605999999999</v>
      </c>
      <c r="L6806" s="2">
        <v>283.34314000000001</v>
      </c>
    </row>
    <row r="6807" spans="1:13">
      <c r="A6807" s="4" t="s">
        <v>297</v>
      </c>
      <c r="B6807" s="4" t="s">
        <v>15</v>
      </c>
      <c r="C6807" s="4">
        <v>4184.1193400000002</v>
      </c>
      <c r="D6807" s="4">
        <v>2543.1670100000001</v>
      </c>
      <c r="E6807" s="4"/>
      <c r="F6807" s="4">
        <v>39444.526039999997</v>
      </c>
      <c r="G6807" s="4">
        <v>63069.447930000002</v>
      </c>
      <c r="H6807" s="4"/>
      <c r="I6807" s="4">
        <v>58546.631829999998</v>
      </c>
      <c r="J6807" s="4"/>
      <c r="K6807" s="4">
        <v>416242.87393</v>
      </c>
      <c r="L6807" s="4">
        <v>463979.31445000001</v>
      </c>
      <c r="M6807" s="4"/>
    </row>
    <row r="6808" spans="1:13">
      <c r="A6808" s="2" t="s">
        <v>298</v>
      </c>
      <c r="B6808" s="2" t="s">
        <v>19</v>
      </c>
      <c r="C6808" s="2">
        <v>11.2378</v>
      </c>
      <c r="D6808" s="2">
        <v>0</v>
      </c>
      <c r="F6808" s="2">
        <v>350.56630000000001</v>
      </c>
      <c r="G6808" s="2">
        <v>144.88702000000001</v>
      </c>
      <c r="I6808" s="2">
        <v>35.377540000000003</v>
      </c>
      <c r="K6808" s="2">
        <v>3222.2263499999999</v>
      </c>
      <c r="L6808" s="2">
        <v>1857.3107299999999</v>
      </c>
    </row>
    <row r="6809" spans="1:13">
      <c r="A6809" s="2" t="s">
        <v>298</v>
      </c>
      <c r="B6809" s="2" t="s">
        <v>20</v>
      </c>
      <c r="C6809" s="2">
        <v>0</v>
      </c>
      <c r="D6809" s="2">
        <v>0</v>
      </c>
      <c r="F6809" s="2">
        <v>10.19326</v>
      </c>
      <c r="G6809" s="2">
        <v>0</v>
      </c>
      <c r="I6809" s="2">
        <v>12.768800000000001</v>
      </c>
      <c r="K6809" s="2">
        <v>21.38156</v>
      </c>
      <c r="L6809" s="2">
        <v>31.14087</v>
      </c>
    </row>
    <row r="6810" spans="1:13">
      <c r="A6810" s="2" t="s">
        <v>298</v>
      </c>
      <c r="B6810" s="2" t="s">
        <v>21</v>
      </c>
      <c r="C6810" s="2">
        <v>0</v>
      </c>
      <c r="D6810" s="2">
        <v>0</v>
      </c>
      <c r="F6810" s="2">
        <v>0</v>
      </c>
      <c r="G6810" s="2">
        <v>0</v>
      </c>
      <c r="I6810" s="2">
        <v>0</v>
      </c>
      <c r="K6810" s="2">
        <v>1.3163499999999999</v>
      </c>
      <c r="L6810" s="2">
        <v>0</v>
      </c>
    </row>
    <row r="6811" spans="1:13">
      <c r="A6811" s="2" t="s">
        <v>298</v>
      </c>
      <c r="B6811" s="2" t="s">
        <v>9</v>
      </c>
      <c r="C6811" s="2">
        <v>13.20415</v>
      </c>
      <c r="D6811" s="2">
        <v>0</v>
      </c>
      <c r="F6811" s="2">
        <v>1682.7856999999999</v>
      </c>
      <c r="G6811" s="2">
        <v>1401.54133</v>
      </c>
      <c r="I6811" s="2">
        <v>256.09222</v>
      </c>
      <c r="K6811" s="2">
        <v>17649.542119999998</v>
      </c>
      <c r="L6811" s="2">
        <v>8814.1966300000004</v>
      </c>
    </row>
    <row r="6812" spans="1:13">
      <c r="A6812" s="2" t="s">
        <v>298</v>
      </c>
      <c r="B6812" s="2" t="s">
        <v>38</v>
      </c>
      <c r="C6812" s="2">
        <v>0</v>
      </c>
      <c r="D6812" s="2">
        <v>0</v>
      </c>
      <c r="F6812" s="2">
        <v>0</v>
      </c>
      <c r="G6812" s="2">
        <v>128.50033999999999</v>
      </c>
      <c r="I6812" s="2">
        <v>38.776620000000001</v>
      </c>
      <c r="K6812" s="2">
        <v>958.71812</v>
      </c>
      <c r="L6812" s="2">
        <v>1825.6102599999999</v>
      </c>
    </row>
    <row r="6813" spans="1:13">
      <c r="A6813" s="2" t="s">
        <v>298</v>
      </c>
      <c r="B6813" s="2" t="s">
        <v>39</v>
      </c>
      <c r="C6813" s="2">
        <v>0</v>
      </c>
      <c r="D6813" s="2">
        <v>0</v>
      </c>
      <c r="F6813" s="2">
        <v>200.29571000000001</v>
      </c>
      <c r="G6813" s="2">
        <v>310.52721000000003</v>
      </c>
      <c r="I6813" s="2">
        <v>14.697279999999999</v>
      </c>
      <c r="K6813" s="2">
        <v>464.53746000000001</v>
      </c>
      <c r="L6813" s="2">
        <v>498.11095</v>
      </c>
    </row>
    <row r="6814" spans="1:13">
      <c r="A6814" s="2" t="s">
        <v>298</v>
      </c>
      <c r="B6814" s="2" t="s">
        <v>22</v>
      </c>
      <c r="C6814" s="2">
        <v>0</v>
      </c>
      <c r="D6814" s="2">
        <v>0</v>
      </c>
      <c r="F6814" s="2">
        <v>23.136199999999999</v>
      </c>
      <c r="G6814" s="2">
        <v>0</v>
      </c>
      <c r="I6814" s="2">
        <v>0</v>
      </c>
      <c r="K6814" s="2">
        <v>124.72991</v>
      </c>
      <c r="L6814" s="2">
        <v>245.88621000000001</v>
      </c>
    </row>
    <row r="6815" spans="1:13">
      <c r="A6815" s="2" t="s">
        <v>298</v>
      </c>
      <c r="B6815" s="2" t="s">
        <v>23</v>
      </c>
      <c r="C6815" s="2">
        <v>0</v>
      </c>
      <c r="D6815" s="2">
        <v>0</v>
      </c>
      <c r="F6815" s="2">
        <v>0</v>
      </c>
      <c r="G6815" s="2">
        <v>0</v>
      </c>
      <c r="I6815" s="2">
        <v>0</v>
      </c>
      <c r="K6815" s="2">
        <v>897.346</v>
      </c>
      <c r="L6815" s="2">
        <v>0</v>
      </c>
    </row>
    <row r="6816" spans="1:13">
      <c r="A6816" s="2" t="s">
        <v>298</v>
      </c>
      <c r="B6816" s="2" t="s">
        <v>61</v>
      </c>
      <c r="C6816" s="2">
        <v>0</v>
      </c>
      <c r="D6816" s="2">
        <v>0</v>
      </c>
      <c r="F6816" s="2">
        <v>42.87406</v>
      </c>
      <c r="G6816" s="2">
        <v>31.828240000000001</v>
      </c>
      <c r="I6816" s="2">
        <v>47.775530000000003</v>
      </c>
      <c r="K6816" s="2">
        <v>611.98883000000001</v>
      </c>
      <c r="L6816" s="2">
        <v>325.35714000000002</v>
      </c>
    </row>
    <row r="6817" spans="1:12">
      <c r="A6817" s="2" t="s">
        <v>298</v>
      </c>
      <c r="B6817" s="2" t="s">
        <v>10</v>
      </c>
      <c r="C6817" s="2">
        <v>728.06822999999997</v>
      </c>
      <c r="D6817" s="2">
        <v>0</v>
      </c>
      <c r="F6817" s="2">
        <v>6063.0725899999998</v>
      </c>
      <c r="G6817" s="2">
        <v>6331.8224200000004</v>
      </c>
      <c r="I6817" s="2">
        <v>5052.6491599999999</v>
      </c>
      <c r="K6817" s="2">
        <v>48076.396690000001</v>
      </c>
      <c r="L6817" s="2">
        <v>45956.804409999997</v>
      </c>
    </row>
    <row r="6818" spans="1:12">
      <c r="A6818" s="2" t="s">
        <v>298</v>
      </c>
      <c r="B6818" s="2" t="s">
        <v>24</v>
      </c>
      <c r="C6818" s="2">
        <v>0</v>
      </c>
      <c r="D6818" s="2">
        <v>0</v>
      </c>
      <c r="F6818" s="2">
        <v>5.5517200000000004</v>
      </c>
      <c r="G6818" s="2">
        <v>0</v>
      </c>
      <c r="I6818" s="2">
        <v>3.81168</v>
      </c>
      <c r="K6818" s="2">
        <v>298.38722000000001</v>
      </c>
      <c r="L6818" s="2">
        <v>24.658580000000001</v>
      </c>
    </row>
    <row r="6819" spans="1:12">
      <c r="A6819" s="2" t="s">
        <v>298</v>
      </c>
      <c r="B6819" s="2" t="s">
        <v>42</v>
      </c>
      <c r="C6819" s="2">
        <v>134.62633</v>
      </c>
      <c r="D6819" s="2">
        <v>7.72464</v>
      </c>
      <c r="F6819" s="2">
        <v>1427.96534</v>
      </c>
      <c r="G6819" s="2">
        <v>701.89041999999995</v>
      </c>
      <c r="I6819" s="2">
        <v>524.01088000000004</v>
      </c>
      <c r="K6819" s="2">
        <v>15150.56004</v>
      </c>
      <c r="L6819" s="2">
        <v>7471.0099899999996</v>
      </c>
    </row>
    <row r="6820" spans="1:12">
      <c r="A6820" s="2" t="s">
        <v>298</v>
      </c>
      <c r="B6820" s="2" t="s">
        <v>25</v>
      </c>
      <c r="C6820" s="2">
        <v>0</v>
      </c>
      <c r="D6820" s="2">
        <v>0</v>
      </c>
      <c r="F6820" s="2">
        <v>0</v>
      </c>
      <c r="G6820" s="2">
        <v>0</v>
      </c>
      <c r="I6820" s="2">
        <v>2.7217199999999999</v>
      </c>
      <c r="K6820" s="2">
        <v>13.071210000000001</v>
      </c>
      <c r="L6820" s="2">
        <v>9.2649000000000008</v>
      </c>
    </row>
    <row r="6821" spans="1:12">
      <c r="A6821" s="2" t="s">
        <v>298</v>
      </c>
      <c r="B6821" s="2" t="s">
        <v>44</v>
      </c>
      <c r="C6821" s="2">
        <v>0</v>
      </c>
      <c r="D6821" s="2">
        <v>0</v>
      </c>
      <c r="F6821" s="2">
        <v>46.24635</v>
      </c>
      <c r="G6821" s="2">
        <v>580.07032000000004</v>
      </c>
      <c r="I6821" s="2">
        <v>0</v>
      </c>
      <c r="K6821" s="2">
        <v>1589.46154</v>
      </c>
      <c r="L6821" s="2">
        <v>1601.30645</v>
      </c>
    </row>
    <row r="6822" spans="1:12">
      <c r="A6822" s="2" t="s">
        <v>298</v>
      </c>
      <c r="B6822" s="2" t="s">
        <v>45</v>
      </c>
      <c r="C6822" s="2">
        <v>0</v>
      </c>
      <c r="D6822" s="2">
        <v>0</v>
      </c>
      <c r="F6822" s="2">
        <v>0</v>
      </c>
      <c r="G6822" s="2">
        <v>0</v>
      </c>
      <c r="I6822" s="2">
        <v>0</v>
      </c>
      <c r="K6822" s="2">
        <v>41.904859999999999</v>
      </c>
      <c r="L6822" s="2">
        <v>30.196090000000002</v>
      </c>
    </row>
    <row r="6823" spans="1:12">
      <c r="A6823" s="2" t="s">
        <v>298</v>
      </c>
      <c r="B6823" s="2" t="s">
        <v>46</v>
      </c>
      <c r="C6823" s="2">
        <v>0</v>
      </c>
      <c r="D6823" s="2">
        <v>0</v>
      </c>
      <c r="F6823" s="2">
        <v>138.95359999999999</v>
      </c>
      <c r="G6823" s="2">
        <v>228.14294000000001</v>
      </c>
      <c r="I6823" s="2">
        <v>128.52717000000001</v>
      </c>
      <c r="K6823" s="2">
        <v>2184.95651</v>
      </c>
      <c r="L6823" s="2">
        <v>2218.7027200000002</v>
      </c>
    </row>
    <row r="6824" spans="1:12">
      <c r="A6824" s="2" t="s">
        <v>298</v>
      </c>
      <c r="B6824" s="2" t="s">
        <v>11</v>
      </c>
      <c r="C6824" s="2">
        <v>44.99944</v>
      </c>
      <c r="D6824" s="2">
        <v>0</v>
      </c>
      <c r="F6824" s="2">
        <v>518.18899999999996</v>
      </c>
      <c r="G6824" s="2">
        <v>38.214370000000002</v>
      </c>
      <c r="I6824" s="2">
        <v>73.412840000000003</v>
      </c>
      <c r="K6824" s="2">
        <v>2893.3294299999998</v>
      </c>
      <c r="L6824" s="2">
        <v>1818.07672</v>
      </c>
    </row>
    <row r="6825" spans="1:12">
      <c r="A6825" s="2" t="s">
        <v>298</v>
      </c>
      <c r="B6825" s="2" t="s">
        <v>75</v>
      </c>
      <c r="C6825" s="2">
        <v>0</v>
      </c>
      <c r="D6825" s="2">
        <v>0</v>
      </c>
      <c r="F6825" s="2">
        <v>7.9632699999999996</v>
      </c>
      <c r="G6825" s="2">
        <v>2.9333999999999998</v>
      </c>
      <c r="I6825" s="2">
        <v>9.0309899999999992</v>
      </c>
      <c r="K6825" s="2">
        <v>163.86619999999999</v>
      </c>
      <c r="L6825" s="2">
        <v>255.37117000000001</v>
      </c>
    </row>
    <row r="6826" spans="1:12">
      <c r="A6826" s="2" t="s">
        <v>298</v>
      </c>
      <c r="B6826" s="2" t="s">
        <v>17</v>
      </c>
      <c r="C6826" s="2">
        <v>0</v>
      </c>
      <c r="D6826" s="2">
        <v>0</v>
      </c>
      <c r="F6826" s="2">
        <v>39.495579999999997</v>
      </c>
      <c r="G6826" s="2">
        <v>31.601240000000001</v>
      </c>
      <c r="I6826" s="2">
        <v>9.7123299999999997</v>
      </c>
      <c r="K6826" s="2">
        <v>1861.3729499999999</v>
      </c>
      <c r="L6826" s="2">
        <v>231.39150000000001</v>
      </c>
    </row>
    <row r="6827" spans="1:12">
      <c r="A6827" s="2" t="s">
        <v>298</v>
      </c>
      <c r="B6827" s="2" t="s">
        <v>48</v>
      </c>
      <c r="C6827" s="2">
        <v>0</v>
      </c>
      <c r="D6827" s="2">
        <v>0</v>
      </c>
      <c r="F6827" s="2">
        <v>0</v>
      </c>
      <c r="G6827" s="2">
        <v>0</v>
      </c>
      <c r="I6827" s="2">
        <v>0</v>
      </c>
      <c r="K6827" s="2">
        <v>20.290800000000001</v>
      </c>
      <c r="L6827" s="2">
        <v>43.376530000000002</v>
      </c>
    </row>
    <row r="6828" spans="1:12">
      <c r="A6828" s="2" t="s">
        <v>298</v>
      </c>
      <c r="B6828" s="2" t="s">
        <v>12</v>
      </c>
      <c r="C6828" s="2">
        <v>947.33639000000005</v>
      </c>
      <c r="D6828" s="2">
        <v>90.141360000000006</v>
      </c>
      <c r="F6828" s="2">
        <v>9983.0608599999996</v>
      </c>
      <c r="G6828" s="2">
        <v>11764.368109999999</v>
      </c>
      <c r="I6828" s="2">
        <v>17200.103439999999</v>
      </c>
      <c r="K6828" s="2">
        <v>108796.14595999999</v>
      </c>
      <c r="L6828" s="2">
        <v>104871.33332999999</v>
      </c>
    </row>
    <row r="6829" spans="1:12">
      <c r="A6829" s="2" t="s">
        <v>298</v>
      </c>
      <c r="B6829" s="2" t="s">
        <v>26</v>
      </c>
      <c r="C6829" s="2">
        <v>45.242130000000003</v>
      </c>
      <c r="D6829" s="2">
        <v>15.00779</v>
      </c>
      <c r="F6829" s="2">
        <v>766.15911000000006</v>
      </c>
      <c r="G6829" s="2">
        <v>1533.9258299999999</v>
      </c>
      <c r="I6829" s="2">
        <v>946.05944</v>
      </c>
      <c r="K6829" s="2">
        <v>10376.23486</v>
      </c>
      <c r="L6829" s="2">
        <v>9645.60023</v>
      </c>
    </row>
    <row r="6830" spans="1:12">
      <c r="A6830" s="2" t="s">
        <v>298</v>
      </c>
      <c r="B6830" s="2" t="s">
        <v>13</v>
      </c>
      <c r="C6830" s="2">
        <v>19.956420000000001</v>
      </c>
      <c r="D6830" s="2">
        <v>0</v>
      </c>
      <c r="F6830" s="2">
        <v>102.00191</v>
      </c>
      <c r="G6830" s="2">
        <v>88.908259999999999</v>
      </c>
      <c r="I6830" s="2">
        <v>85.599270000000004</v>
      </c>
      <c r="K6830" s="2">
        <v>1887.2625399999999</v>
      </c>
      <c r="L6830" s="2">
        <v>1438.98882</v>
      </c>
    </row>
    <row r="6831" spans="1:12">
      <c r="A6831" s="2" t="s">
        <v>298</v>
      </c>
      <c r="B6831" s="2" t="s">
        <v>64</v>
      </c>
      <c r="C6831" s="2">
        <v>0</v>
      </c>
      <c r="D6831" s="2">
        <v>0</v>
      </c>
      <c r="F6831" s="2">
        <v>35.967260000000003</v>
      </c>
      <c r="G6831" s="2">
        <v>62.932899999999997</v>
      </c>
      <c r="I6831" s="2">
        <v>0</v>
      </c>
      <c r="K6831" s="2">
        <v>74.511170000000007</v>
      </c>
      <c r="L6831" s="2">
        <v>62.932899999999997</v>
      </c>
    </row>
    <row r="6832" spans="1:12">
      <c r="A6832" s="2" t="s">
        <v>298</v>
      </c>
      <c r="B6832" s="2" t="s">
        <v>27</v>
      </c>
      <c r="C6832" s="2">
        <v>0</v>
      </c>
      <c r="D6832" s="2">
        <v>0</v>
      </c>
      <c r="F6832" s="2">
        <v>52.584690000000002</v>
      </c>
      <c r="G6832" s="2">
        <v>50.109839999999998</v>
      </c>
      <c r="I6832" s="2">
        <v>97.422629999999998</v>
      </c>
      <c r="K6832" s="2">
        <v>705.26743999999997</v>
      </c>
      <c r="L6832" s="2">
        <v>527.05849000000001</v>
      </c>
    </row>
    <row r="6833" spans="1:12">
      <c r="A6833" s="2" t="s">
        <v>298</v>
      </c>
      <c r="B6833" s="2" t="s">
        <v>50</v>
      </c>
      <c r="C6833" s="2">
        <v>25.31147</v>
      </c>
      <c r="D6833" s="2">
        <v>0</v>
      </c>
      <c r="F6833" s="2">
        <v>170.94815</v>
      </c>
      <c r="G6833" s="2">
        <v>254.94834</v>
      </c>
      <c r="I6833" s="2">
        <v>146.70396</v>
      </c>
      <c r="K6833" s="2">
        <v>1946.5390400000001</v>
      </c>
      <c r="L6833" s="2">
        <v>3785.4081000000001</v>
      </c>
    </row>
    <row r="6834" spans="1:12">
      <c r="A6834" s="2" t="s">
        <v>298</v>
      </c>
      <c r="B6834" s="2" t="s">
        <v>14</v>
      </c>
      <c r="C6834" s="2">
        <v>8722.9262099999996</v>
      </c>
      <c r="D6834" s="2">
        <v>6934.73333</v>
      </c>
      <c r="F6834" s="2">
        <v>38360.333140000002</v>
      </c>
      <c r="G6834" s="2">
        <v>68100.706749999998</v>
      </c>
      <c r="I6834" s="2">
        <v>66425.686289999998</v>
      </c>
      <c r="K6834" s="2">
        <v>386759.30806000001</v>
      </c>
      <c r="L6834" s="2">
        <v>467339.62089000002</v>
      </c>
    </row>
    <row r="6835" spans="1:12">
      <c r="A6835" s="2" t="s">
        <v>298</v>
      </c>
      <c r="B6835" s="2" t="s">
        <v>28</v>
      </c>
      <c r="C6835" s="2">
        <v>0</v>
      </c>
      <c r="D6835" s="2">
        <v>0</v>
      </c>
      <c r="F6835" s="2">
        <v>41.674489999999999</v>
      </c>
      <c r="G6835" s="2">
        <v>72.060959999999994</v>
      </c>
      <c r="I6835" s="2">
        <v>57.465339999999998</v>
      </c>
      <c r="K6835" s="2">
        <v>554.42033000000004</v>
      </c>
      <c r="L6835" s="2">
        <v>738.99418000000003</v>
      </c>
    </row>
    <row r="6836" spans="1:12">
      <c r="A6836" s="2" t="s">
        <v>298</v>
      </c>
      <c r="B6836" s="2" t="s">
        <v>81</v>
      </c>
      <c r="C6836" s="2">
        <v>0</v>
      </c>
      <c r="D6836" s="2">
        <v>0</v>
      </c>
      <c r="F6836" s="2">
        <v>7.9410100000000003</v>
      </c>
      <c r="G6836" s="2">
        <v>61.96425</v>
      </c>
      <c r="I6836" s="2">
        <v>17.223299999999998</v>
      </c>
      <c r="K6836" s="2">
        <v>171.82745</v>
      </c>
      <c r="L6836" s="2">
        <v>218.90914000000001</v>
      </c>
    </row>
    <row r="6837" spans="1:12">
      <c r="A6837" s="2" t="s">
        <v>298</v>
      </c>
      <c r="B6837" s="2" t="s">
        <v>51</v>
      </c>
      <c r="C6837" s="2">
        <v>0</v>
      </c>
      <c r="D6837" s="2">
        <v>0</v>
      </c>
      <c r="F6837" s="2">
        <v>0</v>
      </c>
      <c r="G6837" s="2">
        <v>0</v>
      </c>
      <c r="I6837" s="2">
        <v>86.861189999999993</v>
      </c>
      <c r="K6837" s="2">
        <v>206.68915000000001</v>
      </c>
      <c r="L6837" s="2">
        <v>86.861189999999993</v>
      </c>
    </row>
    <row r="6838" spans="1:12">
      <c r="A6838" s="2" t="s">
        <v>298</v>
      </c>
      <c r="B6838" s="2" t="s">
        <v>29</v>
      </c>
      <c r="C6838" s="2">
        <v>47.489980000000003</v>
      </c>
      <c r="D6838" s="2">
        <v>0</v>
      </c>
      <c r="F6838" s="2">
        <v>257.44225999999998</v>
      </c>
      <c r="G6838" s="2">
        <v>671.40169000000003</v>
      </c>
      <c r="I6838" s="2">
        <v>229.58994999999999</v>
      </c>
      <c r="K6838" s="2">
        <v>3840.2354599999999</v>
      </c>
      <c r="L6838" s="2">
        <v>2993.0150800000001</v>
      </c>
    </row>
    <row r="6839" spans="1:12">
      <c r="A6839" s="2" t="s">
        <v>298</v>
      </c>
      <c r="B6839" s="2" t="s">
        <v>30</v>
      </c>
      <c r="C6839" s="2">
        <v>0</v>
      </c>
      <c r="D6839" s="2">
        <v>14.28312</v>
      </c>
      <c r="F6839" s="2">
        <v>328.05775999999997</v>
      </c>
      <c r="G6839" s="2">
        <v>632.22792000000004</v>
      </c>
      <c r="I6839" s="2">
        <v>86.447159999999997</v>
      </c>
      <c r="K6839" s="2">
        <v>1266.72037</v>
      </c>
      <c r="L6839" s="2">
        <v>1241.14996</v>
      </c>
    </row>
    <row r="6840" spans="1:12">
      <c r="A6840" s="2" t="s">
        <v>298</v>
      </c>
      <c r="B6840" s="2" t="s">
        <v>82</v>
      </c>
      <c r="C6840" s="2">
        <v>0</v>
      </c>
      <c r="D6840" s="2">
        <v>0</v>
      </c>
      <c r="F6840" s="2">
        <v>0</v>
      </c>
      <c r="G6840" s="2">
        <v>34.157080000000001</v>
      </c>
      <c r="I6840" s="2">
        <v>0</v>
      </c>
      <c r="K6840" s="2">
        <v>48.275359999999999</v>
      </c>
      <c r="L6840" s="2">
        <v>224.70670999999999</v>
      </c>
    </row>
    <row r="6841" spans="1:12">
      <c r="A6841" s="2" t="s">
        <v>298</v>
      </c>
      <c r="B6841" s="2" t="s">
        <v>31</v>
      </c>
      <c r="C6841" s="2">
        <v>0</v>
      </c>
      <c r="D6841" s="2">
        <v>0</v>
      </c>
      <c r="F6841" s="2">
        <v>0</v>
      </c>
      <c r="G6841" s="2">
        <v>0</v>
      </c>
      <c r="I6841" s="2">
        <v>0</v>
      </c>
      <c r="K6841" s="2">
        <v>683.22891000000004</v>
      </c>
      <c r="L6841" s="2">
        <v>0</v>
      </c>
    </row>
    <row r="6842" spans="1:12">
      <c r="A6842" s="2" t="s">
        <v>298</v>
      </c>
      <c r="B6842" s="2" t="s">
        <v>84</v>
      </c>
      <c r="C6842" s="2">
        <v>0</v>
      </c>
      <c r="D6842" s="2">
        <v>0</v>
      </c>
      <c r="F6842" s="2">
        <v>0</v>
      </c>
      <c r="G6842" s="2">
        <v>210</v>
      </c>
      <c r="I6842" s="2">
        <v>0</v>
      </c>
      <c r="K6842" s="2">
        <v>488.11128000000002</v>
      </c>
      <c r="L6842" s="2">
        <v>751.83375999999998</v>
      </c>
    </row>
    <row r="6843" spans="1:12">
      <c r="A6843" s="2" t="s">
        <v>298</v>
      </c>
      <c r="B6843" s="2" t="s">
        <v>32</v>
      </c>
      <c r="C6843" s="2">
        <v>0</v>
      </c>
      <c r="D6843" s="2">
        <v>0</v>
      </c>
      <c r="F6843" s="2">
        <v>830.50957000000005</v>
      </c>
      <c r="G6843" s="2">
        <v>1105.9797000000001</v>
      </c>
      <c r="I6843" s="2">
        <v>917.78119000000004</v>
      </c>
      <c r="K6843" s="2">
        <v>8857.9864300000008</v>
      </c>
      <c r="L6843" s="2">
        <v>6465.1232200000004</v>
      </c>
    </row>
    <row r="6844" spans="1:12">
      <c r="A6844" s="2" t="s">
        <v>298</v>
      </c>
      <c r="B6844" s="2" t="s">
        <v>54</v>
      </c>
      <c r="C6844" s="2">
        <v>0</v>
      </c>
      <c r="D6844" s="2">
        <v>0</v>
      </c>
      <c r="F6844" s="2">
        <v>0</v>
      </c>
      <c r="G6844" s="2">
        <v>0</v>
      </c>
      <c r="I6844" s="2">
        <v>0</v>
      </c>
      <c r="K6844" s="2">
        <v>8.4125800000000002</v>
      </c>
      <c r="L6844" s="2">
        <v>9.3777299999999997</v>
      </c>
    </row>
    <row r="6845" spans="1:12">
      <c r="A6845" s="2" t="s">
        <v>298</v>
      </c>
      <c r="B6845" s="2" t="s">
        <v>86</v>
      </c>
      <c r="C6845" s="2">
        <v>0</v>
      </c>
      <c r="D6845" s="2">
        <v>0</v>
      </c>
      <c r="F6845" s="2">
        <v>18.537489999999998</v>
      </c>
      <c r="G6845" s="2">
        <v>110.87233999999999</v>
      </c>
      <c r="I6845" s="2">
        <v>30.90558</v>
      </c>
      <c r="K6845" s="2">
        <v>72.488879999999995</v>
      </c>
      <c r="L6845" s="2">
        <v>155.18100000000001</v>
      </c>
    </row>
    <row r="6846" spans="1:12">
      <c r="A6846" s="2" t="s">
        <v>298</v>
      </c>
      <c r="B6846" s="2" t="s">
        <v>33</v>
      </c>
      <c r="C6846" s="2">
        <v>9.7165300000000006</v>
      </c>
      <c r="D6846" s="2">
        <v>0</v>
      </c>
      <c r="F6846" s="2">
        <v>191.69797</v>
      </c>
      <c r="G6846" s="2">
        <v>176.84098</v>
      </c>
      <c r="I6846" s="2">
        <v>188.29452000000001</v>
      </c>
      <c r="K6846" s="2">
        <v>967.87855999999999</v>
      </c>
      <c r="L6846" s="2">
        <v>1709.4233099999999</v>
      </c>
    </row>
    <row r="6847" spans="1:12">
      <c r="A6847" s="2" t="s">
        <v>298</v>
      </c>
      <c r="B6847" s="2" t="s">
        <v>58</v>
      </c>
      <c r="C6847" s="2">
        <v>0</v>
      </c>
      <c r="D6847" s="2">
        <v>0</v>
      </c>
      <c r="F6847" s="2">
        <v>0</v>
      </c>
      <c r="G6847" s="2">
        <v>367.03438999999997</v>
      </c>
      <c r="I6847" s="2">
        <v>374.41579000000002</v>
      </c>
      <c r="K6847" s="2">
        <v>0</v>
      </c>
      <c r="L6847" s="2">
        <v>1366.6089999999999</v>
      </c>
    </row>
    <row r="6848" spans="1:12">
      <c r="A6848" s="2" t="s">
        <v>298</v>
      </c>
      <c r="B6848" s="2" t="s">
        <v>89</v>
      </c>
      <c r="C6848" s="2">
        <v>0</v>
      </c>
      <c r="D6848" s="2">
        <v>0</v>
      </c>
      <c r="F6848" s="2">
        <v>0</v>
      </c>
      <c r="G6848" s="2">
        <v>163.97301999999999</v>
      </c>
      <c r="I6848" s="2">
        <v>20.213080000000001</v>
      </c>
      <c r="K6848" s="2">
        <v>6294.6344099999997</v>
      </c>
      <c r="L6848" s="2">
        <v>2512.2707399999999</v>
      </c>
    </row>
    <row r="6849" spans="1:13">
      <c r="A6849" s="2" t="s">
        <v>298</v>
      </c>
      <c r="B6849" s="2" t="s">
        <v>59</v>
      </c>
      <c r="C6849" s="2">
        <v>0</v>
      </c>
      <c r="D6849" s="2">
        <v>0</v>
      </c>
      <c r="F6849" s="2">
        <v>0</v>
      </c>
      <c r="G6849" s="2">
        <v>0</v>
      </c>
      <c r="I6849" s="2">
        <v>4.6438600000000001</v>
      </c>
      <c r="K6849" s="2">
        <v>45.565089999999998</v>
      </c>
      <c r="L6849" s="2">
        <v>43.680210000000002</v>
      </c>
    </row>
    <row r="6850" spans="1:13">
      <c r="A6850" s="2" t="s">
        <v>298</v>
      </c>
      <c r="B6850" s="2" t="s">
        <v>34</v>
      </c>
      <c r="C6850" s="2">
        <v>0</v>
      </c>
      <c r="D6850" s="2">
        <v>0</v>
      </c>
      <c r="F6850" s="2">
        <v>124.76945000000001</v>
      </c>
      <c r="G6850" s="2">
        <v>46.607869999999998</v>
      </c>
      <c r="I6850" s="2">
        <v>168.65639999999999</v>
      </c>
      <c r="K6850" s="2">
        <v>1471.3612700000001</v>
      </c>
      <c r="L6850" s="2">
        <v>1208.0513900000001</v>
      </c>
    </row>
    <row r="6851" spans="1:13">
      <c r="A6851" s="4" t="s">
        <v>298</v>
      </c>
      <c r="B6851" s="4" t="s">
        <v>15</v>
      </c>
      <c r="C6851" s="4">
        <v>10750.11508</v>
      </c>
      <c r="D6851" s="4">
        <v>7061.8902399999997</v>
      </c>
      <c r="E6851" s="4"/>
      <c r="F6851" s="4">
        <v>61828.9738</v>
      </c>
      <c r="G6851" s="4">
        <v>95440.979479999995</v>
      </c>
      <c r="H6851" s="4"/>
      <c r="I6851" s="4">
        <v>93293.437149999998</v>
      </c>
      <c r="J6851" s="4"/>
      <c r="K6851" s="4">
        <v>631768.48875000002</v>
      </c>
      <c r="L6851" s="4">
        <v>680653.90122999996</v>
      </c>
      <c r="M6851" s="4"/>
    </row>
    <row r="6852" spans="1:13">
      <c r="A6852" s="2" t="s">
        <v>299</v>
      </c>
      <c r="B6852" s="2" t="s">
        <v>38</v>
      </c>
      <c r="C6852" s="2">
        <v>0</v>
      </c>
      <c r="D6852" s="2">
        <v>0</v>
      </c>
      <c r="F6852" s="2">
        <v>0</v>
      </c>
      <c r="G6852" s="2">
        <v>13.31104</v>
      </c>
      <c r="I6852" s="2">
        <v>0</v>
      </c>
      <c r="K6852" s="2">
        <v>0</v>
      </c>
      <c r="L6852" s="2">
        <v>13.31104</v>
      </c>
    </row>
    <row r="6853" spans="1:13">
      <c r="A6853" s="2" t="s">
        <v>299</v>
      </c>
      <c r="B6853" s="2" t="s">
        <v>12</v>
      </c>
      <c r="C6853" s="2">
        <v>0</v>
      </c>
      <c r="D6853" s="2">
        <v>0</v>
      </c>
      <c r="F6853" s="2">
        <v>0</v>
      </c>
      <c r="G6853" s="2">
        <v>0</v>
      </c>
      <c r="I6853" s="2">
        <v>0</v>
      </c>
      <c r="K6853" s="2">
        <v>30.107420000000001</v>
      </c>
      <c r="L6853" s="2">
        <v>293.18653</v>
      </c>
    </row>
    <row r="6854" spans="1:13">
      <c r="A6854" s="2" t="s">
        <v>299</v>
      </c>
      <c r="B6854" s="2" t="s">
        <v>14</v>
      </c>
      <c r="C6854" s="2">
        <v>0</v>
      </c>
      <c r="D6854" s="2">
        <v>0</v>
      </c>
      <c r="F6854" s="2">
        <v>0</v>
      </c>
      <c r="G6854" s="2">
        <v>0</v>
      </c>
      <c r="I6854" s="2">
        <v>0</v>
      </c>
      <c r="K6854" s="2">
        <v>0</v>
      </c>
      <c r="L6854" s="2">
        <v>40.256160000000001</v>
      </c>
    </row>
    <row r="6855" spans="1:13">
      <c r="A6855" s="4" t="s">
        <v>299</v>
      </c>
      <c r="B6855" s="4" t="s">
        <v>15</v>
      </c>
      <c r="C6855" s="4">
        <v>0</v>
      </c>
      <c r="D6855" s="4">
        <v>0</v>
      </c>
      <c r="E6855" s="4"/>
      <c r="F6855" s="4">
        <v>0</v>
      </c>
      <c r="G6855" s="4">
        <v>13.31104</v>
      </c>
      <c r="H6855" s="4"/>
      <c r="I6855" s="4">
        <v>0</v>
      </c>
      <c r="J6855" s="4"/>
      <c r="K6855" s="4">
        <v>30.107420000000001</v>
      </c>
      <c r="L6855" s="4">
        <v>346.75373000000002</v>
      </c>
      <c r="M6855" s="4"/>
    </row>
    <row r="6856" spans="1:13">
      <c r="A6856" s="2" t="s">
        <v>300</v>
      </c>
      <c r="B6856" s="2" t="s">
        <v>19</v>
      </c>
      <c r="C6856" s="2">
        <v>0</v>
      </c>
      <c r="D6856" s="2">
        <v>0</v>
      </c>
      <c r="F6856" s="2">
        <v>0</v>
      </c>
      <c r="G6856" s="2">
        <v>0</v>
      </c>
      <c r="I6856" s="2">
        <v>0</v>
      </c>
      <c r="K6856" s="2">
        <v>202.89461</v>
      </c>
      <c r="L6856" s="2">
        <v>113.64631</v>
      </c>
    </row>
    <row r="6857" spans="1:13">
      <c r="A6857" s="2" t="s">
        <v>300</v>
      </c>
      <c r="B6857" s="2" t="s">
        <v>21</v>
      </c>
      <c r="C6857" s="2">
        <v>0</v>
      </c>
      <c r="D6857" s="2">
        <v>0</v>
      </c>
      <c r="F6857" s="2">
        <v>0</v>
      </c>
      <c r="G6857" s="2">
        <v>0</v>
      </c>
      <c r="I6857" s="2">
        <v>0</v>
      </c>
      <c r="K6857" s="2">
        <v>0</v>
      </c>
      <c r="L6857" s="2">
        <v>296</v>
      </c>
    </row>
    <row r="6858" spans="1:13">
      <c r="A6858" s="2" t="s">
        <v>300</v>
      </c>
      <c r="B6858" s="2" t="s">
        <v>9</v>
      </c>
      <c r="C6858" s="2">
        <v>0</v>
      </c>
      <c r="D6858" s="2">
        <v>0</v>
      </c>
      <c r="F6858" s="2">
        <v>256.97357</v>
      </c>
      <c r="G6858" s="2">
        <v>993.98172</v>
      </c>
      <c r="I6858" s="2">
        <v>1384.81107</v>
      </c>
      <c r="K6858" s="2">
        <v>5384.2987599999997</v>
      </c>
      <c r="L6858" s="2">
        <v>7250.5315499999997</v>
      </c>
    </row>
    <row r="6859" spans="1:13">
      <c r="A6859" s="2" t="s">
        <v>300</v>
      </c>
      <c r="B6859" s="2" t="s">
        <v>38</v>
      </c>
      <c r="C6859" s="2">
        <v>0</v>
      </c>
      <c r="D6859" s="2">
        <v>0</v>
      </c>
      <c r="F6859" s="2">
        <v>0</v>
      </c>
      <c r="G6859" s="2">
        <v>0</v>
      </c>
      <c r="I6859" s="2">
        <v>0</v>
      </c>
      <c r="K6859" s="2">
        <v>0</v>
      </c>
      <c r="L6859" s="2">
        <v>134.33752000000001</v>
      </c>
    </row>
    <row r="6860" spans="1:13">
      <c r="A6860" s="2" t="s">
        <v>300</v>
      </c>
      <c r="B6860" s="2" t="s">
        <v>10</v>
      </c>
      <c r="C6860" s="2">
        <v>0</v>
      </c>
      <c r="D6860" s="2">
        <v>0</v>
      </c>
      <c r="F6860" s="2">
        <v>0</v>
      </c>
      <c r="G6860" s="2">
        <v>36.798259999999999</v>
      </c>
      <c r="I6860" s="2">
        <v>104.46295000000001</v>
      </c>
      <c r="K6860" s="2">
        <v>591.16956000000005</v>
      </c>
      <c r="L6860" s="2">
        <v>1205.9047800000001</v>
      </c>
    </row>
    <row r="6861" spans="1:13">
      <c r="A6861" s="2" t="s">
        <v>300</v>
      </c>
      <c r="B6861" s="2" t="s">
        <v>41</v>
      </c>
      <c r="C6861" s="2">
        <v>0</v>
      </c>
      <c r="D6861" s="2">
        <v>0</v>
      </c>
      <c r="F6861" s="2">
        <v>0</v>
      </c>
      <c r="G6861" s="2">
        <v>536.47</v>
      </c>
      <c r="I6861" s="2">
        <v>450.5027</v>
      </c>
      <c r="K6861" s="2">
        <v>576.62620000000004</v>
      </c>
      <c r="L6861" s="2">
        <v>3378.0517100000002</v>
      </c>
    </row>
    <row r="6862" spans="1:13">
      <c r="A6862" s="2" t="s">
        <v>300</v>
      </c>
      <c r="B6862" s="2" t="s">
        <v>24</v>
      </c>
      <c r="C6862" s="2">
        <v>0</v>
      </c>
      <c r="D6862" s="2">
        <v>0</v>
      </c>
      <c r="F6862" s="2">
        <v>0</v>
      </c>
      <c r="G6862" s="2">
        <v>0</v>
      </c>
      <c r="I6862" s="2">
        <v>0</v>
      </c>
      <c r="K6862" s="2">
        <v>32.363999999999997</v>
      </c>
      <c r="L6862" s="2">
        <v>42.93</v>
      </c>
    </row>
    <row r="6863" spans="1:13">
      <c r="A6863" s="2" t="s">
        <v>300</v>
      </c>
      <c r="B6863" s="2" t="s">
        <v>42</v>
      </c>
      <c r="C6863" s="2">
        <v>0</v>
      </c>
      <c r="D6863" s="2">
        <v>0</v>
      </c>
      <c r="F6863" s="2">
        <v>0</v>
      </c>
      <c r="G6863" s="2">
        <v>0</v>
      </c>
      <c r="I6863" s="2">
        <v>13.505979999999999</v>
      </c>
      <c r="K6863" s="2">
        <v>97.446299999999994</v>
      </c>
      <c r="L6863" s="2">
        <v>13.505979999999999</v>
      </c>
    </row>
    <row r="6864" spans="1:13">
      <c r="A6864" s="2" t="s">
        <v>300</v>
      </c>
      <c r="B6864" s="2" t="s">
        <v>45</v>
      </c>
      <c r="C6864" s="2">
        <v>0</v>
      </c>
      <c r="D6864" s="2">
        <v>0</v>
      </c>
      <c r="F6864" s="2">
        <v>0</v>
      </c>
      <c r="G6864" s="2">
        <v>30.440999999999999</v>
      </c>
      <c r="I6864" s="2">
        <v>74.004819999999995</v>
      </c>
      <c r="K6864" s="2">
        <v>0</v>
      </c>
      <c r="L6864" s="2">
        <v>345.12646999999998</v>
      </c>
    </row>
    <row r="6865" spans="1:12">
      <c r="A6865" s="2" t="s">
        <v>300</v>
      </c>
      <c r="B6865" s="2" t="s">
        <v>11</v>
      </c>
      <c r="C6865" s="2">
        <v>0</v>
      </c>
      <c r="D6865" s="2">
        <v>0</v>
      </c>
      <c r="F6865" s="2">
        <v>807.53785000000005</v>
      </c>
      <c r="G6865" s="2">
        <v>1652.4580800000001</v>
      </c>
      <c r="I6865" s="2">
        <v>1032.1039499999999</v>
      </c>
      <c r="K6865" s="2">
        <v>10964.201279999999</v>
      </c>
      <c r="L6865" s="2">
        <v>14532.644490000001</v>
      </c>
    </row>
    <row r="6866" spans="1:12">
      <c r="A6866" s="2" t="s">
        <v>300</v>
      </c>
      <c r="B6866" s="2" t="s">
        <v>48</v>
      </c>
      <c r="C6866" s="2">
        <v>0</v>
      </c>
      <c r="D6866" s="2">
        <v>0</v>
      </c>
      <c r="F6866" s="2">
        <v>0</v>
      </c>
      <c r="G6866" s="2">
        <v>11.795</v>
      </c>
      <c r="I6866" s="2">
        <v>0</v>
      </c>
      <c r="K6866" s="2">
        <v>0</v>
      </c>
      <c r="L6866" s="2">
        <v>631.11215000000004</v>
      </c>
    </row>
    <row r="6867" spans="1:12">
      <c r="A6867" s="2" t="s">
        <v>300</v>
      </c>
      <c r="B6867" s="2" t="s">
        <v>12</v>
      </c>
      <c r="C6867" s="2">
        <v>0</v>
      </c>
      <c r="D6867" s="2">
        <v>0</v>
      </c>
      <c r="F6867" s="2">
        <v>1084.0843600000001</v>
      </c>
      <c r="G6867" s="2">
        <v>1351.49074</v>
      </c>
      <c r="I6867" s="2">
        <v>2564.4006300000001</v>
      </c>
      <c r="K6867" s="2">
        <v>17876.092850000001</v>
      </c>
      <c r="L6867" s="2">
        <v>16566.067470000002</v>
      </c>
    </row>
    <row r="6868" spans="1:12">
      <c r="A6868" s="2" t="s">
        <v>300</v>
      </c>
      <c r="B6868" s="2" t="s">
        <v>26</v>
      </c>
      <c r="C6868" s="2">
        <v>23.238</v>
      </c>
      <c r="D6868" s="2">
        <v>0</v>
      </c>
      <c r="F6868" s="2">
        <v>59.288159999999998</v>
      </c>
      <c r="G6868" s="2">
        <v>275.37378999999999</v>
      </c>
      <c r="I6868" s="2">
        <v>104.1382</v>
      </c>
      <c r="K6868" s="2">
        <v>803.84325999999999</v>
      </c>
      <c r="L6868" s="2">
        <v>3010.8555000000001</v>
      </c>
    </row>
    <row r="6869" spans="1:12">
      <c r="A6869" s="2" t="s">
        <v>300</v>
      </c>
      <c r="B6869" s="2" t="s">
        <v>77</v>
      </c>
      <c r="C6869" s="2">
        <v>0</v>
      </c>
      <c r="D6869" s="2">
        <v>0</v>
      </c>
      <c r="F6869" s="2">
        <v>0</v>
      </c>
      <c r="G6869" s="2">
        <v>0</v>
      </c>
      <c r="I6869" s="2">
        <v>0</v>
      </c>
      <c r="K6869" s="2">
        <v>36.6768</v>
      </c>
      <c r="L6869" s="2">
        <v>0</v>
      </c>
    </row>
    <row r="6870" spans="1:12">
      <c r="A6870" s="2" t="s">
        <v>300</v>
      </c>
      <c r="B6870" s="2" t="s">
        <v>49</v>
      </c>
      <c r="C6870" s="2">
        <v>0</v>
      </c>
      <c r="D6870" s="2">
        <v>0</v>
      </c>
      <c r="F6870" s="2">
        <v>52.89705</v>
      </c>
      <c r="G6870" s="2">
        <v>240.00371999999999</v>
      </c>
      <c r="I6870" s="2">
        <v>0</v>
      </c>
      <c r="K6870" s="2">
        <v>553.95684000000006</v>
      </c>
      <c r="L6870" s="2">
        <v>1036.81818</v>
      </c>
    </row>
    <row r="6871" spans="1:12">
      <c r="A6871" s="2" t="s">
        <v>300</v>
      </c>
      <c r="B6871" s="2" t="s">
        <v>13</v>
      </c>
      <c r="C6871" s="2">
        <v>0</v>
      </c>
      <c r="D6871" s="2">
        <v>0</v>
      </c>
      <c r="F6871" s="2">
        <v>18.350000000000001</v>
      </c>
      <c r="G6871" s="2">
        <v>217.21756999999999</v>
      </c>
      <c r="I6871" s="2">
        <v>38.8645</v>
      </c>
      <c r="K6871" s="2">
        <v>268.75112000000001</v>
      </c>
      <c r="L6871" s="2">
        <v>903.93624</v>
      </c>
    </row>
    <row r="6872" spans="1:12">
      <c r="A6872" s="2" t="s">
        <v>300</v>
      </c>
      <c r="B6872" s="2" t="s">
        <v>14</v>
      </c>
      <c r="C6872" s="2">
        <v>0</v>
      </c>
      <c r="D6872" s="2">
        <v>0</v>
      </c>
      <c r="F6872" s="2">
        <v>0</v>
      </c>
      <c r="G6872" s="2">
        <v>30.52</v>
      </c>
      <c r="I6872" s="2">
        <v>0</v>
      </c>
      <c r="K6872" s="2">
        <v>193.03799000000001</v>
      </c>
      <c r="L6872" s="2">
        <v>352.38261</v>
      </c>
    </row>
    <row r="6873" spans="1:12">
      <c r="A6873" s="2" t="s">
        <v>300</v>
      </c>
      <c r="B6873" s="2" t="s">
        <v>28</v>
      </c>
      <c r="C6873" s="2">
        <v>0</v>
      </c>
      <c r="D6873" s="2">
        <v>0</v>
      </c>
      <c r="F6873" s="2">
        <v>16.59</v>
      </c>
      <c r="G6873" s="2">
        <v>265.06655000000001</v>
      </c>
      <c r="I6873" s="2">
        <v>173.685</v>
      </c>
      <c r="K6873" s="2">
        <v>740.92345</v>
      </c>
      <c r="L6873" s="2">
        <v>1508.5507500000001</v>
      </c>
    </row>
    <row r="6874" spans="1:12">
      <c r="A6874" s="2" t="s">
        <v>300</v>
      </c>
      <c r="B6874" s="2" t="s">
        <v>51</v>
      </c>
      <c r="C6874" s="2">
        <v>0</v>
      </c>
      <c r="D6874" s="2">
        <v>0</v>
      </c>
      <c r="F6874" s="2">
        <v>28.5</v>
      </c>
      <c r="G6874" s="2">
        <v>0</v>
      </c>
      <c r="I6874" s="2">
        <v>0</v>
      </c>
      <c r="K6874" s="2">
        <v>28.5</v>
      </c>
      <c r="L6874" s="2">
        <v>0</v>
      </c>
    </row>
    <row r="6875" spans="1:12">
      <c r="A6875" s="2" t="s">
        <v>300</v>
      </c>
      <c r="B6875" s="2" t="s">
        <v>29</v>
      </c>
      <c r="C6875" s="2">
        <v>0</v>
      </c>
      <c r="D6875" s="2">
        <v>0</v>
      </c>
      <c r="F6875" s="2">
        <v>0</v>
      </c>
      <c r="G6875" s="2">
        <v>37.136400000000002</v>
      </c>
      <c r="I6875" s="2">
        <v>52.708799999999997</v>
      </c>
      <c r="K6875" s="2">
        <v>114.29322999999999</v>
      </c>
      <c r="L6875" s="2">
        <v>343.55898999999999</v>
      </c>
    </row>
    <row r="6876" spans="1:12">
      <c r="A6876" s="2" t="s">
        <v>300</v>
      </c>
      <c r="B6876" s="2" t="s">
        <v>52</v>
      </c>
      <c r="C6876" s="2">
        <v>0</v>
      </c>
      <c r="D6876" s="2">
        <v>0</v>
      </c>
      <c r="F6876" s="2">
        <v>0</v>
      </c>
      <c r="G6876" s="2">
        <v>13.635</v>
      </c>
      <c r="I6876" s="2">
        <v>0</v>
      </c>
      <c r="K6876" s="2">
        <v>17.414999999999999</v>
      </c>
      <c r="L6876" s="2">
        <v>28.497499999999999</v>
      </c>
    </row>
    <row r="6877" spans="1:12">
      <c r="A6877" s="2" t="s">
        <v>300</v>
      </c>
      <c r="B6877" s="2" t="s">
        <v>30</v>
      </c>
      <c r="C6877" s="2">
        <v>0</v>
      </c>
      <c r="D6877" s="2">
        <v>0</v>
      </c>
      <c r="F6877" s="2">
        <v>614.625</v>
      </c>
      <c r="G6877" s="2">
        <v>354.0625</v>
      </c>
      <c r="I6877" s="2">
        <v>177.9</v>
      </c>
      <c r="K6877" s="2">
        <v>3277.8478300000002</v>
      </c>
      <c r="L6877" s="2">
        <v>4919.1144599999998</v>
      </c>
    </row>
    <row r="6878" spans="1:12">
      <c r="A6878" s="2" t="s">
        <v>300</v>
      </c>
      <c r="B6878" s="2" t="s">
        <v>32</v>
      </c>
      <c r="C6878" s="2">
        <v>0</v>
      </c>
      <c r="D6878" s="2">
        <v>0</v>
      </c>
      <c r="F6878" s="2">
        <v>0</v>
      </c>
      <c r="G6878" s="2">
        <v>0</v>
      </c>
      <c r="I6878" s="2">
        <v>17.016480000000001</v>
      </c>
      <c r="K6878" s="2">
        <v>0</v>
      </c>
      <c r="L6878" s="2">
        <v>125.35334</v>
      </c>
    </row>
    <row r="6879" spans="1:12">
      <c r="A6879" s="2" t="s">
        <v>300</v>
      </c>
      <c r="B6879" s="2" t="s">
        <v>87</v>
      </c>
      <c r="C6879" s="2">
        <v>0</v>
      </c>
      <c r="D6879" s="2">
        <v>0</v>
      </c>
      <c r="F6879" s="2">
        <v>0</v>
      </c>
      <c r="G6879" s="2">
        <v>0</v>
      </c>
      <c r="I6879" s="2">
        <v>0</v>
      </c>
      <c r="K6879" s="2">
        <v>0</v>
      </c>
      <c r="L6879" s="2">
        <v>17.182099999999998</v>
      </c>
    </row>
    <row r="6880" spans="1:12">
      <c r="A6880" s="2" t="s">
        <v>300</v>
      </c>
      <c r="B6880" s="2" t="s">
        <v>55</v>
      </c>
      <c r="C6880" s="2">
        <v>0</v>
      </c>
      <c r="D6880" s="2">
        <v>0</v>
      </c>
      <c r="F6880" s="2">
        <v>0</v>
      </c>
      <c r="G6880" s="2">
        <v>33.799999999999997</v>
      </c>
      <c r="I6880" s="2">
        <v>0</v>
      </c>
      <c r="K6880" s="2">
        <v>0</v>
      </c>
      <c r="L6880" s="2">
        <v>180.6</v>
      </c>
    </row>
    <row r="6881" spans="1:13">
      <c r="A6881" s="2" t="s">
        <v>300</v>
      </c>
      <c r="B6881" s="2" t="s">
        <v>33</v>
      </c>
      <c r="C6881" s="2">
        <v>0</v>
      </c>
      <c r="D6881" s="2">
        <v>0</v>
      </c>
      <c r="F6881" s="2">
        <v>684.01278000000002</v>
      </c>
      <c r="G6881" s="2">
        <v>0</v>
      </c>
      <c r="I6881" s="2">
        <v>39.778640000000003</v>
      </c>
      <c r="K6881" s="2">
        <v>2140.20507</v>
      </c>
      <c r="L6881" s="2">
        <v>966.37918999999999</v>
      </c>
    </row>
    <row r="6882" spans="1:13">
      <c r="A6882" s="2" t="s">
        <v>300</v>
      </c>
      <c r="B6882" s="2" t="s">
        <v>57</v>
      </c>
      <c r="C6882" s="2">
        <v>0</v>
      </c>
      <c r="D6882" s="2">
        <v>0</v>
      </c>
      <c r="F6882" s="2">
        <v>16.028279999999999</v>
      </c>
      <c r="G6882" s="2">
        <v>0</v>
      </c>
      <c r="I6882" s="2">
        <v>0</v>
      </c>
      <c r="K6882" s="2">
        <v>31.885960000000001</v>
      </c>
      <c r="L6882" s="2">
        <v>15.04059</v>
      </c>
    </row>
    <row r="6883" spans="1:13">
      <c r="A6883" s="2" t="s">
        <v>300</v>
      </c>
      <c r="B6883" s="2" t="s">
        <v>58</v>
      </c>
      <c r="C6883" s="2">
        <v>0</v>
      </c>
      <c r="D6883" s="2">
        <v>0</v>
      </c>
      <c r="F6883" s="2">
        <v>0</v>
      </c>
      <c r="G6883" s="2">
        <v>0</v>
      </c>
      <c r="I6883" s="2">
        <v>0</v>
      </c>
      <c r="K6883" s="2">
        <v>2338.6065899999999</v>
      </c>
      <c r="L6883" s="2">
        <v>7.4958499999999999</v>
      </c>
    </row>
    <row r="6884" spans="1:13">
      <c r="A6884" s="4" t="s">
        <v>300</v>
      </c>
      <c r="B6884" s="4" t="s">
        <v>15</v>
      </c>
      <c r="C6884" s="4">
        <v>23.238</v>
      </c>
      <c r="D6884" s="4">
        <v>0</v>
      </c>
      <c r="E6884" s="4"/>
      <c r="F6884" s="4">
        <v>3638.8870499999998</v>
      </c>
      <c r="G6884" s="4">
        <v>6080.2503299999998</v>
      </c>
      <c r="H6884" s="4"/>
      <c r="I6884" s="4">
        <v>6227.8837199999998</v>
      </c>
      <c r="J6884" s="4"/>
      <c r="K6884" s="4">
        <v>46271.036699999997</v>
      </c>
      <c r="L6884" s="4">
        <v>57925.623729999999</v>
      </c>
      <c r="M6884" s="4"/>
    </row>
    <row r="6885" spans="1:13">
      <c r="A6885" s="2" t="s">
        <v>301</v>
      </c>
      <c r="B6885" s="2" t="s">
        <v>19</v>
      </c>
      <c r="C6885" s="2">
        <v>66.892200000000003</v>
      </c>
      <c r="D6885" s="2">
        <v>0</v>
      </c>
      <c r="F6885" s="2">
        <v>457.38013000000001</v>
      </c>
      <c r="G6885" s="2">
        <v>231.08811</v>
      </c>
      <c r="I6885" s="2">
        <v>102.74203</v>
      </c>
      <c r="K6885" s="2">
        <v>5205.07287</v>
      </c>
      <c r="L6885" s="2">
        <v>3130.5675000000001</v>
      </c>
    </row>
    <row r="6886" spans="1:13">
      <c r="A6886" s="2" t="s">
        <v>301</v>
      </c>
      <c r="B6886" s="2" t="s">
        <v>36</v>
      </c>
      <c r="C6886" s="2">
        <v>0</v>
      </c>
      <c r="D6886" s="2">
        <v>0</v>
      </c>
      <c r="F6886" s="2">
        <v>0</v>
      </c>
      <c r="G6886" s="2">
        <v>0</v>
      </c>
      <c r="I6886" s="2">
        <v>0</v>
      </c>
      <c r="K6886" s="2">
        <v>9.9390000000000001</v>
      </c>
      <c r="L6886" s="2">
        <v>3.2549999999999999</v>
      </c>
    </row>
    <row r="6887" spans="1:13">
      <c r="A6887" s="2" t="s">
        <v>301</v>
      </c>
      <c r="B6887" s="2" t="s">
        <v>20</v>
      </c>
      <c r="C6887" s="2">
        <v>0</v>
      </c>
      <c r="D6887" s="2">
        <v>0</v>
      </c>
      <c r="F6887" s="2">
        <v>4.6551999999999998</v>
      </c>
      <c r="G6887" s="2">
        <v>4.4929800000000002</v>
      </c>
      <c r="I6887" s="2">
        <v>0</v>
      </c>
      <c r="K6887" s="2">
        <v>188.92068</v>
      </c>
      <c r="L6887" s="2">
        <v>13.207979999999999</v>
      </c>
    </row>
    <row r="6888" spans="1:13">
      <c r="A6888" s="2" t="s">
        <v>301</v>
      </c>
      <c r="B6888" s="2" t="s">
        <v>21</v>
      </c>
      <c r="C6888" s="2">
        <v>0</v>
      </c>
      <c r="D6888" s="2">
        <v>0</v>
      </c>
      <c r="F6888" s="2">
        <v>261.66836000000001</v>
      </c>
      <c r="G6888" s="2">
        <v>0</v>
      </c>
      <c r="I6888" s="2">
        <v>0</v>
      </c>
      <c r="K6888" s="2">
        <v>261.66836000000001</v>
      </c>
      <c r="L6888" s="2">
        <v>11.46346</v>
      </c>
    </row>
    <row r="6889" spans="1:13">
      <c r="A6889" s="2" t="s">
        <v>301</v>
      </c>
      <c r="B6889" s="2" t="s">
        <v>9</v>
      </c>
      <c r="C6889" s="2">
        <v>0</v>
      </c>
      <c r="D6889" s="2">
        <v>0</v>
      </c>
      <c r="F6889" s="2">
        <v>136.99229</v>
      </c>
      <c r="G6889" s="2">
        <v>181.97515999999999</v>
      </c>
      <c r="I6889" s="2">
        <v>332.20906000000002</v>
      </c>
      <c r="K6889" s="2">
        <v>1987.18271</v>
      </c>
      <c r="L6889" s="2">
        <v>2117.2546699999998</v>
      </c>
    </row>
    <row r="6890" spans="1:13">
      <c r="A6890" s="2" t="s">
        <v>301</v>
      </c>
      <c r="B6890" s="2" t="s">
        <v>38</v>
      </c>
      <c r="C6890" s="2">
        <v>0</v>
      </c>
      <c r="D6890" s="2">
        <v>0</v>
      </c>
      <c r="F6890" s="2">
        <v>0</v>
      </c>
      <c r="G6890" s="2">
        <v>20.177040000000002</v>
      </c>
      <c r="I6890" s="2">
        <v>0</v>
      </c>
      <c r="K6890" s="2">
        <v>67.962500000000006</v>
      </c>
      <c r="L6890" s="2">
        <v>46.154240000000001</v>
      </c>
    </row>
    <row r="6891" spans="1:13">
      <c r="A6891" s="2" t="s">
        <v>301</v>
      </c>
      <c r="B6891" s="2" t="s">
        <v>39</v>
      </c>
      <c r="C6891" s="2">
        <v>0</v>
      </c>
      <c r="D6891" s="2">
        <v>0</v>
      </c>
      <c r="F6891" s="2">
        <v>102.045</v>
      </c>
      <c r="G6891" s="2">
        <v>66.814499999999995</v>
      </c>
      <c r="I6891" s="2">
        <v>7.8179999999999996</v>
      </c>
      <c r="K6891" s="2">
        <v>1777.98533</v>
      </c>
      <c r="L6891" s="2">
        <v>698.24881000000005</v>
      </c>
    </row>
    <row r="6892" spans="1:13">
      <c r="A6892" s="2" t="s">
        <v>301</v>
      </c>
      <c r="B6892" s="2" t="s">
        <v>22</v>
      </c>
      <c r="C6892" s="2">
        <v>0</v>
      </c>
      <c r="D6892" s="2">
        <v>0</v>
      </c>
      <c r="F6892" s="2">
        <v>0</v>
      </c>
      <c r="G6892" s="2">
        <v>0.13</v>
      </c>
      <c r="I6892" s="2">
        <v>0</v>
      </c>
      <c r="K6892" s="2">
        <v>0</v>
      </c>
      <c r="L6892" s="2">
        <v>75.014799999999994</v>
      </c>
    </row>
    <row r="6893" spans="1:13">
      <c r="A6893" s="2" t="s">
        <v>301</v>
      </c>
      <c r="B6893" s="2" t="s">
        <v>40</v>
      </c>
      <c r="C6893" s="2">
        <v>0</v>
      </c>
      <c r="D6893" s="2">
        <v>0</v>
      </c>
      <c r="F6893" s="2">
        <v>0</v>
      </c>
      <c r="G6893" s="2">
        <v>0</v>
      </c>
      <c r="I6893" s="2">
        <v>0</v>
      </c>
      <c r="K6893" s="2">
        <v>5.7720000000000002</v>
      </c>
      <c r="L6893" s="2">
        <v>0</v>
      </c>
    </row>
    <row r="6894" spans="1:13">
      <c r="A6894" s="2" t="s">
        <v>301</v>
      </c>
      <c r="B6894" s="2" t="s">
        <v>10</v>
      </c>
      <c r="C6894" s="2">
        <v>1.83771</v>
      </c>
      <c r="D6894" s="2">
        <v>0.20627000000000001</v>
      </c>
      <c r="F6894" s="2">
        <v>229.25573</v>
      </c>
      <c r="G6894" s="2">
        <v>218.86995999999999</v>
      </c>
      <c r="I6894" s="2">
        <v>202.70903000000001</v>
      </c>
      <c r="K6894" s="2">
        <v>2357.60356</v>
      </c>
      <c r="L6894" s="2">
        <v>3667.2901299999999</v>
      </c>
    </row>
    <row r="6895" spans="1:13">
      <c r="A6895" s="2" t="s">
        <v>301</v>
      </c>
      <c r="B6895" s="2" t="s">
        <v>24</v>
      </c>
      <c r="C6895" s="2">
        <v>0</v>
      </c>
      <c r="D6895" s="2">
        <v>0</v>
      </c>
      <c r="F6895" s="2">
        <v>0</v>
      </c>
      <c r="G6895" s="2">
        <v>6.4</v>
      </c>
      <c r="I6895" s="2">
        <v>29.334440000000001</v>
      </c>
      <c r="K6895" s="2">
        <v>34.665999999999997</v>
      </c>
      <c r="L6895" s="2">
        <v>71.504339999999999</v>
      </c>
    </row>
    <row r="6896" spans="1:13">
      <c r="A6896" s="2" t="s">
        <v>301</v>
      </c>
      <c r="B6896" s="2" t="s">
        <v>42</v>
      </c>
      <c r="C6896" s="2">
        <v>0</v>
      </c>
      <c r="D6896" s="2">
        <v>0</v>
      </c>
      <c r="F6896" s="2">
        <v>3.411</v>
      </c>
      <c r="G6896" s="2">
        <v>13.49396</v>
      </c>
      <c r="I6896" s="2">
        <v>0</v>
      </c>
      <c r="K6896" s="2">
        <v>50.380459999999999</v>
      </c>
      <c r="L6896" s="2">
        <v>72.48939</v>
      </c>
    </row>
    <row r="6897" spans="1:12">
      <c r="A6897" s="2" t="s">
        <v>301</v>
      </c>
      <c r="B6897" s="2" t="s">
        <v>43</v>
      </c>
      <c r="C6897" s="2">
        <v>0</v>
      </c>
      <c r="D6897" s="2">
        <v>0</v>
      </c>
      <c r="F6897" s="2">
        <v>0</v>
      </c>
      <c r="G6897" s="2">
        <v>0</v>
      </c>
      <c r="I6897" s="2">
        <v>0</v>
      </c>
      <c r="K6897" s="2">
        <v>0</v>
      </c>
      <c r="L6897" s="2">
        <v>0</v>
      </c>
    </row>
    <row r="6898" spans="1:12">
      <c r="A6898" s="2" t="s">
        <v>301</v>
      </c>
      <c r="B6898" s="2" t="s">
        <v>25</v>
      </c>
      <c r="C6898" s="2">
        <v>0</v>
      </c>
      <c r="D6898" s="2">
        <v>0</v>
      </c>
      <c r="F6898" s="2">
        <v>6.76898</v>
      </c>
      <c r="G6898" s="2">
        <v>53.694510000000001</v>
      </c>
      <c r="I6898" s="2">
        <v>24.406970000000001</v>
      </c>
      <c r="K6898" s="2">
        <v>516.50464999999997</v>
      </c>
      <c r="L6898" s="2">
        <v>375.41467999999998</v>
      </c>
    </row>
    <row r="6899" spans="1:12">
      <c r="A6899" s="2" t="s">
        <v>301</v>
      </c>
      <c r="B6899" s="2" t="s">
        <v>44</v>
      </c>
      <c r="C6899" s="2">
        <v>0</v>
      </c>
      <c r="D6899" s="2">
        <v>0</v>
      </c>
      <c r="F6899" s="2">
        <v>0</v>
      </c>
      <c r="G6899" s="2">
        <v>0</v>
      </c>
      <c r="I6899" s="2">
        <v>0</v>
      </c>
      <c r="K6899" s="2">
        <v>0</v>
      </c>
      <c r="L6899" s="2">
        <v>38.450000000000003</v>
      </c>
    </row>
    <row r="6900" spans="1:12">
      <c r="A6900" s="2" t="s">
        <v>301</v>
      </c>
      <c r="B6900" s="2" t="s">
        <v>46</v>
      </c>
      <c r="C6900" s="2">
        <v>0</v>
      </c>
      <c r="D6900" s="2">
        <v>0</v>
      </c>
      <c r="F6900" s="2">
        <v>3.6160000000000001</v>
      </c>
      <c r="G6900" s="2">
        <v>0</v>
      </c>
      <c r="I6900" s="2">
        <v>0</v>
      </c>
      <c r="K6900" s="2">
        <v>45.484400000000001</v>
      </c>
      <c r="L6900" s="2">
        <v>68.214399999999998</v>
      </c>
    </row>
    <row r="6901" spans="1:12">
      <c r="A6901" s="2" t="s">
        <v>301</v>
      </c>
      <c r="B6901" s="2" t="s">
        <v>11</v>
      </c>
      <c r="C6901" s="2">
        <v>0</v>
      </c>
      <c r="D6901" s="2">
        <v>0</v>
      </c>
      <c r="F6901" s="2">
        <v>0</v>
      </c>
      <c r="G6901" s="2">
        <v>34.884999999999998</v>
      </c>
      <c r="I6901" s="2">
        <v>6.5918999999999999</v>
      </c>
      <c r="K6901" s="2">
        <v>2029.25908</v>
      </c>
      <c r="L6901" s="2">
        <v>221.6679</v>
      </c>
    </row>
    <row r="6902" spans="1:12">
      <c r="A6902" s="2" t="s">
        <v>301</v>
      </c>
      <c r="B6902" s="2" t="s">
        <v>17</v>
      </c>
      <c r="C6902" s="2">
        <v>0</v>
      </c>
      <c r="D6902" s="2">
        <v>0</v>
      </c>
      <c r="F6902" s="2">
        <v>0</v>
      </c>
      <c r="G6902" s="2">
        <v>0</v>
      </c>
      <c r="I6902" s="2">
        <v>0</v>
      </c>
      <c r="K6902" s="2">
        <v>227.60048</v>
      </c>
      <c r="L6902" s="2">
        <v>17.21</v>
      </c>
    </row>
    <row r="6903" spans="1:12">
      <c r="A6903" s="2" t="s">
        <v>301</v>
      </c>
      <c r="B6903" s="2" t="s">
        <v>48</v>
      </c>
      <c r="C6903" s="2">
        <v>0</v>
      </c>
      <c r="D6903" s="2">
        <v>0</v>
      </c>
      <c r="F6903" s="2">
        <v>148.11113</v>
      </c>
      <c r="G6903" s="2">
        <v>5.9679200000000003</v>
      </c>
      <c r="I6903" s="2">
        <v>0</v>
      </c>
      <c r="K6903" s="2">
        <v>236.73093</v>
      </c>
      <c r="L6903" s="2">
        <v>25.864080000000001</v>
      </c>
    </row>
    <row r="6904" spans="1:12">
      <c r="A6904" s="2" t="s">
        <v>301</v>
      </c>
      <c r="B6904" s="2" t="s">
        <v>12</v>
      </c>
      <c r="C6904" s="2">
        <v>212.53256999999999</v>
      </c>
      <c r="D6904" s="2">
        <v>18.956720000000001</v>
      </c>
      <c r="F6904" s="2">
        <v>1266.4815900000001</v>
      </c>
      <c r="G6904" s="2">
        <v>3040.5237699999998</v>
      </c>
      <c r="I6904" s="2">
        <v>1325.8591300000001</v>
      </c>
      <c r="K6904" s="2">
        <v>15364.509969999999</v>
      </c>
      <c r="L6904" s="2">
        <v>16894.376049999999</v>
      </c>
    </row>
    <row r="6905" spans="1:12">
      <c r="A6905" s="2" t="s">
        <v>301</v>
      </c>
      <c r="B6905" s="2" t="s">
        <v>26</v>
      </c>
      <c r="C6905" s="2">
        <v>4.5532199999999996</v>
      </c>
      <c r="D6905" s="2">
        <v>0</v>
      </c>
      <c r="F6905" s="2">
        <v>291.95672000000002</v>
      </c>
      <c r="G6905" s="2">
        <v>65.971019999999996</v>
      </c>
      <c r="I6905" s="2">
        <v>237.53017</v>
      </c>
      <c r="K6905" s="2">
        <v>2565.9482600000001</v>
      </c>
      <c r="L6905" s="2">
        <v>1620.93859</v>
      </c>
    </row>
    <row r="6906" spans="1:12">
      <c r="A6906" s="2" t="s">
        <v>301</v>
      </c>
      <c r="B6906" s="2" t="s">
        <v>13</v>
      </c>
      <c r="C6906" s="2">
        <v>0</v>
      </c>
      <c r="D6906" s="2">
        <v>0</v>
      </c>
      <c r="F6906" s="2">
        <v>1.1519999999999999</v>
      </c>
      <c r="G6906" s="2">
        <v>76.979510000000005</v>
      </c>
      <c r="I6906" s="2">
        <v>91.698759999999993</v>
      </c>
      <c r="K6906" s="2">
        <v>377.54615000000001</v>
      </c>
      <c r="L6906" s="2">
        <v>675.57325000000003</v>
      </c>
    </row>
    <row r="6907" spans="1:12">
      <c r="A6907" s="2" t="s">
        <v>301</v>
      </c>
      <c r="B6907" s="2" t="s">
        <v>64</v>
      </c>
      <c r="C6907" s="2">
        <v>0</v>
      </c>
      <c r="D6907" s="2">
        <v>0</v>
      </c>
      <c r="F6907" s="2">
        <v>0</v>
      </c>
      <c r="G6907" s="2">
        <v>0</v>
      </c>
      <c r="I6907" s="2">
        <v>3.9928499999999998</v>
      </c>
      <c r="K6907" s="2">
        <v>36.41854</v>
      </c>
      <c r="L6907" s="2">
        <v>14.392849999999999</v>
      </c>
    </row>
    <row r="6908" spans="1:12">
      <c r="A6908" s="2" t="s">
        <v>301</v>
      </c>
      <c r="B6908" s="2" t="s">
        <v>27</v>
      </c>
      <c r="C6908" s="2">
        <v>0</v>
      </c>
      <c r="D6908" s="2">
        <v>0</v>
      </c>
      <c r="F6908" s="2">
        <v>55.223439999999997</v>
      </c>
      <c r="G6908" s="2">
        <v>98.216579999999993</v>
      </c>
      <c r="I6908" s="2">
        <v>101.21521</v>
      </c>
      <c r="K6908" s="2">
        <v>627.96712000000002</v>
      </c>
      <c r="L6908" s="2">
        <v>466.67086999999998</v>
      </c>
    </row>
    <row r="6909" spans="1:12">
      <c r="A6909" s="2" t="s">
        <v>301</v>
      </c>
      <c r="B6909" s="2" t="s">
        <v>50</v>
      </c>
      <c r="C6909" s="2">
        <v>77.460629999999995</v>
      </c>
      <c r="D6909" s="2">
        <v>0</v>
      </c>
      <c r="F6909" s="2">
        <v>77.460629999999995</v>
      </c>
      <c r="G6909" s="2">
        <v>153.31886</v>
      </c>
      <c r="I6909" s="2">
        <v>0</v>
      </c>
      <c r="K6909" s="2">
        <v>1554.94085</v>
      </c>
      <c r="L6909" s="2">
        <v>908.27885000000003</v>
      </c>
    </row>
    <row r="6910" spans="1:12">
      <c r="A6910" s="2" t="s">
        <v>301</v>
      </c>
      <c r="B6910" s="2" t="s">
        <v>14</v>
      </c>
      <c r="C6910" s="2">
        <v>0</v>
      </c>
      <c r="D6910" s="2">
        <v>0</v>
      </c>
      <c r="F6910" s="2">
        <v>57.815919999999998</v>
      </c>
      <c r="G6910" s="2">
        <v>109.61687000000001</v>
      </c>
      <c r="I6910" s="2">
        <v>43.695860000000003</v>
      </c>
      <c r="K6910" s="2">
        <v>648.42651999999998</v>
      </c>
      <c r="L6910" s="2">
        <v>600.44521999999995</v>
      </c>
    </row>
    <row r="6911" spans="1:12">
      <c r="A6911" s="2" t="s">
        <v>301</v>
      </c>
      <c r="B6911" s="2" t="s">
        <v>28</v>
      </c>
      <c r="C6911" s="2">
        <v>0</v>
      </c>
      <c r="D6911" s="2">
        <v>0</v>
      </c>
      <c r="F6911" s="2">
        <v>12.44181</v>
      </c>
      <c r="G6911" s="2">
        <v>301.98253</v>
      </c>
      <c r="I6911" s="2">
        <v>1.9198</v>
      </c>
      <c r="K6911" s="2">
        <v>45.709510000000002</v>
      </c>
      <c r="L6911" s="2">
        <v>321.75560999999999</v>
      </c>
    </row>
    <row r="6912" spans="1:12">
      <c r="A6912" s="2" t="s">
        <v>301</v>
      </c>
      <c r="B6912" s="2" t="s">
        <v>81</v>
      </c>
      <c r="C6912" s="2">
        <v>0</v>
      </c>
      <c r="D6912" s="2">
        <v>0</v>
      </c>
      <c r="F6912" s="2">
        <v>0</v>
      </c>
      <c r="G6912" s="2">
        <v>0</v>
      </c>
      <c r="I6912" s="2">
        <v>0</v>
      </c>
      <c r="K6912" s="2">
        <v>9.6783999999999999</v>
      </c>
      <c r="L6912" s="2">
        <v>0</v>
      </c>
    </row>
    <row r="6913" spans="1:13">
      <c r="A6913" s="2" t="s">
        <v>301</v>
      </c>
      <c r="B6913" s="2" t="s">
        <v>29</v>
      </c>
      <c r="C6913" s="2">
        <v>0</v>
      </c>
      <c r="D6913" s="2">
        <v>0</v>
      </c>
      <c r="F6913" s="2">
        <v>0</v>
      </c>
      <c r="G6913" s="2">
        <v>19.891010000000001</v>
      </c>
      <c r="I6913" s="2">
        <v>69.060130000000001</v>
      </c>
      <c r="K6913" s="2">
        <v>79.081299999999999</v>
      </c>
      <c r="L6913" s="2">
        <v>275.38839999999999</v>
      </c>
    </row>
    <row r="6914" spans="1:13">
      <c r="A6914" s="2" t="s">
        <v>301</v>
      </c>
      <c r="B6914" s="2" t="s">
        <v>30</v>
      </c>
      <c r="C6914" s="2">
        <v>0</v>
      </c>
      <c r="D6914" s="2">
        <v>0</v>
      </c>
      <c r="F6914" s="2">
        <v>128.547</v>
      </c>
      <c r="G6914" s="2">
        <v>81.632000000000005</v>
      </c>
      <c r="I6914" s="2">
        <v>42.524000000000001</v>
      </c>
      <c r="K6914" s="2">
        <v>7172.5128400000003</v>
      </c>
      <c r="L6914" s="2">
        <v>2458.13222</v>
      </c>
    </row>
    <row r="6915" spans="1:13">
      <c r="A6915" s="2" t="s">
        <v>301</v>
      </c>
      <c r="B6915" s="2" t="s">
        <v>32</v>
      </c>
      <c r="C6915" s="2">
        <v>0</v>
      </c>
      <c r="D6915" s="2">
        <v>0</v>
      </c>
      <c r="F6915" s="2">
        <v>0</v>
      </c>
      <c r="G6915" s="2">
        <v>0</v>
      </c>
      <c r="I6915" s="2">
        <v>0</v>
      </c>
      <c r="K6915" s="2">
        <v>0</v>
      </c>
      <c r="L6915" s="2">
        <v>18.1935</v>
      </c>
    </row>
    <row r="6916" spans="1:13">
      <c r="A6916" s="2" t="s">
        <v>301</v>
      </c>
      <c r="B6916" s="2" t="s">
        <v>54</v>
      </c>
      <c r="C6916" s="2">
        <v>0</v>
      </c>
      <c r="D6916" s="2">
        <v>0</v>
      </c>
      <c r="F6916" s="2">
        <v>0</v>
      </c>
      <c r="G6916" s="2">
        <v>0</v>
      </c>
      <c r="I6916" s="2">
        <v>0</v>
      </c>
      <c r="K6916" s="2">
        <v>68.210729999999998</v>
      </c>
      <c r="L6916" s="2">
        <v>69.258330000000001</v>
      </c>
    </row>
    <row r="6917" spans="1:13">
      <c r="A6917" s="2" t="s">
        <v>301</v>
      </c>
      <c r="B6917" s="2" t="s">
        <v>87</v>
      </c>
      <c r="C6917" s="2">
        <v>0</v>
      </c>
      <c r="D6917" s="2">
        <v>0</v>
      </c>
      <c r="F6917" s="2">
        <v>0</v>
      </c>
      <c r="G6917" s="2">
        <v>0</v>
      </c>
      <c r="I6917" s="2">
        <v>0</v>
      </c>
      <c r="K6917" s="2">
        <v>62.000999999999998</v>
      </c>
      <c r="L6917" s="2">
        <v>0</v>
      </c>
    </row>
    <row r="6918" spans="1:13">
      <c r="A6918" s="2" t="s">
        <v>301</v>
      </c>
      <c r="B6918" s="2" t="s">
        <v>55</v>
      </c>
      <c r="C6918" s="2">
        <v>0</v>
      </c>
      <c r="D6918" s="2">
        <v>0</v>
      </c>
      <c r="F6918" s="2">
        <v>0</v>
      </c>
      <c r="G6918" s="2">
        <v>1.0920000000000001</v>
      </c>
      <c r="I6918" s="2">
        <v>0</v>
      </c>
      <c r="K6918" s="2">
        <v>0</v>
      </c>
      <c r="L6918" s="2">
        <v>10.548</v>
      </c>
    </row>
    <row r="6919" spans="1:13">
      <c r="A6919" s="2" t="s">
        <v>301</v>
      </c>
      <c r="B6919" s="2" t="s">
        <v>33</v>
      </c>
      <c r="C6919" s="2">
        <v>0</v>
      </c>
      <c r="D6919" s="2">
        <v>0</v>
      </c>
      <c r="F6919" s="2">
        <v>9.5171799999999998</v>
      </c>
      <c r="G6919" s="2">
        <v>49.109409999999997</v>
      </c>
      <c r="I6919" s="2">
        <v>21.29383</v>
      </c>
      <c r="K6919" s="2">
        <v>654.23451</v>
      </c>
      <c r="L6919" s="2">
        <v>514.08295999999996</v>
      </c>
    </row>
    <row r="6920" spans="1:13">
      <c r="A6920" s="2" t="s">
        <v>301</v>
      </c>
      <c r="B6920" s="2" t="s">
        <v>57</v>
      </c>
      <c r="C6920" s="2">
        <v>0</v>
      </c>
      <c r="D6920" s="2">
        <v>0</v>
      </c>
      <c r="F6920" s="2">
        <v>0</v>
      </c>
      <c r="G6920" s="2">
        <v>0</v>
      </c>
      <c r="I6920" s="2">
        <v>15.3565</v>
      </c>
      <c r="K6920" s="2">
        <v>59.629199999999997</v>
      </c>
      <c r="L6920" s="2">
        <v>29.202999999999999</v>
      </c>
    </row>
    <row r="6921" spans="1:13">
      <c r="A6921" s="2" t="s">
        <v>301</v>
      </c>
      <c r="B6921" s="2" t="s">
        <v>58</v>
      </c>
      <c r="C6921" s="2">
        <v>0</v>
      </c>
      <c r="D6921" s="2">
        <v>0</v>
      </c>
      <c r="F6921" s="2">
        <v>13.440099999999999</v>
      </c>
      <c r="G6921" s="2">
        <v>6.5</v>
      </c>
      <c r="I6921" s="2">
        <v>7.4</v>
      </c>
      <c r="K6921" s="2">
        <v>40.798099999999998</v>
      </c>
      <c r="L6921" s="2">
        <v>76.747</v>
      </c>
    </row>
    <row r="6922" spans="1:13">
      <c r="A6922" s="2" t="s">
        <v>301</v>
      </c>
      <c r="B6922" s="2" t="s">
        <v>89</v>
      </c>
      <c r="C6922" s="2">
        <v>0</v>
      </c>
      <c r="D6922" s="2">
        <v>0</v>
      </c>
      <c r="F6922" s="2">
        <v>149.50716</v>
      </c>
      <c r="G6922" s="2">
        <v>418.14884999999998</v>
      </c>
      <c r="I6922" s="2">
        <v>339.27051</v>
      </c>
      <c r="K6922" s="2">
        <v>734.79547000000002</v>
      </c>
      <c r="L6922" s="2">
        <v>1450.7888</v>
      </c>
    </row>
    <row r="6923" spans="1:13">
      <c r="A6923" s="4" t="s">
        <v>301</v>
      </c>
      <c r="B6923" s="4" t="s">
        <v>15</v>
      </c>
      <c r="C6923" s="4">
        <v>363.27632999999997</v>
      </c>
      <c r="D6923" s="4">
        <v>19.162990000000001</v>
      </c>
      <c r="E6923" s="4"/>
      <c r="F6923" s="4">
        <v>3417.4473699999999</v>
      </c>
      <c r="G6923" s="4">
        <v>5260.9715500000002</v>
      </c>
      <c r="H6923" s="4"/>
      <c r="I6923" s="4">
        <v>3006.6281800000002</v>
      </c>
      <c r="J6923" s="4"/>
      <c r="K6923" s="4">
        <v>45105.141479999998</v>
      </c>
      <c r="L6923" s="4">
        <v>37058.044880000001</v>
      </c>
      <c r="M6923" s="4"/>
    </row>
    <row r="6924" spans="1:13">
      <c r="A6924" s="2" t="s">
        <v>302</v>
      </c>
      <c r="B6924" s="2" t="s">
        <v>19</v>
      </c>
      <c r="C6924" s="2">
        <v>0</v>
      </c>
      <c r="D6924" s="2">
        <v>0</v>
      </c>
      <c r="F6924" s="2">
        <v>0</v>
      </c>
      <c r="G6924" s="2">
        <v>9.97302</v>
      </c>
      <c r="I6924" s="2">
        <v>0</v>
      </c>
      <c r="K6924" s="2">
        <v>0</v>
      </c>
      <c r="L6924" s="2">
        <v>9.97302</v>
      </c>
    </row>
    <row r="6925" spans="1:13">
      <c r="A6925" s="2" t="s">
        <v>302</v>
      </c>
      <c r="B6925" s="2" t="s">
        <v>20</v>
      </c>
      <c r="C6925" s="2">
        <v>0</v>
      </c>
      <c r="D6925" s="2">
        <v>0</v>
      </c>
      <c r="F6925" s="2">
        <v>0</v>
      </c>
      <c r="G6925" s="2">
        <v>0</v>
      </c>
      <c r="I6925" s="2">
        <v>0</v>
      </c>
      <c r="K6925" s="2">
        <v>0</v>
      </c>
      <c r="L6925" s="2">
        <v>0</v>
      </c>
    </row>
    <row r="6926" spans="1:13">
      <c r="A6926" s="2" t="s">
        <v>302</v>
      </c>
      <c r="B6926" s="2" t="s">
        <v>9</v>
      </c>
      <c r="C6926" s="2">
        <v>0</v>
      </c>
      <c r="D6926" s="2">
        <v>0</v>
      </c>
      <c r="F6926" s="2">
        <v>0</v>
      </c>
      <c r="G6926" s="2">
        <v>0</v>
      </c>
      <c r="I6926" s="2">
        <v>0</v>
      </c>
      <c r="K6926" s="2">
        <v>11.37454</v>
      </c>
      <c r="L6926" s="2">
        <v>25.891500000000001</v>
      </c>
    </row>
    <row r="6927" spans="1:13">
      <c r="A6927" s="2" t="s">
        <v>302</v>
      </c>
      <c r="B6927" s="2" t="s">
        <v>10</v>
      </c>
      <c r="C6927" s="2">
        <v>0</v>
      </c>
      <c r="D6927" s="2">
        <v>0</v>
      </c>
      <c r="F6927" s="2">
        <v>0</v>
      </c>
      <c r="G6927" s="2">
        <v>0</v>
      </c>
      <c r="I6927" s="2">
        <v>21.187580000000001</v>
      </c>
      <c r="K6927" s="2">
        <v>0</v>
      </c>
      <c r="L6927" s="2">
        <v>66.38776</v>
      </c>
    </row>
    <row r="6928" spans="1:13">
      <c r="A6928" s="2" t="s">
        <v>302</v>
      </c>
      <c r="B6928" s="2" t="s">
        <v>42</v>
      </c>
      <c r="C6928" s="2">
        <v>0</v>
      </c>
      <c r="D6928" s="2">
        <v>0</v>
      </c>
      <c r="F6928" s="2">
        <v>91.307410000000004</v>
      </c>
      <c r="G6928" s="2">
        <v>0</v>
      </c>
      <c r="I6928" s="2">
        <v>0</v>
      </c>
      <c r="K6928" s="2">
        <v>172.66990000000001</v>
      </c>
      <c r="L6928" s="2">
        <v>35.31776</v>
      </c>
    </row>
    <row r="6929" spans="1:13">
      <c r="A6929" s="2" t="s">
        <v>302</v>
      </c>
      <c r="B6929" s="2" t="s">
        <v>11</v>
      </c>
      <c r="C6929" s="2">
        <v>0</v>
      </c>
      <c r="D6929" s="2">
        <v>0</v>
      </c>
      <c r="F6929" s="2">
        <v>25.410910000000001</v>
      </c>
      <c r="G6929" s="2">
        <v>18.644960000000001</v>
      </c>
      <c r="I6929" s="2">
        <v>0</v>
      </c>
      <c r="K6929" s="2">
        <v>126.93275</v>
      </c>
      <c r="L6929" s="2">
        <v>84.346469999999997</v>
      </c>
    </row>
    <row r="6930" spans="1:13">
      <c r="A6930" s="2" t="s">
        <v>302</v>
      </c>
      <c r="B6930" s="2" t="s">
        <v>12</v>
      </c>
      <c r="C6930" s="2">
        <v>0</v>
      </c>
      <c r="D6930" s="2">
        <v>0</v>
      </c>
      <c r="F6930" s="2">
        <v>0</v>
      </c>
      <c r="G6930" s="2">
        <v>45.078580000000002</v>
      </c>
      <c r="I6930" s="2">
        <v>3.7120000000000002</v>
      </c>
      <c r="K6930" s="2">
        <v>3629.10097</v>
      </c>
      <c r="L6930" s="2">
        <v>165.39161999999999</v>
      </c>
    </row>
    <row r="6931" spans="1:13">
      <c r="A6931" s="2" t="s">
        <v>302</v>
      </c>
      <c r="B6931" s="2" t="s">
        <v>14</v>
      </c>
      <c r="C6931" s="2">
        <v>0</v>
      </c>
      <c r="D6931" s="2">
        <v>0</v>
      </c>
      <c r="F6931" s="2">
        <v>0</v>
      </c>
      <c r="G6931" s="2">
        <v>0</v>
      </c>
      <c r="I6931" s="2">
        <v>0</v>
      </c>
      <c r="K6931" s="2">
        <v>90</v>
      </c>
      <c r="L6931" s="2">
        <v>17.954000000000001</v>
      </c>
    </row>
    <row r="6932" spans="1:13">
      <c r="A6932" s="2" t="s">
        <v>302</v>
      </c>
      <c r="B6932" s="2" t="s">
        <v>54</v>
      </c>
      <c r="C6932" s="2">
        <v>0</v>
      </c>
      <c r="D6932" s="2">
        <v>0</v>
      </c>
      <c r="F6932" s="2">
        <v>6.6944400000000002</v>
      </c>
      <c r="G6932" s="2">
        <v>0</v>
      </c>
      <c r="I6932" s="2">
        <v>0</v>
      </c>
      <c r="K6932" s="2">
        <v>6.6944400000000002</v>
      </c>
      <c r="L6932" s="2">
        <v>2.9039999999999999</v>
      </c>
    </row>
    <row r="6933" spans="1:13">
      <c r="A6933" s="2" t="s">
        <v>302</v>
      </c>
      <c r="B6933" s="2" t="s">
        <v>59</v>
      </c>
      <c r="C6933" s="2">
        <v>0</v>
      </c>
      <c r="D6933" s="2">
        <v>0</v>
      </c>
      <c r="F6933" s="2">
        <v>0</v>
      </c>
      <c r="G6933" s="2">
        <v>0</v>
      </c>
      <c r="I6933" s="2">
        <v>0</v>
      </c>
      <c r="K6933" s="2">
        <v>106.56416</v>
      </c>
      <c r="L6933" s="2">
        <v>0</v>
      </c>
    </row>
    <row r="6934" spans="1:13">
      <c r="A6934" s="4" t="s">
        <v>302</v>
      </c>
      <c r="B6934" s="4" t="s">
        <v>15</v>
      </c>
      <c r="C6934" s="4">
        <v>0</v>
      </c>
      <c r="D6934" s="4">
        <v>0</v>
      </c>
      <c r="E6934" s="4"/>
      <c r="F6934" s="4">
        <v>123.41276000000001</v>
      </c>
      <c r="G6934" s="4">
        <v>73.696560000000005</v>
      </c>
      <c r="H6934" s="4"/>
      <c r="I6934" s="4">
        <v>24.89958</v>
      </c>
      <c r="J6934" s="4"/>
      <c r="K6934" s="4">
        <v>4143.3367600000001</v>
      </c>
      <c r="L6934" s="4">
        <v>408.16613000000001</v>
      </c>
      <c r="M6934" s="4"/>
    </row>
    <row r="6935" spans="1:13">
      <c r="A6935" s="2" t="s">
        <v>303</v>
      </c>
      <c r="B6935" s="2" t="s">
        <v>9</v>
      </c>
      <c r="C6935" s="2">
        <v>0</v>
      </c>
      <c r="D6935" s="2">
        <v>0</v>
      </c>
      <c r="F6935" s="2">
        <v>0</v>
      </c>
      <c r="G6935" s="2">
        <v>4.7079800000000001</v>
      </c>
      <c r="I6935" s="2">
        <v>5.7691499999999998</v>
      </c>
      <c r="K6935" s="2">
        <v>13.4443</v>
      </c>
      <c r="L6935" s="2">
        <v>22.467269999999999</v>
      </c>
    </row>
    <row r="6936" spans="1:13">
      <c r="A6936" s="2" t="s">
        <v>303</v>
      </c>
      <c r="B6936" s="2" t="s">
        <v>10</v>
      </c>
      <c r="C6936" s="2">
        <v>0</v>
      </c>
      <c r="D6936" s="2">
        <v>0</v>
      </c>
      <c r="F6936" s="2">
        <v>0</v>
      </c>
      <c r="G6936" s="2">
        <v>0</v>
      </c>
      <c r="I6936" s="2">
        <v>27.618839999999999</v>
      </c>
      <c r="K6936" s="2">
        <v>3.66</v>
      </c>
      <c r="L6936" s="2">
        <v>115.78055999999999</v>
      </c>
    </row>
    <row r="6937" spans="1:13">
      <c r="A6937" s="2" t="s">
        <v>303</v>
      </c>
      <c r="B6937" s="2" t="s">
        <v>11</v>
      </c>
      <c r="C6937" s="2">
        <v>0</v>
      </c>
      <c r="D6937" s="2">
        <v>0</v>
      </c>
      <c r="F6937" s="2">
        <v>28.62021</v>
      </c>
      <c r="G6937" s="2">
        <v>19.722580000000001</v>
      </c>
      <c r="I6937" s="2">
        <v>50.372250000000001</v>
      </c>
      <c r="K6937" s="2">
        <v>205.42518000000001</v>
      </c>
      <c r="L6937" s="2">
        <v>143.37482</v>
      </c>
    </row>
    <row r="6938" spans="1:13">
      <c r="A6938" s="2" t="s">
        <v>303</v>
      </c>
      <c r="B6938" s="2" t="s">
        <v>12</v>
      </c>
      <c r="C6938" s="2">
        <v>0</v>
      </c>
      <c r="D6938" s="2">
        <v>0</v>
      </c>
      <c r="F6938" s="2">
        <v>0</v>
      </c>
      <c r="G6938" s="2">
        <v>10.7492</v>
      </c>
      <c r="I6938" s="2">
        <v>0.15175</v>
      </c>
      <c r="K6938" s="2">
        <v>200.00389000000001</v>
      </c>
      <c r="L6938" s="2">
        <v>159.09092000000001</v>
      </c>
    </row>
    <row r="6939" spans="1:13">
      <c r="A6939" s="2" t="s">
        <v>303</v>
      </c>
      <c r="B6939" s="2" t="s">
        <v>14</v>
      </c>
      <c r="C6939" s="2">
        <v>0</v>
      </c>
      <c r="D6939" s="2">
        <v>0</v>
      </c>
      <c r="F6939" s="2">
        <v>0</v>
      </c>
      <c r="G6939" s="2">
        <v>0</v>
      </c>
      <c r="I6939" s="2">
        <v>0</v>
      </c>
      <c r="K6939" s="2">
        <v>0</v>
      </c>
      <c r="L6939" s="2">
        <v>33.066719999999997</v>
      </c>
    </row>
    <row r="6940" spans="1:13">
      <c r="A6940" s="2" t="s">
        <v>303</v>
      </c>
      <c r="B6940" s="2" t="s">
        <v>29</v>
      </c>
      <c r="C6940" s="2">
        <v>0</v>
      </c>
      <c r="D6940" s="2">
        <v>0</v>
      </c>
      <c r="F6940" s="2">
        <v>0</v>
      </c>
      <c r="G6940" s="2">
        <v>0</v>
      </c>
      <c r="I6940" s="2">
        <v>0</v>
      </c>
      <c r="K6940" s="2">
        <v>0</v>
      </c>
      <c r="L6940" s="2">
        <v>16.55979</v>
      </c>
    </row>
    <row r="6941" spans="1:13">
      <c r="A6941" s="2" t="s">
        <v>303</v>
      </c>
      <c r="B6941" s="2" t="s">
        <v>30</v>
      </c>
      <c r="C6941" s="2">
        <v>0</v>
      </c>
      <c r="D6941" s="2">
        <v>0</v>
      </c>
      <c r="F6941" s="2">
        <v>0</v>
      </c>
      <c r="G6941" s="2">
        <v>0</v>
      </c>
      <c r="I6941" s="2">
        <v>0</v>
      </c>
      <c r="K6941" s="2">
        <v>38.565600000000003</v>
      </c>
      <c r="L6941" s="2">
        <v>0</v>
      </c>
    </row>
    <row r="6942" spans="1:13">
      <c r="A6942" s="4" t="s">
        <v>303</v>
      </c>
      <c r="B6942" s="4" t="s">
        <v>15</v>
      </c>
      <c r="C6942" s="4">
        <v>0</v>
      </c>
      <c r="D6942" s="4">
        <v>0</v>
      </c>
      <c r="E6942" s="4"/>
      <c r="F6942" s="4">
        <v>28.62021</v>
      </c>
      <c r="G6942" s="4">
        <v>35.179760000000002</v>
      </c>
      <c r="H6942" s="4"/>
      <c r="I6942" s="4">
        <v>83.911990000000003</v>
      </c>
      <c r="J6942" s="4"/>
      <c r="K6942" s="4">
        <v>461.09897000000001</v>
      </c>
      <c r="L6942" s="4">
        <v>490.34008</v>
      </c>
      <c r="M6942" s="4"/>
    </row>
    <row r="6943" spans="1:13">
      <c r="A6943" s="2" t="s">
        <v>304</v>
      </c>
      <c r="B6943" s="2" t="s">
        <v>10</v>
      </c>
      <c r="C6943" s="2">
        <v>0</v>
      </c>
      <c r="D6943" s="2">
        <v>0</v>
      </c>
      <c r="F6943" s="2">
        <v>0</v>
      </c>
      <c r="G6943" s="2">
        <v>0</v>
      </c>
      <c r="I6943" s="2">
        <v>0</v>
      </c>
      <c r="K6943" s="2">
        <v>24.621169999999999</v>
      </c>
      <c r="L6943" s="2">
        <v>6.2126400000000004</v>
      </c>
    </row>
    <row r="6944" spans="1:13">
      <c r="A6944" s="4" t="s">
        <v>304</v>
      </c>
      <c r="B6944" s="4" t="s">
        <v>15</v>
      </c>
      <c r="C6944" s="4">
        <v>0</v>
      </c>
      <c r="D6944" s="4">
        <v>0</v>
      </c>
      <c r="E6944" s="4"/>
      <c r="F6944" s="4">
        <v>0</v>
      </c>
      <c r="G6944" s="4">
        <v>0</v>
      </c>
      <c r="H6944" s="4"/>
      <c r="I6944" s="4">
        <v>0</v>
      </c>
      <c r="J6944" s="4"/>
      <c r="K6944" s="4">
        <v>24.621169999999999</v>
      </c>
      <c r="L6944" s="4">
        <v>6.2126400000000004</v>
      </c>
      <c r="M6944" s="4"/>
    </row>
    <row r="6945" spans="1:13">
      <c r="A6945" s="2" t="s">
        <v>305</v>
      </c>
      <c r="B6945" s="2" t="s">
        <v>9</v>
      </c>
      <c r="C6945" s="2">
        <v>0</v>
      </c>
      <c r="D6945" s="2">
        <v>0</v>
      </c>
      <c r="F6945" s="2">
        <v>0</v>
      </c>
      <c r="G6945" s="2">
        <v>2.25</v>
      </c>
      <c r="I6945" s="2">
        <v>0</v>
      </c>
      <c r="K6945" s="2">
        <v>7.6681299999999997</v>
      </c>
      <c r="L6945" s="2">
        <v>2.25</v>
      </c>
    </row>
    <row r="6946" spans="1:13">
      <c r="A6946" s="2" t="s">
        <v>305</v>
      </c>
      <c r="B6946" s="2" t="s">
        <v>10</v>
      </c>
      <c r="C6946" s="2">
        <v>0</v>
      </c>
      <c r="D6946" s="2">
        <v>0</v>
      </c>
      <c r="F6946" s="2">
        <v>0</v>
      </c>
      <c r="G6946" s="2">
        <v>0</v>
      </c>
      <c r="I6946" s="2">
        <v>0</v>
      </c>
      <c r="K6946" s="2">
        <v>0</v>
      </c>
      <c r="L6946" s="2">
        <v>23.454149999999998</v>
      </c>
    </row>
    <row r="6947" spans="1:13">
      <c r="A6947" s="2" t="s">
        <v>305</v>
      </c>
      <c r="B6947" s="2" t="s">
        <v>42</v>
      </c>
      <c r="C6947" s="2">
        <v>0</v>
      </c>
      <c r="D6947" s="2">
        <v>0</v>
      </c>
      <c r="F6947" s="2">
        <v>0</v>
      </c>
      <c r="G6947" s="2">
        <v>0</v>
      </c>
      <c r="I6947" s="2">
        <v>0</v>
      </c>
      <c r="K6947" s="2">
        <v>0</v>
      </c>
      <c r="L6947" s="2">
        <v>8.74573</v>
      </c>
    </row>
    <row r="6948" spans="1:13">
      <c r="A6948" s="2" t="s">
        <v>305</v>
      </c>
      <c r="B6948" s="2" t="s">
        <v>12</v>
      </c>
      <c r="C6948" s="2">
        <v>0</v>
      </c>
      <c r="D6948" s="2">
        <v>0</v>
      </c>
      <c r="F6948" s="2">
        <v>39.101050000000001</v>
      </c>
      <c r="G6948" s="2">
        <v>108.18478</v>
      </c>
      <c r="I6948" s="2">
        <v>46.786450000000002</v>
      </c>
      <c r="K6948" s="2">
        <v>14319.17283</v>
      </c>
      <c r="L6948" s="2">
        <v>14363.83244</v>
      </c>
    </row>
    <row r="6949" spans="1:13">
      <c r="A6949" s="2" t="s">
        <v>305</v>
      </c>
      <c r="B6949" s="2" t="s">
        <v>26</v>
      </c>
      <c r="C6949" s="2">
        <v>0</v>
      </c>
      <c r="D6949" s="2">
        <v>0</v>
      </c>
      <c r="F6949" s="2">
        <v>0</v>
      </c>
      <c r="G6949" s="2">
        <v>0</v>
      </c>
      <c r="I6949" s="2">
        <v>0</v>
      </c>
      <c r="K6949" s="2">
        <v>65.093260000000001</v>
      </c>
      <c r="L6949" s="2">
        <v>5.6030000000000003E-2</v>
      </c>
    </row>
    <row r="6950" spans="1:13">
      <c r="A6950" s="2" t="s">
        <v>305</v>
      </c>
      <c r="B6950" s="2" t="s">
        <v>29</v>
      </c>
      <c r="C6950" s="2">
        <v>0</v>
      </c>
      <c r="D6950" s="2">
        <v>0</v>
      </c>
      <c r="F6950" s="2">
        <v>0</v>
      </c>
      <c r="G6950" s="2">
        <v>0</v>
      </c>
      <c r="I6950" s="2">
        <v>0</v>
      </c>
      <c r="K6950" s="2">
        <v>188.79102</v>
      </c>
      <c r="L6950" s="2">
        <v>106.77352999999999</v>
      </c>
    </row>
    <row r="6951" spans="1:13">
      <c r="A6951" s="2" t="s">
        <v>305</v>
      </c>
      <c r="B6951" s="2" t="s">
        <v>58</v>
      </c>
      <c r="C6951" s="2">
        <v>0</v>
      </c>
      <c r="D6951" s="2">
        <v>0</v>
      </c>
      <c r="F6951" s="2">
        <v>0</v>
      </c>
      <c r="G6951" s="2">
        <v>0</v>
      </c>
      <c r="I6951" s="2">
        <v>0</v>
      </c>
      <c r="K6951" s="2">
        <v>2.6870400000000001</v>
      </c>
      <c r="L6951" s="2">
        <v>0</v>
      </c>
    </row>
    <row r="6952" spans="1:13">
      <c r="A6952" s="4" t="s">
        <v>305</v>
      </c>
      <c r="B6952" s="4" t="s">
        <v>15</v>
      </c>
      <c r="C6952" s="4">
        <v>0</v>
      </c>
      <c r="D6952" s="4">
        <v>0</v>
      </c>
      <c r="E6952" s="4"/>
      <c r="F6952" s="4">
        <v>39.101050000000001</v>
      </c>
      <c r="G6952" s="4">
        <v>110.43478</v>
      </c>
      <c r="H6952" s="4"/>
      <c r="I6952" s="4">
        <v>46.786450000000002</v>
      </c>
      <c r="J6952" s="4"/>
      <c r="K6952" s="4">
        <v>14583.41228</v>
      </c>
      <c r="L6952" s="4">
        <v>14505.11188</v>
      </c>
      <c r="M6952" s="4"/>
    </row>
    <row r="6953" spans="1:13">
      <c r="A6953" s="2" t="s">
        <v>306</v>
      </c>
      <c r="B6953" s="2" t="s">
        <v>19</v>
      </c>
      <c r="C6953" s="2">
        <v>0</v>
      </c>
      <c r="D6953" s="2">
        <v>0</v>
      </c>
      <c r="F6953" s="2">
        <v>1834.6413600000001</v>
      </c>
      <c r="G6953" s="2">
        <v>1464.6447499999999</v>
      </c>
      <c r="I6953" s="2">
        <v>1043.67464</v>
      </c>
      <c r="K6953" s="2">
        <v>18782.498790000001</v>
      </c>
      <c r="L6953" s="2">
        <v>17270.70462</v>
      </c>
    </row>
    <row r="6954" spans="1:13">
      <c r="A6954" s="2" t="s">
        <v>306</v>
      </c>
      <c r="B6954" s="2" t="s">
        <v>20</v>
      </c>
      <c r="C6954" s="2">
        <v>0</v>
      </c>
      <c r="D6954" s="2">
        <v>0</v>
      </c>
      <c r="F6954" s="2">
        <v>0</v>
      </c>
      <c r="G6954" s="2">
        <v>0</v>
      </c>
      <c r="I6954" s="2">
        <v>0</v>
      </c>
      <c r="K6954" s="2">
        <v>13.4549</v>
      </c>
      <c r="L6954" s="2">
        <v>57.392409999999998</v>
      </c>
    </row>
    <row r="6955" spans="1:13">
      <c r="A6955" s="2" t="s">
        <v>306</v>
      </c>
      <c r="B6955" s="2" t="s">
        <v>21</v>
      </c>
      <c r="C6955" s="2">
        <v>0</v>
      </c>
      <c r="D6955" s="2">
        <v>0</v>
      </c>
      <c r="F6955" s="2">
        <v>0</v>
      </c>
      <c r="G6955" s="2">
        <v>0</v>
      </c>
      <c r="I6955" s="2">
        <v>0</v>
      </c>
      <c r="K6955" s="2">
        <v>79.602429999999998</v>
      </c>
      <c r="L6955" s="2">
        <v>44.545169999999999</v>
      </c>
    </row>
    <row r="6956" spans="1:13">
      <c r="A6956" s="2" t="s">
        <v>306</v>
      </c>
      <c r="B6956" s="2" t="s">
        <v>67</v>
      </c>
      <c r="C6956" s="2">
        <v>0</v>
      </c>
      <c r="D6956" s="2">
        <v>0</v>
      </c>
      <c r="F6956" s="2">
        <v>0</v>
      </c>
      <c r="G6956" s="2">
        <v>0</v>
      </c>
      <c r="I6956" s="2">
        <v>0</v>
      </c>
      <c r="K6956" s="2">
        <v>0</v>
      </c>
      <c r="L6956" s="2">
        <v>16.262</v>
      </c>
    </row>
    <row r="6957" spans="1:13">
      <c r="A6957" s="2" t="s">
        <v>306</v>
      </c>
      <c r="B6957" s="2" t="s">
        <v>9</v>
      </c>
      <c r="C6957" s="2">
        <v>5.3639999999999999</v>
      </c>
      <c r="D6957" s="2">
        <v>0</v>
      </c>
      <c r="F6957" s="2">
        <v>1789.4389799999999</v>
      </c>
      <c r="G6957" s="2">
        <v>2573.5823</v>
      </c>
      <c r="I6957" s="2">
        <v>1110.88249</v>
      </c>
      <c r="K6957" s="2">
        <v>11479.252259999999</v>
      </c>
      <c r="L6957" s="2">
        <v>19902.346030000001</v>
      </c>
    </row>
    <row r="6958" spans="1:13">
      <c r="A6958" s="2" t="s">
        <v>306</v>
      </c>
      <c r="B6958" s="2" t="s">
        <v>38</v>
      </c>
      <c r="C6958" s="2">
        <v>0</v>
      </c>
      <c r="D6958" s="2">
        <v>0</v>
      </c>
      <c r="F6958" s="2">
        <v>0</v>
      </c>
      <c r="G6958" s="2">
        <v>88.968000000000004</v>
      </c>
      <c r="I6958" s="2">
        <v>0.59206999999999999</v>
      </c>
      <c r="K6958" s="2">
        <v>1381.1833300000001</v>
      </c>
      <c r="L6958" s="2">
        <v>428.82418000000001</v>
      </c>
    </row>
    <row r="6959" spans="1:13">
      <c r="A6959" s="2" t="s">
        <v>306</v>
      </c>
      <c r="B6959" s="2" t="s">
        <v>39</v>
      </c>
      <c r="C6959" s="2">
        <v>0</v>
      </c>
      <c r="D6959" s="2">
        <v>0</v>
      </c>
      <c r="F6959" s="2">
        <v>0</v>
      </c>
      <c r="G6959" s="2">
        <v>55.583489999999998</v>
      </c>
      <c r="I6959" s="2">
        <v>8.9697399999999998</v>
      </c>
      <c r="K6959" s="2">
        <v>84.949129999999997</v>
      </c>
      <c r="L6959" s="2">
        <v>181.63283999999999</v>
      </c>
    </row>
    <row r="6960" spans="1:13">
      <c r="A6960" s="2" t="s">
        <v>306</v>
      </c>
      <c r="B6960" s="2" t="s">
        <v>22</v>
      </c>
      <c r="C6960" s="2">
        <v>0</v>
      </c>
      <c r="D6960" s="2">
        <v>0</v>
      </c>
      <c r="F6960" s="2">
        <v>11.89099</v>
      </c>
      <c r="G6960" s="2">
        <v>267.51774</v>
      </c>
      <c r="I6960" s="2">
        <v>108</v>
      </c>
      <c r="K6960" s="2">
        <v>275.69155000000001</v>
      </c>
      <c r="L6960" s="2">
        <v>1750.8859</v>
      </c>
    </row>
    <row r="6961" spans="1:12">
      <c r="A6961" s="2" t="s">
        <v>306</v>
      </c>
      <c r="B6961" s="2" t="s">
        <v>40</v>
      </c>
      <c r="C6961" s="2">
        <v>0</v>
      </c>
      <c r="D6961" s="2">
        <v>0</v>
      </c>
      <c r="F6961" s="2">
        <v>0</v>
      </c>
      <c r="G6961" s="2">
        <v>0</v>
      </c>
      <c r="I6961" s="2">
        <v>11</v>
      </c>
      <c r="K6961" s="2">
        <v>0</v>
      </c>
      <c r="L6961" s="2">
        <v>29.34064</v>
      </c>
    </row>
    <row r="6962" spans="1:12">
      <c r="A6962" s="2" t="s">
        <v>306</v>
      </c>
      <c r="B6962" s="2" t="s">
        <v>10</v>
      </c>
      <c r="C6962" s="2">
        <v>0</v>
      </c>
      <c r="D6962" s="2">
        <v>0</v>
      </c>
      <c r="F6962" s="2">
        <v>3163.62426</v>
      </c>
      <c r="G6962" s="2">
        <v>864.02305999999999</v>
      </c>
      <c r="I6962" s="2">
        <v>3305.32942</v>
      </c>
      <c r="K6962" s="2">
        <v>12803.72644</v>
      </c>
      <c r="L6962" s="2">
        <v>10793.83704</v>
      </c>
    </row>
    <row r="6963" spans="1:12">
      <c r="A6963" s="2" t="s">
        <v>306</v>
      </c>
      <c r="B6963" s="2" t="s">
        <v>62</v>
      </c>
      <c r="C6963" s="2">
        <v>0</v>
      </c>
      <c r="D6963" s="2">
        <v>0</v>
      </c>
      <c r="F6963" s="2">
        <v>0</v>
      </c>
      <c r="G6963" s="2">
        <v>0</v>
      </c>
      <c r="I6963" s="2">
        <v>0</v>
      </c>
      <c r="K6963" s="2">
        <v>8.32728</v>
      </c>
      <c r="L6963" s="2">
        <v>22.607990000000001</v>
      </c>
    </row>
    <row r="6964" spans="1:12">
      <c r="A6964" s="2" t="s">
        <v>306</v>
      </c>
      <c r="B6964" s="2" t="s">
        <v>41</v>
      </c>
      <c r="C6964" s="2">
        <v>0</v>
      </c>
      <c r="D6964" s="2">
        <v>0</v>
      </c>
      <c r="F6964" s="2">
        <v>33.461449999999999</v>
      </c>
      <c r="G6964" s="2">
        <v>65.381500000000003</v>
      </c>
      <c r="I6964" s="2">
        <v>42.335000000000001</v>
      </c>
      <c r="K6964" s="2">
        <v>582.10725000000002</v>
      </c>
      <c r="L6964" s="2">
        <v>518.1318</v>
      </c>
    </row>
    <row r="6965" spans="1:12">
      <c r="A6965" s="2" t="s">
        <v>306</v>
      </c>
      <c r="B6965" s="2" t="s">
        <v>24</v>
      </c>
      <c r="C6965" s="2">
        <v>0</v>
      </c>
      <c r="D6965" s="2">
        <v>0</v>
      </c>
      <c r="F6965" s="2">
        <v>3062.6714099999999</v>
      </c>
      <c r="G6965" s="2">
        <v>644.34891000000005</v>
      </c>
      <c r="I6965" s="2">
        <v>134.72310999999999</v>
      </c>
      <c r="K6965" s="2">
        <v>11618.76031</v>
      </c>
      <c r="L6965" s="2">
        <v>5732.8050300000004</v>
      </c>
    </row>
    <row r="6966" spans="1:12">
      <c r="A6966" s="2" t="s">
        <v>306</v>
      </c>
      <c r="B6966" s="2" t="s">
        <v>42</v>
      </c>
      <c r="C6966" s="2">
        <v>0</v>
      </c>
      <c r="D6966" s="2">
        <v>0</v>
      </c>
      <c r="F6966" s="2">
        <v>134.86573999999999</v>
      </c>
      <c r="G6966" s="2">
        <v>693.35009000000002</v>
      </c>
      <c r="I6966" s="2">
        <v>136.21426</v>
      </c>
      <c r="K6966" s="2">
        <v>2015.53133</v>
      </c>
      <c r="L6966" s="2">
        <v>2763.9535000000001</v>
      </c>
    </row>
    <row r="6967" spans="1:12">
      <c r="A6967" s="2" t="s">
        <v>306</v>
      </c>
      <c r="B6967" s="2" t="s">
        <v>43</v>
      </c>
      <c r="C6967" s="2">
        <v>0</v>
      </c>
      <c r="D6967" s="2">
        <v>0</v>
      </c>
      <c r="F6967" s="2">
        <v>0</v>
      </c>
      <c r="G6967" s="2">
        <v>0</v>
      </c>
      <c r="I6967" s="2">
        <v>0</v>
      </c>
      <c r="K6967" s="2">
        <v>3.9203800000000002</v>
      </c>
      <c r="L6967" s="2">
        <v>0</v>
      </c>
    </row>
    <row r="6968" spans="1:12">
      <c r="A6968" s="2" t="s">
        <v>306</v>
      </c>
      <c r="B6968" s="2" t="s">
        <v>25</v>
      </c>
      <c r="C6968" s="2">
        <v>0</v>
      </c>
      <c r="D6968" s="2">
        <v>0</v>
      </c>
      <c r="F6968" s="2">
        <v>0</v>
      </c>
      <c r="G6968" s="2">
        <v>0</v>
      </c>
      <c r="I6968" s="2">
        <v>0</v>
      </c>
      <c r="K6968" s="2">
        <v>0</v>
      </c>
      <c r="L6968" s="2">
        <v>2.7120000000000002</v>
      </c>
    </row>
    <row r="6969" spans="1:12">
      <c r="A6969" s="2" t="s">
        <v>306</v>
      </c>
      <c r="B6969" s="2" t="s">
        <v>45</v>
      </c>
      <c r="C6969" s="2">
        <v>0</v>
      </c>
      <c r="D6969" s="2">
        <v>0</v>
      </c>
      <c r="F6969" s="2">
        <v>0</v>
      </c>
      <c r="G6969" s="2">
        <v>0</v>
      </c>
      <c r="I6969" s="2">
        <v>0</v>
      </c>
      <c r="K6969" s="2">
        <v>0</v>
      </c>
      <c r="L6969" s="2">
        <v>0</v>
      </c>
    </row>
    <row r="6970" spans="1:12">
      <c r="A6970" s="2" t="s">
        <v>306</v>
      </c>
      <c r="B6970" s="2" t="s">
        <v>46</v>
      </c>
      <c r="C6970" s="2">
        <v>1.2459100000000001</v>
      </c>
      <c r="D6970" s="2">
        <v>0</v>
      </c>
      <c r="F6970" s="2">
        <v>25.183949999999999</v>
      </c>
      <c r="G6970" s="2">
        <v>23.280169999999998</v>
      </c>
      <c r="I6970" s="2">
        <v>20.235019999999999</v>
      </c>
      <c r="K6970" s="2">
        <v>380.91278</v>
      </c>
      <c r="L6970" s="2">
        <v>248.36433</v>
      </c>
    </row>
    <row r="6971" spans="1:12">
      <c r="A6971" s="2" t="s">
        <v>306</v>
      </c>
      <c r="B6971" s="2" t="s">
        <v>11</v>
      </c>
      <c r="C6971" s="2">
        <v>0</v>
      </c>
      <c r="D6971" s="2">
        <v>0</v>
      </c>
      <c r="F6971" s="2">
        <v>1064.94685</v>
      </c>
      <c r="G6971" s="2">
        <v>5587.3615200000004</v>
      </c>
      <c r="I6971" s="2">
        <v>8478.7396399999998</v>
      </c>
      <c r="K6971" s="2">
        <v>10728.9239</v>
      </c>
      <c r="L6971" s="2">
        <v>93419.338029999999</v>
      </c>
    </row>
    <row r="6972" spans="1:12">
      <c r="A6972" s="2" t="s">
        <v>306</v>
      </c>
      <c r="B6972" s="2" t="s">
        <v>75</v>
      </c>
      <c r="C6972" s="2">
        <v>0</v>
      </c>
      <c r="D6972" s="2">
        <v>0</v>
      </c>
      <c r="F6972" s="2">
        <v>8.4545499999999993</v>
      </c>
      <c r="G6972" s="2">
        <v>0</v>
      </c>
      <c r="I6972" s="2">
        <v>0</v>
      </c>
      <c r="K6972" s="2">
        <v>8.4545499999999993</v>
      </c>
      <c r="L6972" s="2">
        <v>0</v>
      </c>
    </row>
    <row r="6973" spans="1:12">
      <c r="A6973" s="2" t="s">
        <v>306</v>
      </c>
      <c r="B6973" s="2" t="s">
        <v>17</v>
      </c>
      <c r="C6973" s="2">
        <v>0</v>
      </c>
      <c r="D6973" s="2">
        <v>0</v>
      </c>
      <c r="F6973" s="2">
        <v>265.35987</v>
      </c>
      <c r="G6973" s="2">
        <v>735.20505000000003</v>
      </c>
      <c r="I6973" s="2">
        <v>802.29192999999998</v>
      </c>
      <c r="K6973" s="2">
        <v>6032.6659799999998</v>
      </c>
      <c r="L6973" s="2">
        <v>7496.9356600000001</v>
      </c>
    </row>
    <row r="6974" spans="1:12">
      <c r="A6974" s="2" t="s">
        <v>306</v>
      </c>
      <c r="B6974" s="2" t="s">
        <v>48</v>
      </c>
      <c r="C6974" s="2">
        <v>0</v>
      </c>
      <c r="D6974" s="2">
        <v>0</v>
      </c>
      <c r="F6974" s="2">
        <v>0</v>
      </c>
      <c r="G6974" s="2">
        <v>0</v>
      </c>
      <c r="I6974" s="2">
        <v>0</v>
      </c>
      <c r="K6974" s="2">
        <v>9.9450000000000003</v>
      </c>
      <c r="L6974" s="2">
        <v>0</v>
      </c>
    </row>
    <row r="6975" spans="1:12">
      <c r="A6975" s="2" t="s">
        <v>306</v>
      </c>
      <c r="B6975" s="2" t="s">
        <v>12</v>
      </c>
      <c r="C6975" s="2">
        <v>192.10524000000001</v>
      </c>
      <c r="D6975" s="2">
        <v>68.92371</v>
      </c>
      <c r="F6975" s="2">
        <v>10612.51807</v>
      </c>
      <c r="G6975" s="2">
        <v>10605.79579</v>
      </c>
      <c r="I6975" s="2">
        <v>9367.3236799999995</v>
      </c>
      <c r="K6975" s="2">
        <v>108077.91770000001</v>
      </c>
      <c r="L6975" s="2">
        <v>99264.315229999993</v>
      </c>
    </row>
    <row r="6976" spans="1:12">
      <c r="A6976" s="2" t="s">
        <v>306</v>
      </c>
      <c r="B6976" s="2" t="s">
        <v>26</v>
      </c>
      <c r="C6976" s="2">
        <v>0</v>
      </c>
      <c r="D6976" s="2">
        <v>0</v>
      </c>
      <c r="F6976" s="2">
        <v>1117.5486000000001</v>
      </c>
      <c r="G6976" s="2">
        <v>638.04052999999999</v>
      </c>
      <c r="I6976" s="2">
        <v>967.78110000000004</v>
      </c>
      <c r="K6976" s="2">
        <v>12635.53636</v>
      </c>
      <c r="L6976" s="2">
        <v>9305.7600600000005</v>
      </c>
    </row>
    <row r="6977" spans="1:12">
      <c r="A6977" s="2" t="s">
        <v>306</v>
      </c>
      <c r="B6977" s="2" t="s">
        <v>77</v>
      </c>
      <c r="C6977" s="2">
        <v>0</v>
      </c>
      <c r="D6977" s="2">
        <v>0</v>
      </c>
      <c r="F6977" s="2">
        <v>0</v>
      </c>
      <c r="G6977" s="2">
        <v>0</v>
      </c>
      <c r="I6977" s="2">
        <v>0</v>
      </c>
      <c r="K6977" s="2">
        <v>12.5</v>
      </c>
      <c r="L6977" s="2">
        <v>0</v>
      </c>
    </row>
    <row r="6978" spans="1:12">
      <c r="A6978" s="2" t="s">
        <v>306</v>
      </c>
      <c r="B6978" s="2" t="s">
        <v>49</v>
      </c>
      <c r="C6978" s="2">
        <v>0</v>
      </c>
      <c r="D6978" s="2">
        <v>0</v>
      </c>
      <c r="F6978" s="2">
        <v>172.86924999999999</v>
      </c>
      <c r="G6978" s="2">
        <v>195.77798000000001</v>
      </c>
      <c r="I6978" s="2">
        <v>206.1361</v>
      </c>
      <c r="K6978" s="2">
        <v>3345.58142</v>
      </c>
      <c r="L6978" s="2">
        <v>2874.53674</v>
      </c>
    </row>
    <row r="6979" spans="1:12">
      <c r="A6979" s="2" t="s">
        <v>306</v>
      </c>
      <c r="B6979" s="2" t="s">
        <v>13</v>
      </c>
      <c r="C6979" s="2">
        <v>0</v>
      </c>
      <c r="D6979" s="2">
        <v>0</v>
      </c>
      <c r="F6979" s="2">
        <v>158.98039</v>
      </c>
      <c r="G6979" s="2">
        <v>237.04697999999999</v>
      </c>
      <c r="I6979" s="2">
        <v>0</v>
      </c>
      <c r="K6979" s="2">
        <v>3460.1783999999998</v>
      </c>
      <c r="L6979" s="2">
        <v>2114.39302</v>
      </c>
    </row>
    <row r="6980" spans="1:12">
      <c r="A6980" s="2" t="s">
        <v>306</v>
      </c>
      <c r="B6980" s="2" t="s">
        <v>79</v>
      </c>
      <c r="C6980" s="2">
        <v>0</v>
      </c>
      <c r="D6980" s="2">
        <v>0</v>
      </c>
      <c r="F6980" s="2">
        <v>0</v>
      </c>
      <c r="G6980" s="2">
        <v>47</v>
      </c>
      <c r="I6980" s="2">
        <v>0</v>
      </c>
      <c r="K6980" s="2">
        <v>0</v>
      </c>
      <c r="L6980" s="2">
        <v>47</v>
      </c>
    </row>
    <row r="6981" spans="1:12">
      <c r="A6981" s="2" t="s">
        <v>306</v>
      </c>
      <c r="B6981" s="2" t="s">
        <v>64</v>
      </c>
      <c r="C6981" s="2">
        <v>0</v>
      </c>
      <c r="D6981" s="2">
        <v>0</v>
      </c>
      <c r="F6981" s="2">
        <v>0</v>
      </c>
      <c r="G6981" s="2">
        <v>0</v>
      </c>
      <c r="I6981" s="2">
        <v>46.991</v>
      </c>
      <c r="K6981" s="2">
        <v>0</v>
      </c>
      <c r="L6981" s="2">
        <v>169.94</v>
      </c>
    </row>
    <row r="6982" spans="1:12">
      <c r="A6982" s="2" t="s">
        <v>306</v>
      </c>
      <c r="B6982" s="2" t="s">
        <v>27</v>
      </c>
      <c r="C6982" s="2">
        <v>0</v>
      </c>
      <c r="D6982" s="2">
        <v>0</v>
      </c>
      <c r="F6982" s="2">
        <v>0</v>
      </c>
      <c r="G6982" s="2">
        <v>0</v>
      </c>
      <c r="I6982" s="2">
        <v>0</v>
      </c>
      <c r="K6982" s="2">
        <v>439.45386000000002</v>
      </c>
      <c r="L6982" s="2">
        <v>7.8045</v>
      </c>
    </row>
    <row r="6983" spans="1:12">
      <c r="A6983" s="2" t="s">
        <v>306</v>
      </c>
      <c r="B6983" s="2" t="s">
        <v>50</v>
      </c>
      <c r="C6983" s="2">
        <v>0</v>
      </c>
      <c r="D6983" s="2">
        <v>0</v>
      </c>
      <c r="F6983" s="2">
        <v>469.37927999999999</v>
      </c>
      <c r="G6983" s="2">
        <v>20.938279999999999</v>
      </c>
      <c r="I6983" s="2">
        <v>20.665669999999999</v>
      </c>
      <c r="K6983" s="2">
        <v>750.17705000000001</v>
      </c>
      <c r="L6983" s="2">
        <v>113.26465</v>
      </c>
    </row>
    <row r="6984" spans="1:12">
      <c r="A6984" s="2" t="s">
        <v>306</v>
      </c>
      <c r="B6984" s="2" t="s">
        <v>14</v>
      </c>
      <c r="C6984" s="2">
        <v>0</v>
      </c>
      <c r="D6984" s="2">
        <v>0</v>
      </c>
      <c r="F6984" s="2">
        <v>173.81358</v>
      </c>
      <c r="G6984" s="2">
        <v>188.88511</v>
      </c>
      <c r="I6984" s="2">
        <v>441.75553000000002</v>
      </c>
      <c r="K6984" s="2">
        <v>4143.6496399999996</v>
      </c>
      <c r="L6984" s="2">
        <v>4184.0218000000004</v>
      </c>
    </row>
    <row r="6985" spans="1:12">
      <c r="A6985" s="2" t="s">
        <v>306</v>
      </c>
      <c r="B6985" s="2" t="s">
        <v>28</v>
      </c>
      <c r="C6985" s="2">
        <v>0</v>
      </c>
      <c r="D6985" s="2">
        <v>0</v>
      </c>
      <c r="F6985" s="2">
        <v>948.98168999999996</v>
      </c>
      <c r="G6985" s="2">
        <v>8715.11204</v>
      </c>
      <c r="I6985" s="2">
        <v>1035.0364199999999</v>
      </c>
      <c r="K6985" s="2">
        <v>10255.91303</v>
      </c>
      <c r="L6985" s="2">
        <v>26493.45161</v>
      </c>
    </row>
    <row r="6986" spans="1:12">
      <c r="A6986" s="2" t="s">
        <v>306</v>
      </c>
      <c r="B6986" s="2" t="s">
        <v>81</v>
      </c>
      <c r="C6986" s="2">
        <v>0</v>
      </c>
      <c r="D6986" s="2">
        <v>0</v>
      </c>
      <c r="F6986" s="2">
        <v>0</v>
      </c>
      <c r="G6986" s="2">
        <v>0</v>
      </c>
      <c r="I6986" s="2">
        <v>0</v>
      </c>
      <c r="K6986" s="2">
        <v>140.00165999999999</v>
      </c>
      <c r="L6986" s="2">
        <v>60.251600000000003</v>
      </c>
    </row>
    <row r="6987" spans="1:12">
      <c r="A6987" s="2" t="s">
        <v>306</v>
      </c>
      <c r="B6987" s="2" t="s">
        <v>51</v>
      </c>
      <c r="C6987" s="2">
        <v>0</v>
      </c>
      <c r="D6987" s="2">
        <v>0</v>
      </c>
      <c r="F6987" s="2">
        <v>0</v>
      </c>
      <c r="G6987" s="2">
        <v>0</v>
      </c>
      <c r="I6987" s="2">
        <v>23.777999999999999</v>
      </c>
      <c r="K6987" s="2">
        <v>129.17599999999999</v>
      </c>
      <c r="L6987" s="2">
        <v>201.71799999999999</v>
      </c>
    </row>
    <row r="6988" spans="1:12">
      <c r="A6988" s="2" t="s">
        <v>306</v>
      </c>
      <c r="B6988" s="2" t="s">
        <v>29</v>
      </c>
      <c r="C6988" s="2">
        <v>0</v>
      </c>
      <c r="D6988" s="2">
        <v>0</v>
      </c>
      <c r="F6988" s="2">
        <v>147.71068</v>
      </c>
      <c r="G6988" s="2">
        <v>82.028109999999998</v>
      </c>
      <c r="I6988" s="2">
        <v>53.131480000000003</v>
      </c>
      <c r="K6988" s="2">
        <v>1887.54808</v>
      </c>
      <c r="L6988" s="2">
        <v>899.61604999999997</v>
      </c>
    </row>
    <row r="6989" spans="1:12">
      <c r="A6989" s="2" t="s">
        <v>306</v>
      </c>
      <c r="B6989" s="2" t="s">
        <v>52</v>
      </c>
      <c r="C6989" s="2">
        <v>0</v>
      </c>
      <c r="D6989" s="2">
        <v>0</v>
      </c>
      <c r="F6989" s="2">
        <v>0</v>
      </c>
      <c r="G6989" s="2">
        <v>0</v>
      </c>
      <c r="I6989" s="2">
        <v>0</v>
      </c>
      <c r="K6989" s="2">
        <v>53.424999999999997</v>
      </c>
      <c r="L6989" s="2">
        <v>84.005250000000004</v>
      </c>
    </row>
    <row r="6990" spans="1:12">
      <c r="A6990" s="2" t="s">
        <v>306</v>
      </c>
      <c r="B6990" s="2" t="s">
        <v>30</v>
      </c>
      <c r="C6990" s="2">
        <v>0</v>
      </c>
      <c r="D6990" s="2">
        <v>0</v>
      </c>
      <c r="F6990" s="2">
        <v>693.19399999999996</v>
      </c>
      <c r="G6990" s="2">
        <v>1214.84168</v>
      </c>
      <c r="I6990" s="2">
        <v>529.72450000000003</v>
      </c>
      <c r="K6990" s="2">
        <v>22887.842850000001</v>
      </c>
      <c r="L6990" s="2">
        <v>23940.887289999999</v>
      </c>
    </row>
    <row r="6991" spans="1:12">
      <c r="A6991" s="2" t="s">
        <v>306</v>
      </c>
      <c r="B6991" s="2" t="s">
        <v>82</v>
      </c>
      <c r="C6991" s="2">
        <v>0</v>
      </c>
      <c r="D6991" s="2">
        <v>0</v>
      </c>
      <c r="F6991" s="2">
        <v>0</v>
      </c>
      <c r="G6991" s="2">
        <v>0</v>
      </c>
      <c r="I6991" s="2">
        <v>0</v>
      </c>
      <c r="K6991" s="2">
        <v>170.11976000000001</v>
      </c>
      <c r="L6991" s="2">
        <v>0</v>
      </c>
    </row>
    <row r="6992" spans="1:12">
      <c r="A6992" s="2" t="s">
        <v>306</v>
      </c>
      <c r="B6992" s="2" t="s">
        <v>83</v>
      </c>
      <c r="C6992" s="2">
        <v>0</v>
      </c>
      <c r="D6992" s="2">
        <v>0</v>
      </c>
      <c r="F6992" s="2">
        <v>0</v>
      </c>
      <c r="G6992" s="2">
        <v>0</v>
      </c>
      <c r="I6992" s="2">
        <v>0</v>
      </c>
      <c r="K6992" s="2">
        <v>0</v>
      </c>
      <c r="L6992" s="2">
        <v>20.596699999999998</v>
      </c>
    </row>
    <row r="6993" spans="1:13">
      <c r="A6993" s="2" t="s">
        <v>306</v>
      </c>
      <c r="B6993" s="2" t="s">
        <v>31</v>
      </c>
      <c r="C6993" s="2">
        <v>0</v>
      </c>
      <c r="D6993" s="2">
        <v>0</v>
      </c>
      <c r="F6993" s="2">
        <v>0</v>
      </c>
      <c r="G6993" s="2">
        <v>0</v>
      </c>
      <c r="I6993" s="2">
        <v>0</v>
      </c>
      <c r="K6993" s="2">
        <v>21.440550000000002</v>
      </c>
      <c r="L6993" s="2">
        <v>50.204000000000001</v>
      </c>
    </row>
    <row r="6994" spans="1:13">
      <c r="A6994" s="2" t="s">
        <v>306</v>
      </c>
      <c r="B6994" s="2" t="s">
        <v>65</v>
      </c>
      <c r="C6994" s="2">
        <v>0</v>
      </c>
      <c r="D6994" s="2">
        <v>0</v>
      </c>
      <c r="F6994" s="2">
        <v>0</v>
      </c>
      <c r="G6994" s="2">
        <v>13.373519999999999</v>
      </c>
      <c r="I6994" s="2">
        <v>0</v>
      </c>
      <c r="K6994" s="2">
        <v>0</v>
      </c>
      <c r="L6994" s="2">
        <v>17.371919999999999</v>
      </c>
    </row>
    <row r="6995" spans="1:13">
      <c r="A6995" s="2" t="s">
        <v>306</v>
      </c>
      <c r="B6995" s="2" t="s">
        <v>32</v>
      </c>
      <c r="C6995" s="2">
        <v>0</v>
      </c>
      <c r="D6995" s="2">
        <v>0</v>
      </c>
      <c r="F6995" s="2">
        <v>0</v>
      </c>
      <c r="G6995" s="2">
        <v>120.18951</v>
      </c>
      <c r="I6995" s="2">
        <v>52.311509999999998</v>
      </c>
      <c r="K6995" s="2">
        <v>84.952240000000003</v>
      </c>
      <c r="L6995" s="2">
        <v>991.48675000000003</v>
      </c>
    </row>
    <row r="6996" spans="1:13">
      <c r="A6996" s="2" t="s">
        <v>306</v>
      </c>
      <c r="B6996" s="2" t="s">
        <v>54</v>
      </c>
      <c r="C6996" s="2">
        <v>0</v>
      </c>
      <c r="D6996" s="2">
        <v>0</v>
      </c>
      <c r="F6996" s="2">
        <v>68.046559999999999</v>
      </c>
      <c r="G6996" s="2">
        <v>5101.2847000000002</v>
      </c>
      <c r="I6996" s="2">
        <v>5467.6805700000004</v>
      </c>
      <c r="K6996" s="2">
        <v>112.4453</v>
      </c>
      <c r="L6996" s="2">
        <v>13512.472540000001</v>
      </c>
    </row>
    <row r="6997" spans="1:13">
      <c r="A6997" s="2" t="s">
        <v>306</v>
      </c>
      <c r="B6997" s="2" t="s">
        <v>87</v>
      </c>
      <c r="C6997" s="2">
        <v>0</v>
      </c>
      <c r="D6997" s="2">
        <v>0</v>
      </c>
      <c r="F6997" s="2">
        <v>11.21449</v>
      </c>
      <c r="G6997" s="2">
        <v>0</v>
      </c>
      <c r="I6997" s="2">
        <v>0</v>
      </c>
      <c r="K6997" s="2">
        <v>25.91499</v>
      </c>
      <c r="L6997" s="2">
        <v>38.703539999999997</v>
      </c>
    </row>
    <row r="6998" spans="1:13">
      <c r="A6998" s="2" t="s">
        <v>306</v>
      </c>
      <c r="B6998" s="2" t="s">
        <v>55</v>
      </c>
      <c r="C6998" s="2">
        <v>0</v>
      </c>
      <c r="D6998" s="2">
        <v>0</v>
      </c>
      <c r="F6998" s="2">
        <v>0</v>
      </c>
      <c r="G6998" s="2">
        <v>0</v>
      </c>
      <c r="I6998" s="2">
        <v>109.2</v>
      </c>
      <c r="K6998" s="2">
        <v>1.218</v>
      </c>
      <c r="L6998" s="2">
        <v>370.87624</v>
      </c>
    </row>
    <row r="6999" spans="1:13">
      <c r="A6999" s="2" t="s">
        <v>306</v>
      </c>
      <c r="B6999" s="2" t="s">
        <v>56</v>
      </c>
      <c r="C6999" s="2">
        <v>0</v>
      </c>
      <c r="D6999" s="2">
        <v>0</v>
      </c>
      <c r="F6999" s="2">
        <v>0</v>
      </c>
      <c r="G6999" s="2">
        <v>0</v>
      </c>
      <c r="I6999" s="2">
        <v>0</v>
      </c>
      <c r="K6999" s="2">
        <v>60.469760000000001</v>
      </c>
      <c r="L6999" s="2">
        <v>0</v>
      </c>
    </row>
    <row r="7000" spans="1:13">
      <c r="A7000" s="2" t="s">
        <v>306</v>
      </c>
      <c r="B7000" s="2" t="s">
        <v>33</v>
      </c>
      <c r="C7000" s="2">
        <v>0</v>
      </c>
      <c r="D7000" s="2">
        <v>0</v>
      </c>
      <c r="F7000" s="2">
        <v>43.124659999999999</v>
      </c>
      <c r="G7000" s="2">
        <v>0</v>
      </c>
      <c r="I7000" s="2">
        <v>0</v>
      </c>
      <c r="K7000" s="2">
        <v>473.51512000000002</v>
      </c>
      <c r="L7000" s="2">
        <v>463.18119000000002</v>
      </c>
    </row>
    <row r="7001" spans="1:13">
      <c r="A7001" s="2" t="s">
        <v>306</v>
      </c>
      <c r="B7001" s="2" t="s">
        <v>57</v>
      </c>
      <c r="C7001" s="2">
        <v>0</v>
      </c>
      <c r="D7001" s="2">
        <v>0</v>
      </c>
      <c r="F7001" s="2">
        <v>0</v>
      </c>
      <c r="G7001" s="2">
        <v>0</v>
      </c>
      <c r="I7001" s="2">
        <v>0</v>
      </c>
      <c r="K7001" s="2">
        <v>45.414000000000001</v>
      </c>
      <c r="L7001" s="2">
        <v>0</v>
      </c>
    </row>
    <row r="7002" spans="1:13">
      <c r="A7002" s="2" t="s">
        <v>306</v>
      </c>
      <c r="B7002" s="2" t="s">
        <v>58</v>
      </c>
      <c r="C7002" s="2">
        <v>0</v>
      </c>
      <c r="D7002" s="2">
        <v>0</v>
      </c>
      <c r="F7002" s="2">
        <v>265.32128</v>
      </c>
      <c r="G7002" s="2">
        <v>0</v>
      </c>
      <c r="I7002" s="2">
        <v>73.639859999999999</v>
      </c>
      <c r="K7002" s="2">
        <v>3800.0498200000002</v>
      </c>
      <c r="L7002" s="2">
        <v>595.51181999999994</v>
      </c>
    </row>
    <row r="7003" spans="1:13">
      <c r="A7003" s="2" t="s">
        <v>306</v>
      </c>
      <c r="B7003" s="2" t="s">
        <v>89</v>
      </c>
      <c r="C7003" s="2">
        <v>0</v>
      </c>
      <c r="D7003" s="2">
        <v>0</v>
      </c>
      <c r="F7003" s="2">
        <v>0</v>
      </c>
      <c r="G7003" s="2">
        <v>0</v>
      </c>
      <c r="I7003" s="2">
        <v>0</v>
      </c>
      <c r="K7003" s="2">
        <v>24.722000000000001</v>
      </c>
      <c r="L7003" s="2">
        <v>116.90199</v>
      </c>
    </row>
    <row r="7004" spans="1:13">
      <c r="A7004" s="2" t="s">
        <v>306</v>
      </c>
      <c r="B7004" s="2" t="s">
        <v>59</v>
      </c>
      <c r="C7004" s="2">
        <v>0</v>
      </c>
      <c r="D7004" s="2">
        <v>0</v>
      </c>
      <c r="F7004" s="2">
        <v>0</v>
      </c>
      <c r="G7004" s="2">
        <v>0</v>
      </c>
      <c r="I7004" s="2">
        <v>0</v>
      </c>
      <c r="K7004" s="2">
        <v>0</v>
      </c>
      <c r="L7004" s="2">
        <v>9.7910699999999995</v>
      </c>
    </row>
    <row r="7005" spans="1:13">
      <c r="A7005" s="2" t="s">
        <v>306</v>
      </c>
      <c r="B7005" s="2" t="s">
        <v>91</v>
      </c>
      <c r="C7005" s="2">
        <v>0</v>
      </c>
      <c r="D7005" s="2">
        <v>0</v>
      </c>
      <c r="F7005" s="2">
        <v>27.04128</v>
      </c>
      <c r="G7005" s="2">
        <v>9.8565000000000005</v>
      </c>
      <c r="I7005" s="2">
        <v>0</v>
      </c>
      <c r="K7005" s="2">
        <v>57.210459999999998</v>
      </c>
      <c r="L7005" s="2">
        <v>67.939480000000003</v>
      </c>
    </row>
    <row r="7006" spans="1:13">
      <c r="A7006" s="4" t="s">
        <v>306</v>
      </c>
      <c r="B7006" s="4" t="s">
        <v>15</v>
      </c>
      <c r="C7006" s="4">
        <v>198.71514999999999</v>
      </c>
      <c r="D7006" s="4">
        <v>68.92371</v>
      </c>
      <c r="E7006" s="4"/>
      <c r="F7006" s="4">
        <v>26304.283220000001</v>
      </c>
      <c r="G7006" s="4">
        <v>40253.417309999997</v>
      </c>
      <c r="H7006" s="4"/>
      <c r="I7006" s="4">
        <v>33598.142740000003</v>
      </c>
      <c r="J7006" s="4"/>
      <c r="K7006" s="4">
        <v>249386.28064000001</v>
      </c>
      <c r="L7006" s="4">
        <v>346696.62221</v>
      </c>
      <c r="M7006" s="4"/>
    </row>
    <row r="7007" spans="1:13">
      <c r="A7007" s="2" t="s">
        <v>307</v>
      </c>
      <c r="B7007" s="2" t="s">
        <v>19</v>
      </c>
      <c r="C7007" s="2">
        <v>0</v>
      </c>
      <c r="D7007" s="2">
        <v>0</v>
      </c>
      <c r="F7007" s="2">
        <v>0</v>
      </c>
      <c r="G7007" s="2">
        <v>0</v>
      </c>
      <c r="I7007" s="2">
        <v>0</v>
      </c>
      <c r="K7007" s="2">
        <v>86.953050000000005</v>
      </c>
      <c r="L7007" s="2">
        <v>119.11058</v>
      </c>
    </row>
    <row r="7008" spans="1:13">
      <c r="A7008" s="2" t="s">
        <v>307</v>
      </c>
      <c r="B7008" s="2" t="s">
        <v>20</v>
      </c>
      <c r="C7008" s="2">
        <v>0</v>
      </c>
      <c r="D7008" s="2">
        <v>0</v>
      </c>
      <c r="F7008" s="2">
        <v>0</v>
      </c>
      <c r="G7008" s="2">
        <v>0</v>
      </c>
      <c r="I7008" s="2">
        <v>0</v>
      </c>
      <c r="K7008" s="2">
        <v>54.920299999999997</v>
      </c>
      <c r="L7008" s="2">
        <v>43.319099999999999</v>
      </c>
    </row>
    <row r="7009" spans="1:12">
      <c r="A7009" s="2" t="s">
        <v>307</v>
      </c>
      <c r="B7009" s="2" t="s">
        <v>9</v>
      </c>
      <c r="C7009" s="2">
        <v>0</v>
      </c>
      <c r="D7009" s="2">
        <v>0</v>
      </c>
      <c r="F7009" s="2">
        <v>32.513489999999997</v>
      </c>
      <c r="G7009" s="2">
        <v>0</v>
      </c>
      <c r="I7009" s="2">
        <v>0</v>
      </c>
      <c r="K7009" s="2">
        <v>246.11293000000001</v>
      </c>
      <c r="L7009" s="2">
        <v>1538.1831999999999</v>
      </c>
    </row>
    <row r="7010" spans="1:12">
      <c r="A7010" s="2" t="s">
        <v>307</v>
      </c>
      <c r="B7010" s="2" t="s">
        <v>10</v>
      </c>
      <c r="C7010" s="2">
        <v>0</v>
      </c>
      <c r="D7010" s="2">
        <v>0</v>
      </c>
      <c r="F7010" s="2">
        <v>0</v>
      </c>
      <c r="G7010" s="2">
        <v>0</v>
      </c>
      <c r="I7010" s="2">
        <v>0</v>
      </c>
      <c r="K7010" s="2">
        <v>102.83333</v>
      </c>
      <c r="L7010" s="2">
        <v>24.622610000000002</v>
      </c>
    </row>
    <row r="7011" spans="1:12">
      <c r="A7011" s="2" t="s">
        <v>307</v>
      </c>
      <c r="B7011" s="2" t="s">
        <v>42</v>
      </c>
      <c r="C7011" s="2">
        <v>0</v>
      </c>
      <c r="D7011" s="2">
        <v>0</v>
      </c>
      <c r="F7011" s="2">
        <v>0</v>
      </c>
      <c r="G7011" s="2">
        <v>24.548500000000001</v>
      </c>
      <c r="I7011" s="2">
        <v>23.5623</v>
      </c>
      <c r="K7011" s="2">
        <v>491.97214000000002</v>
      </c>
      <c r="L7011" s="2">
        <v>181.0976</v>
      </c>
    </row>
    <row r="7012" spans="1:12">
      <c r="A7012" s="2" t="s">
        <v>307</v>
      </c>
      <c r="B7012" s="2" t="s">
        <v>11</v>
      </c>
      <c r="C7012" s="2">
        <v>0</v>
      </c>
      <c r="D7012" s="2">
        <v>47.074539999999999</v>
      </c>
      <c r="F7012" s="2">
        <v>253.90745000000001</v>
      </c>
      <c r="G7012" s="2">
        <v>141.80076</v>
      </c>
      <c r="I7012" s="2">
        <v>380.30858999999998</v>
      </c>
      <c r="K7012" s="2">
        <v>1415.0014699999999</v>
      </c>
      <c r="L7012" s="2">
        <v>2411.3777399999999</v>
      </c>
    </row>
    <row r="7013" spans="1:12">
      <c r="A7013" s="2" t="s">
        <v>307</v>
      </c>
      <c r="B7013" s="2" t="s">
        <v>17</v>
      </c>
      <c r="C7013" s="2">
        <v>0</v>
      </c>
      <c r="D7013" s="2">
        <v>0</v>
      </c>
      <c r="F7013" s="2">
        <v>0</v>
      </c>
      <c r="G7013" s="2">
        <v>0</v>
      </c>
      <c r="I7013" s="2">
        <v>0</v>
      </c>
      <c r="K7013" s="2">
        <v>0.97375</v>
      </c>
      <c r="L7013" s="2">
        <v>2.6077499999999998</v>
      </c>
    </row>
    <row r="7014" spans="1:12">
      <c r="A7014" s="2" t="s">
        <v>307</v>
      </c>
      <c r="B7014" s="2" t="s">
        <v>12</v>
      </c>
      <c r="C7014" s="2">
        <v>15.20243</v>
      </c>
      <c r="D7014" s="2">
        <v>0</v>
      </c>
      <c r="F7014" s="2">
        <v>157.69275999999999</v>
      </c>
      <c r="G7014" s="2">
        <v>192.44058000000001</v>
      </c>
      <c r="I7014" s="2">
        <v>178.54263</v>
      </c>
      <c r="K7014" s="2">
        <v>4744.0687900000003</v>
      </c>
      <c r="L7014" s="2">
        <v>9829.30969</v>
      </c>
    </row>
    <row r="7015" spans="1:12">
      <c r="A7015" s="2" t="s">
        <v>307</v>
      </c>
      <c r="B7015" s="2" t="s">
        <v>26</v>
      </c>
      <c r="C7015" s="2">
        <v>16.7318</v>
      </c>
      <c r="D7015" s="2">
        <v>0</v>
      </c>
      <c r="F7015" s="2">
        <v>16.7318</v>
      </c>
      <c r="G7015" s="2">
        <v>107.94832</v>
      </c>
      <c r="I7015" s="2">
        <v>146.11717999999999</v>
      </c>
      <c r="K7015" s="2">
        <v>144.80033</v>
      </c>
      <c r="L7015" s="2">
        <v>349.04746</v>
      </c>
    </row>
    <row r="7016" spans="1:12">
      <c r="A7016" s="2" t="s">
        <v>307</v>
      </c>
      <c r="B7016" s="2" t="s">
        <v>77</v>
      </c>
      <c r="C7016" s="2">
        <v>0</v>
      </c>
      <c r="D7016" s="2">
        <v>0</v>
      </c>
      <c r="F7016" s="2">
        <v>0</v>
      </c>
      <c r="G7016" s="2">
        <v>0</v>
      </c>
      <c r="I7016" s="2">
        <v>0</v>
      </c>
      <c r="K7016" s="2">
        <v>127.72296</v>
      </c>
      <c r="L7016" s="2">
        <v>44.843850000000003</v>
      </c>
    </row>
    <row r="7017" spans="1:12">
      <c r="A7017" s="2" t="s">
        <v>307</v>
      </c>
      <c r="B7017" s="2" t="s">
        <v>49</v>
      </c>
      <c r="C7017" s="2">
        <v>0</v>
      </c>
      <c r="D7017" s="2">
        <v>0</v>
      </c>
      <c r="F7017" s="2">
        <v>25.8019</v>
      </c>
      <c r="G7017" s="2">
        <v>0</v>
      </c>
      <c r="I7017" s="2">
        <v>0</v>
      </c>
      <c r="K7017" s="2">
        <v>62.847499999999997</v>
      </c>
      <c r="L7017" s="2">
        <v>81.683049999999994</v>
      </c>
    </row>
    <row r="7018" spans="1:12">
      <c r="A7018" s="2" t="s">
        <v>307</v>
      </c>
      <c r="B7018" s="2" t="s">
        <v>13</v>
      </c>
      <c r="C7018" s="2">
        <v>0</v>
      </c>
      <c r="D7018" s="2">
        <v>0</v>
      </c>
      <c r="F7018" s="2">
        <v>0</v>
      </c>
      <c r="G7018" s="2">
        <v>0</v>
      </c>
      <c r="I7018" s="2">
        <v>0</v>
      </c>
      <c r="K7018" s="2">
        <v>56.548020000000001</v>
      </c>
      <c r="L7018" s="2">
        <v>26.310949999999998</v>
      </c>
    </row>
    <row r="7019" spans="1:12">
      <c r="A7019" s="2" t="s">
        <v>307</v>
      </c>
      <c r="B7019" s="2" t="s">
        <v>14</v>
      </c>
      <c r="C7019" s="2">
        <v>0</v>
      </c>
      <c r="D7019" s="2">
        <v>0</v>
      </c>
      <c r="F7019" s="2">
        <v>0</v>
      </c>
      <c r="G7019" s="2">
        <v>7.8940000000000001</v>
      </c>
      <c r="I7019" s="2">
        <v>0</v>
      </c>
      <c r="K7019" s="2">
        <v>138.85893999999999</v>
      </c>
      <c r="L7019" s="2">
        <v>35.793999999999997</v>
      </c>
    </row>
    <row r="7020" spans="1:12">
      <c r="A7020" s="2" t="s">
        <v>307</v>
      </c>
      <c r="B7020" s="2" t="s">
        <v>28</v>
      </c>
      <c r="C7020" s="2">
        <v>0</v>
      </c>
      <c r="D7020" s="2">
        <v>0</v>
      </c>
      <c r="F7020" s="2">
        <v>0</v>
      </c>
      <c r="G7020" s="2">
        <v>0</v>
      </c>
      <c r="I7020" s="2">
        <v>0</v>
      </c>
      <c r="K7020" s="2">
        <v>23.30179</v>
      </c>
      <c r="L7020" s="2">
        <v>0</v>
      </c>
    </row>
    <row r="7021" spans="1:12">
      <c r="A7021" s="2" t="s">
        <v>307</v>
      </c>
      <c r="B7021" s="2" t="s">
        <v>29</v>
      </c>
      <c r="C7021" s="2">
        <v>0</v>
      </c>
      <c r="D7021" s="2">
        <v>0</v>
      </c>
      <c r="F7021" s="2">
        <v>0</v>
      </c>
      <c r="G7021" s="2">
        <v>0</v>
      </c>
      <c r="I7021" s="2">
        <v>0</v>
      </c>
      <c r="K7021" s="2">
        <v>63.017679999999999</v>
      </c>
      <c r="L7021" s="2">
        <v>757.74116000000004</v>
      </c>
    </row>
    <row r="7022" spans="1:12">
      <c r="A7022" s="2" t="s">
        <v>307</v>
      </c>
      <c r="B7022" s="2" t="s">
        <v>30</v>
      </c>
      <c r="C7022" s="2">
        <v>0</v>
      </c>
      <c r="D7022" s="2">
        <v>0</v>
      </c>
      <c r="F7022" s="2">
        <v>0</v>
      </c>
      <c r="G7022" s="2">
        <v>0</v>
      </c>
      <c r="I7022" s="2">
        <v>0</v>
      </c>
      <c r="K7022" s="2">
        <v>12.9717</v>
      </c>
      <c r="L7022" s="2">
        <v>12.214</v>
      </c>
    </row>
    <row r="7023" spans="1:12">
      <c r="A7023" s="2" t="s">
        <v>307</v>
      </c>
      <c r="B7023" s="2" t="s">
        <v>82</v>
      </c>
      <c r="C7023" s="2">
        <v>0</v>
      </c>
      <c r="D7023" s="2">
        <v>0</v>
      </c>
      <c r="F7023" s="2">
        <v>0</v>
      </c>
      <c r="G7023" s="2">
        <v>18</v>
      </c>
      <c r="I7023" s="2">
        <v>0</v>
      </c>
      <c r="K7023" s="2">
        <v>34.511000000000003</v>
      </c>
      <c r="L7023" s="2">
        <v>53.8</v>
      </c>
    </row>
    <row r="7024" spans="1:12">
      <c r="A7024" s="2" t="s">
        <v>307</v>
      </c>
      <c r="B7024" s="2" t="s">
        <v>32</v>
      </c>
      <c r="C7024" s="2">
        <v>0</v>
      </c>
      <c r="D7024" s="2">
        <v>0</v>
      </c>
      <c r="F7024" s="2">
        <v>6.9593800000000003</v>
      </c>
      <c r="G7024" s="2">
        <v>6.79068</v>
      </c>
      <c r="I7024" s="2">
        <v>0</v>
      </c>
      <c r="K7024" s="2">
        <v>78.688630000000003</v>
      </c>
      <c r="L7024" s="2">
        <v>67.464280000000002</v>
      </c>
    </row>
    <row r="7025" spans="1:13">
      <c r="A7025" s="2" t="s">
        <v>307</v>
      </c>
      <c r="B7025" s="2" t="s">
        <v>54</v>
      </c>
      <c r="C7025" s="2">
        <v>0</v>
      </c>
      <c r="D7025" s="2">
        <v>0</v>
      </c>
      <c r="F7025" s="2">
        <v>0</v>
      </c>
      <c r="G7025" s="2">
        <v>2.6298900000000001</v>
      </c>
      <c r="I7025" s="2">
        <v>0</v>
      </c>
      <c r="K7025" s="2">
        <v>25.611940000000001</v>
      </c>
      <c r="L7025" s="2">
        <v>2.6298900000000001</v>
      </c>
    </row>
    <row r="7026" spans="1:13">
      <c r="A7026" s="2" t="s">
        <v>307</v>
      </c>
      <c r="B7026" s="2" t="s">
        <v>57</v>
      </c>
      <c r="C7026" s="2">
        <v>0</v>
      </c>
      <c r="D7026" s="2">
        <v>0</v>
      </c>
      <c r="F7026" s="2">
        <v>0</v>
      </c>
      <c r="G7026" s="2">
        <v>0</v>
      </c>
      <c r="I7026" s="2">
        <v>0</v>
      </c>
      <c r="K7026" s="2">
        <v>13.055199999999999</v>
      </c>
      <c r="L7026" s="2">
        <v>26.3505</v>
      </c>
    </row>
    <row r="7027" spans="1:13">
      <c r="A7027" s="2" t="s">
        <v>307</v>
      </c>
      <c r="B7027" s="2" t="s">
        <v>58</v>
      </c>
      <c r="C7027" s="2">
        <v>0</v>
      </c>
      <c r="D7027" s="2">
        <v>0</v>
      </c>
      <c r="F7027" s="2">
        <v>0</v>
      </c>
      <c r="G7027" s="2">
        <v>0</v>
      </c>
      <c r="I7027" s="2">
        <v>0</v>
      </c>
      <c r="K7027" s="2">
        <v>37.559750000000001</v>
      </c>
      <c r="L7027" s="2">
        <v>0</v>
      </c>
    </row>
    <row r="7028" spans="1:13">
      <c r="A7028" s="4" t="s">
        <v>307</v>
      </c>
      <c r="B7028" s="4" t="s">
        <v>15</v>
      </c>
      <c r="C7028" s="4">
        <v>31.934229999999999</v>
      </c>
      <c r="D7028" s="4">
        <v>47.074539999999999</v>
      </c>
      <c r="E7028" s="4"/>
      <c r="F7028" s="4">
        <v>493.60678000000001</v>
      </c>
      <c r="G7028" s="4">
        <v>502.05273</v>
      </c>
      <c r="H7028" s="4"/>
      <c r="I7028" s="4">
        <v>728.53070000000002</v>
      </c>
      <c r="J7028" s="4"/>
      <c r="K7028" s="4">
        <v>7962.3311999999996</v>
      </c>
      <c r="L7028" s="4">
        <v>15607.50741</v>
      </c>
      <c r="M7028" s="4"/>
    </row>
    <row r="7029" spans="1:13">
      <c r="A7029" s="2" t="s">
        <v>308</v>
      </c>
      <c r="B7029" s="2" t="s">
        <v>19</v>
      </c>
      <c r="C7029" s="2">
        <v>584.93114000000003</v>
      </c>
      <c r="D7029" s="2">
        <v>14.936999999999999</v>
      </c>
      <c r="F7029" s="2">
        <v>5029.5707700000003</v>
      </c>
      <c r="G7029" s="2">
        <v>4519.7957699999997</v>
      </c>
      <c r="I7029" s="2">
        <v>5231.1044599999996</v>
      </c>
      <c r="K7029" s="2">
        <v>48075.591439999997</v>
      </c>
      <c r="L7029" s="2">
        <v>55784.423940000001</v>
      </c>
    </row>
    <row r="7030" spans="1:13">
      <c r="A7030" s="2" t="s">
        <v>308</v>
      </c>
      <c r="B7030" s="2" t="s">
        <v>36</v>
      </c>
      <c r="C7030" s="2">
        <v>60.9437</v>
      </c>
      <c r="D7030" s="2">
        <v>0</v>
      </c>
      <c r="F7030" s="2">
        <v>237.67532</v>
      </c>
      <c r="G7030" s="2">
        <v>845.50103000000001</v>
      </c>
      <c r="I7030" s="2">
        <v>338.07852000000003</v>
      </c>
      <c r="K7030" s="2">
        <v>1816.8535400000001</v>
      </c>
      <c r="L7030" s="2">
        <v>2927.8502100000001</v>
      </c>
    </row>
    <row r="7031" spans="1:13">
      <c r="A7031" s="2" t="s">
        <v>308</v>
      </c>
      <c r="B7031" s="2" t="s">
        <v>20</v>
      </c>
      <c r="C7031" s="2">
        <v>0</v>
      </c>
      <c r="D7031" s="2">
        <v>0</v>
      </c>
      <c r="F7031" s="2">
        <v>839.31</v>
      </c>
      <c r="G7031" s="2">
        <v>396.96280000000002</v>
      </c>
      <c r="I7031" s="2">
        <v>406.05500000000001</v>
      </c>
      <c r="K7031" s="2">
        <v>4151.7626200000004</v>
      </c>
      <c r="L7031" s="2">
        <v>7491.9866400000001</v>
      </c>
    </row>
    <row r="7032" spans="1:13">
      <c r="A7032" s="2" t="s">
        <v>308</v>
      </c>
      <c r="B7032" s="2" t="s">
        <v>21</v>
      </c>
      <c r="C7032" s="2">
        <v>0</v>
      </c>
      <c r="D7032" s="2">
        <v>0</v>
      </c>
      <c r="F7032" s="2">
        <v>0</v>
      </c>
      <c r="G7032" s="2">
        <v>76.675349999999995</v>
      </c>
      <c r="I7032" s="2">
        <v>18.75892</v>
      </c>
      <c r="K7032" s="2">
        <v>1378.8443500000001</v>
      </c>
      <c r="L7032" s="2">
        <v>1020.2744</v>
      </c>
    </row>
    <row r="7033" spans="1:13">
      <c r="A7033" s="2" t="s">
        <v>308</v>
      </c>
      <c r="B7033" s="2" t="s">
        <v>67</v>
      </c>
      <c r="C7033" s="2">
        <v>0</v>
      </c>
      <c r="D7033" s="2">
        <v>0</v>
      </c>
      <c r="F7033" s="2">
        <v>0</v>
      </c>
      <c r="G7033" s="2">
        <v>0</v>
      </c>
      <c r="I7033" s="2">
        <v>0</v>
      </c>
      <c r="K7033" s="2">
        <v>0</v>
      </c>
      <c r="L7033" s="2">
        <v>6.1643999999999997</v>
      </c>
    </row>
    <row r="7034" spans="1:13">
      <c r="A7034" s="2" t="s">
        <v>308</v>
      </c>
      <c r="B7034" s="2" t="s">
        <v>9</v>
      </c>
      <c r="C7034" s="2">
        <v>250.22499999999999</v>
      </c>
      <c r="D7034" s="2">
        <v>0</v>
      </c>
      <c r="F7034" s="2">
        <v>3558.6607600000002</v>
      </c>
      <c r="G7034" s="2">
        <v>2717.5762300000001</v>
      </c>
      <c r="I7034" s="2">
        <v>2762.3422500000001</v>
      </c>
      <c r="K7034" s="2">
        <v>44165.230640000002</v>
      </c>
      <c r="L7034" s="2">
        <v>40663.012770000001</v>
      </c>
    </row>
    <row r="7035" spans="1:13">
      <c r="A7035" s="2" t="s">
        <v>308</v>
      </c>
      <c r="B7035" s="2" t="s">
        <v>38</v>
      </c>
      <c r="C7035" s="2">
        <v>0</v>
      </c>
      <c r="D7035" s="2">
        <v>0</v>
      </c>
      <c r="F7035" s="2">
        <v>0</v>
      </c>
      <c r="G7035" s="2">
        <v>377.11378999999999</v>
      </c>
      <c r="I7035" s="2">
        <v>274.41969</v>
      </c>
      <c r="K7035" s="2">
        <v>394.91144000000003</v>
      </c>
      <c r="L7035" s="2">
        <v>1230.7561499999999</v>
      </c>
    </row>
    <row r="7036" spans="1:13">
      <c r="A7036" s="2" t="s">
        <v>308</v>
      </c>
      <c r="B7036" s="2" t="s">
        <v>105</v>
      </c>
      <c r="C7036" s="2">
        <v>0</v>
      </c>
      <c r="D7036" s="2">
        <v>0</v>
      </c>
      <c r="F7036" s="2">
        <v>0</v>
      </c>
      <c r="G7036" s="2">
        <v>0</v>
      </c>
      <c r="I7036" s="2">
        <v>0</v>
      </c>
      <c r="K7036" s="2">
        <v>0</v>
      </c>
      <c r="L7036" s="2">
        <v>18.75</v>
      </c>
    </row>
    <row r="7037" spans="1:13">
      <c r="A7037" s="2" t="s">
        <v>308</v>
      </c>
      <c r="B7037" s="2" t="s">
        <v>39</v>
      </c>
      <c r="C7037" s="2">
        <v>0</v>
      </c>
      <c r="D7037" s="2">
        <v>0</v>
      </c>
      <c r="F7037" s="2">
        <v>23</v>
      </c>
      <c r="G7037" s="2">
        <v>3.47932</v>
      </c>
      <c r="I7037" s="2">
        <v>72.997060000000005</v>
      </c>
      <c r="K7037" s="2">
        <v>183.98894999999999</v>
      </c>
      <c r="L7037" s="2">
        <v>417.05804000000001</v>
      </c>
    </row>
    <row r="7038" spans="1:13">
      <c r="A7038" s="2" t="s">
        <v>308</v>
      </c>
      <c r="B7038" s="2" t="s">
        <v>22</v>
      </c>
      <c r="C7038" s="2">
        <v>0</v>
      </c>
      <c r="D7038" s="2">
        <v>0</v>
      </c>
      <c r="F7038" s="2">
        <v>38.112189999999998</v>
      </c>
      <c r="G7038" s="2">
        <v>182.74860000000001</v>
      </c>
      <c r="I7038" s="2">
        <v>0</v>
      </c>
      <c r="K7038" s="2">
        <v>1324.5026600000001</v>
      </c>
      <c r="L7038" s="2">
        <v>1833.86573</v>
      </c>
    </row>
    <row r="7039" spans="1:13">
      <c r="A7039" s="2" t="s">
        <v>308</v>
      </c>
      <c r="B7039" s="2" t="s">
        <v>106</v>
      </c>
      <c r="C7039" s="2">
        <v>0</v>
      </c>
      <c r="D7039" s="2">
        <v>0</v>
      </c>
      <c r="F7039" s="2">
        <v>0</v>
      </c>
      <c r="G7039" s="2">
        <v>233.613</v>
      </c>
      <c r="I7039" s="2">
        <v>308</v>
      </c>
      <c r="K7039" s="2">
        <v>102.39452</v>
      </c>
      <c r="L7039" s="2">
        <v>610.15057999999999</v>
      </c>
    </row>
    <row r="7040" spans="1:13">
      <c r="A7040" s="2" t="s">
        <v>308</v>
      </c>
      <c r="B7040" s="2" t="s">
        <v>23</v>
      </c>
      <c r="C7040" s="2">
        <v>0</v>
      </c>
      <c r="D7040" s="2">
        <v>0</v>
      </c>
      <c r="F7040" s="2">
        <v>0.65</v>
      </c>
      <c r="G7040" s="2">
        <v>0</v>
      </c>
      <c r="I7040" s="2">
        <v>0</v>
      </c>
      <c r="K7040" s="2">
        <v>9.5614399999999993</v>
      </c>
      <c r="L7040" s="2">
        <v>20.91</v>
      </c>
    </row>
    <row r="7041" spans="1:12">
      <c r="A7041" s="2" t="s">
        <v>308</v>
      </c>
      <c r="B7041" s="2" t="s">
        <v>71</v>
      </c>
      <c r="C7041" s="2">
        <v>0</v>
      </c>
      <c r="D7041" s="2">
        <v>0</v>
      </c>
      <c r="F7041" s="2">
        <v>0</v>
      </c>
      <c r="G7041" s="2">
        <v>0</v>
      </c>
      <c r="I7041" s="2">
        <v>0</v>
      </c>
      <c r="K7041" s="2">
        <v>2</v>
      </c>
      <c r="L7041" s="2">
        <v>235.80199999999999</v>
      </c>
    </row>
    <row r="7042" spans="1:12">
      <c r="A7042" s="2" t="s">
        <v>308</v>
      </c>
      <c r="B7042" s="2" t="s">
        <v>61</v>
      </c>
      <c r="C7042" s="2">
        <v>0</v>
      </c>
      <c r="D7042" s="2">
        <v>0</v>
      </c>
      <c r="F7042" s="2">
        <v>298.97307999999998</v>
      </c>
      <c r="G7042" s="2">
        <v>460.34481</v>
      </c>
      <c r="I7042" s="2">
        <v>244.93279999999999</v>
      </c>
      <c r="K7042" s="2">
        <v>6707.1294500000004</v>
      </c>
      <c r="L7042" s="2">
        <v>4611.0812800000003</v>
      </c>
    </row>
    <row r="7043" spans="1:12">
      <c r="A7043" s="2" t="s">
        <v>308</v>
      </c>
      <c r="B7043" s="2" t="s">
        <v>40</v>
      </c>
      <c r="C7043" s="2">
        <v>0</v>
      </c>
      <c r="D7043" s="2">
        <v>0</v>
      </c>
      <c r="F7043" s="2">
        <v>0</v>
      </c>
      <c r="G7043" s="2">
        <v>0</v>
      </c>
      <c r="I7043" s="2">
        <v>0</v>
      </c>
      <c r="K7043" s="2">
        <v>240</v>
      </c>
      <c r="L7043" s="2">
        <v>100.11203</v>
      </c>
    </row>
    <row r="7044" spans="1:12">
      <c r="A7044" s="2" t="s">
        <v>308</v>
      </c>
      <c r="B7044" s="2" t="s">
        <v>10</v>
      </c>
      <c r="C7044" s="2">
        <v>23.19295</v>
      </c>
      <c r="D7044" s="2">
        <v>0</v>
      </c>
      <c r="F7044" s="2">
        <v>530.49864000000002</v>
      </c>
      <c r="G7044" s="2">
        <v>444.2122</v>
      </c>
      <c r="I7044" s="2">
        <v>398.11095</v>
      </c>
      <c r="K7044" s="2">
        <v>10459.20328</v>
      </c>
      <c r="L7044" s="2">
        <v>7221.0742600000003</v>
      </c>
    </row>
    <row r="7045" spans="1:12">
      <c r="A7045" s="2" t="s">
        <v>308</v>
      </c>
      <c r="B7045" s="2" t="s">
        <v>41</v>
      </c>
      <c r="C7045" s="2">
        <v>0</v>
      </c>
      <c r="D7045" s="2">
        <v>0</v>
      </c>
      <c r="F7045" s="2">
        <v>863.23200999999995</v>
      </c>
      <c r="G7045" s="2">
        <v>0</v>
      </c>
      <c r="I7045" s="2">
        <v>0</v>
      </c>
      <c r="K7045" s="2">
        <v>863.23200999999995</v>
      </c>
      <c r="L7045" s="2">
        <v>2477.3800099999999</v>
      </c>
    </row>
    <row r="7046" spans="1:12">
      <c r="A7046" s="2" t="s">
        <v>308</v>
      </c>
      <c r="B7046" s="2" t="s">
        <v>24</v>
      </c>
      <c r="C7046" s="2">
        <v>0</v>
      </c>
      <c r="D7046" s="2">
        <v>0</v>
      </c>
      <c r="F7046" s="2">
        <v>0</v>
      </c>
      <c r="G7046" s="2">
        <v>0</v>
      </c>
      <c r="I7046" s="2">
        <v>0</v>
      </c>
      <c r="K7046" s="2">
        <v>144.49</v>
      </c>
      <c r="L7046" s="2">
        <v>80.540000000000006</v>
      </c>
    </row>
    <row r="7047" spans="1:12">
      <c r="A7047" s="2" t="s">
        <v>308</v>
      </c>
      <c r="B7047" s="2" t="s">
        <v>42</v>
      </c>
      <c r="C7047" s="2">
        <v>0</v>
      </c>
      <c r="D7047" s="2">
        <v>0</v>
      </c>
      <c r="F7047" s="2">
        <v>459.92750000000001</v>
      </c>
      <c r="G7047" s="2">
        <v>302.09219999999999</v>
      </c>
      <c r="I7047" s="2">
        <v>802.51990000000001</v>
      </c>
      <c r="K7047" s="2">
        <v>8832.4639399999996</v>
      </c>
      <c r="L7047" s="2">
        <v>5694.1411399999997</v>
      </c>
    </row>
    <row r="7048" spans="1:12">
      <c r="A7048" s="2" t="s">
        <v>308</v>
      </c>
      <c r="B7048" s="2" t="s">
        <v>43</v>
      </c>
      <c r="C7048" s="2">
        <v>0</v>
      </c>
      <c r="D7048" s="2">
        <v>0</v>
      </c>
      <c r="F7048" s="2">
        <v>413.12945999999999</v>
      </c>
      <c r="G7048" s="2">
        <v>391.33843999999999</v>
      </c>
      <c r="I7048" s="2">
        <v>332.69191999999998</v>
      </c>
      <c r="K7048" s="2">
        <v>2364.07645</v>
      </c>
      <c r="L7048" s="2">
        <v>1976.0988500000001</v>
      </c>
    </row>
    <row r="7049" spans="1:12">
      <c r="A7049" s="2" t="s">
        <v>308</v>
      </c>
      <c r="B7049" s="2" t="s">
        <v>25</v>
      </c>
      <c r="C7049" s="2">
        <v>0</v>
      </c>
      <c r="D7049" s="2">
        <v>0</v>
      </c>
      <c r="F7049" s="2">
        <v>0</v>
      </c>
      <c r="G7049" s="2">
        <v>0</v>
      </c>
      <c r="I7049" s="2">
        <v>0</v>
      </c>
      <c r="K7049" s="2">
        <v>50.37509</v>
      </c>
      <c r="L7049" s="2">
        <v>47.418170000000003</v>
      </c>
    </row>
    <row r="7050" spans="1:12">
      <c r="A7050" s="2" t="s">
        <v>308</v>
      </c>
      <c r="B7050" s="2" t="s">
        <v>73</v>
      </c>
      <c r="C7050" s="2">
        <v>0</v>
      </c>
      <c r="D7050" s="2">
        <v>0</v>
      </c>
      <c r="F7050" s="2">
        <v>415.07206000000002</v>
      </c>
      <c r="G7050" s="2">
        <v>0</v>
      </c>
      <c r="I7050" s="2">
        <v>0</v>
      </c>
      <c r="K7050" s="2">
        <v>2774.3393099999998</v>
      </c>
      <c r="L7050" s="2">
        <v>0</v>
      </c>
    </row>
    <row r="7051" spans="1:12">
      <c r="A7051" s="2" t="s">
        <v>308</v>
      </c>
      <c r="B7051" s="2" t="s">
        <v>44</v>
      </c>
      <c r="C7051" s="2">
        <v>0</v>
      </c>
      <c r="D7051" s="2">
        <v>0</v>
      </c>
      <c r="F7051" s="2">
        <v>0</v>
      </c>
      <c r="G7051" s="2">
        <v>14.8</v>
      </c>
      <c r="I7051" s="2">
        <v>0</v>
      </c>
      <c r="K7051" s="2">
        <v>21.077500000000001</v>
      </c>
      <c r="L7051" s="2">
        <v>14.8</v>
      </c>
    </row>
    <row r="7052" spans="1:12">
      <c r="A7052" s="2" t="s">
        <v>308</v>
      </c>
      <c r="B7052" s="2" t="s">
        <v>46</v>
      </c>
      <c r="C7052" s="2">
        <v>12.576790000000001</v>
      </c>
      <c r="D7052" s="2">
        <v>0</v>
      </c>
      <c r="F7052" s="2">
        <v>32.11412</v>
      </c>
      <c r="G7052" s="2">
        <v>25.7362</v>
      </c>
      <c r="I7052" s="2">
        <v>0</v>
      </c>
      <c r="K7052" s="2">
        <v>266.49995999999999</v>
      </c>
      <c r="L7052" s="2">
        <v>122.51849</v>
      </c>
    </row>
    <row r="7053" spans="1:12">
      <c r="A7053" s="2" t="s">
        <v>308</v>
      </c>
      <c r="B7053" s="2" t="s">
        <v>11</v>
      </c>
      <c r="C7053" s="2">
        <v>2372.81133</v>
      </c>
      <c r="D7053" s="2">
        <v>423.83891</v>
      </c>
      <c r="F7053" s="2">
        <v>33626.903400000003</v>
      </c>
      <c r="G7053" s="2">
        <v>31467.478579999999</v>
      </c>
      <c r="I7053" s="2">
        <v>34776.359179999999</v>
      </c>
      <c r="K7053" s="2">
        <v>285130.15246000001</v>
      </c>
      <c r="L7053" s="2">
        <v>337040.37346999999</v>
      </c>
    </row>
    <row r="7054" spans="1:12">
      <c r="A7054" s="2" t="s">
        <v>308</v>
      </c>
      <c r="B7054" s="2" t="s">
        <v>75</v>
      </c>
      <c r="C7054" s="2">
        <v>0</v>
      </c>
      <c r="D7054" s="2">
        <v>0</v>
      </c>
      <c r="F7054" s="2">
        <v>0</v>
      </c>
      <c r="G7054" s="2">
        <v>0</v>
      </c>
      <c r="I7054" s="2">
        <v>0</v>
      </c>
      <c r="K7054" s="2">
        <v>0</v>
      </c>
      <c r="L7054" s="2">
        <v>198.80110999999999</v>
      </c>
    </row>
    <row r="7055" spans="1:12">
      <c r="A7055" s="2" t="s">
        <v>308</v>
      </c>
      <c r="B7055" s="2" t="s">
        <v>17</v>
      </c>
      <c r="C7055" s="2">
        <v>931.66722000000004</v>
      </c>
      <c r="D7055" s="2">
        <v>208.85704999999999</v>
      </c>
      <c r="F7055" s="2">
        <v>23027.484680000001</v>
      </c>
      <c r="G7055" s="2">
        <v>18024.735420000001</v>
      </c>
      <c r="I7055" s="2">
        <v>19547.035240000001</v>
      </c>
      <c r="K7055" s="2">
        <v>171847.40542</v>
      </c>
      <c r="L7055" s="2">
        <v>193181.62901999999</v>
      </c>
    </row>
    <row r="7056" spans="1:12">
      <c r="A7056" s="2" t="s">
        <v>308</v>
      </c>
      <c r="B7056" s="2" t="s">
        <v>48</v>
      </c>
      <c r="C7056" s="2">
        <v>21.325150000000001</v>
      </c>
      <c r="D7056" s="2">
        <v>0</v>
      </c>
      <c r="F7056" s="2">
        <v>53.482149999999997</v>
      </c>
      <c r="G7056" s="2">
        <v>0</v>
      </c>
      <c r="I7056" s="2">
        <v>4.6429999999999998</v>
      </c>
      <c r="K7056" s="2">
        <v>173.37215</v>
      </c>
      <c r="L7056" s="2">
        <v>11.445</v>
      </c>
    </row>
    <row r="7057" spans="1:12">
      <c r="A7057" s="2" t="s">
        <v>308</v>
      </c>
      <c r="B7057" s="2" t="s">
        <v>12</v>
      </c>
      <c r="C7057" s="2">
        <v>2042.5547200000001</v>
      </c>
      <c r="D7057" s="2">
        <v>123.48938</v>
      </c>
      <c r="F7057" s="2">
        <v>17448.808389999998</v>
      </c>
      <c r="G7057" s="2">
        <v>16277.39927</v>
      </c>
      <c r="I7057" s="2">
        <v>13910.13608</v>
      </c>
      <c r="K7057" s="2">
        <v>195860.21186000001</v>
      </c>
      <c r="L7057" s="2">
        <v>137987.78573999999</v>
      </c>
    </row>
    <row r="7058" spans="1:12">
      <c r="A7058" s="2" t="s">
        <v>308</v>
      </c>
      <c r="B7058" s="2" t="s">
        <v>26</v>
      </c>
      <c r="C7058" s="2">
        <v>55.457450000000001</v>
      </c>
      <c r="D7058" s="2">
        <v>0</v>
      </c>
      <c r="F7058" s="2">
        <v>618.59903999999995</v>
      </c>
      <c r="G7058" s="2">
        <v>1746.1581699999999</v>
      </c>
      <c r="I7058" s="2">
        <v>763.24593000000004</v>
      </c>
      <c r="K7058" s="2">
        <v>24453.358380000001</v>
      </c>
      <c r="L7058" s="2">
        <v>15052.79478</v>
      </c>
    </row>
    <row r="7059" spans="1:12">
      <c r="A7059" s="2" t="s">
        <v>308</v>
      </c>
      <c r="B7059" s="2" t="s">
        <v>77</v>
      </c>
      <c r="C7059" s="2">
        <v>0</v>
      </c>
      <c r="D7059" s="2">
        <v>0</v>
      </c>
      <c r="F7059" s="2">
        <v>36.012799999999999</v>
      </c>
      <c r="G7059" s="2">
        <v>0</v>
      </c>
      <c r="I7059" s="2">
        <v>12.3</v>
      </c>
      <c r="K7059" s="2">
        <v>36.012799999999999</v>
      </c>
      <c r="L7059" s="2">
        <v>12.3</v>
      </c>
    </row>
    <row r="7060" spans="1:12">
      <c r="A7060" s="2" t="s">
        <v>308</v>
      </c>
      <c r="B7060" s="2" t="s">
        <v>49</v>
      </c>
      <c r="C7060" s="2">
        <v>425.74441999999999</v>
      </c>
      <c r="D7060" s="2">
        <v>0</v>
      </c>
      <c r="F7060" s="2">
        <v>9621.2676599999995</v>
      </c>
      <c r="G7060" s="2">
        <v>3797.5830000000001</v>
      </c>
      <c r="I7060" s="2">
        <v>2517.6489000000001</v>
      </c>
      <c r="K7060" s="2">
        <v>51588.703719999998</v>
      </c>
      <c r="L7060" s="2">
        <v>36364.722179999997</v>
      </c>
    </row>
    <row r="7061" spans="1:12">
      <c r="A7061" s="2" t="s">
        <v>308</v>
      </c>
      <c r="B7061" s="2" t="s">
        <v>13</v>
      </c>
      <c r="C7061" s="2">
        <v>149.06988999999999</v>
      </c>
      <c r="D7061" s="2">
        <v>0</v>
      </c>
      <c r="F7061" s="2">
        <v>595.11656000000005</v>
      </c>
      <c r="G7061" s="2">
        <v>902.31348000000003</v>
      </c>
      <c r="I7061" s="2">
        <v>1401.1804</v>
      </c>
      <c r="K7061" s="2">
        <v>4361.3535599999996</v>
      </c>
      <c r="L7061" s="2">
        <v>10982.45616</v>
      </c>
    </row>
    <row r="7062" spans="1:12">
      <c r="A7062" s="2" t="s">
        <v>308</v>
      </c>
      <c r="B7062" s="2" t="s">
        <v>79</v>
      </c>
      <c r="C7062" s="2">
        <v>119.82373</v>
      </c>
      <c r="D7062" s="2">
        <v>140.59513999999999</v>
      </c>
      <c r="F7062" s="2">
        <v>2137.1213499999999</v>
      </c>
      <c r="G7062" s="2">
        <v>3872.8572399999998</v>
      </c>
      <c r="I7062" s="2">
        <v>2691.3365800000001</v>
      </c>
      <c r="K7062" s="2">
        <v>23549.598259999999</v>
      </c>
      <c r="L7062" s="2">
        <v>26942.339520000001</v>
      </c>
    </row>
    <row r="7063" spans="1:12">
      <c r="A7063" s="2" t="s">
        <v>308</v>
      </c>
      <c r="B7063" s="2" t="s">
        <v>80</v>
      </c>
      <c r="C7063" s="2">
        <v>0</v>
      </c>
      <c r="D7063" s="2">
        <v>0</v>
      </c>
      <c r="F7063" s="2">
        <v>0</v>
      </c>
      <c r="G7063" s="2">
        <v>3.25</v>
      </c>
      <c r="I7063" s="2">
        <v>0</v>
      </c>
      <c r="K7063" s="2">
        <v>7.10867</v>
      </c>
      <c r="L7063" s="2">
        <v>8.0853900000000003</v>
      </c>
    </row>
    <row r="7064" spans="1:12">
      <c r="A7064" s="2" t="s">
        <v>308</v>
      </c>
      <c r="B7064" s="2" t="s">
        <v>64</v>
      </c>
      <c r="C7064" s="2">
        <v>0</v>
      </c>
      <c r="D7064" s="2">
        <v>0</v>
      </c>
      <c r="F7064" s="2">
        <v>0</v>
      </c>
      <c r="G7064" s="2">
        <v>0</v>
      </c>
      <c r="I7064" s="2">
        <v>0</v>
      </c>
      <c r="K7064" s="2">
        <v>1237.8128099999999</v>
      </c>
      <c r="L7064" s="2">
        <v>0</v>
      </c>
    </row>
    <row r="7065" spans="1:12">
      <c r="A7065" s="2" t="s">
        <v>308</v>
      </c>
      <c r="B7065" s="2" t="s">
        <v>27</v>
      </c>
      <c r="C7065" s="2">
        <v>0</v>
      </c>
      <c r="D7065" s="2">
        <v>0</v>
      </c>
      <c r="F7065" s="2">
        <v>477.71451999999999</v>
      </c>
      <c r="G7065" s="2">
        <v>120.45332000000001</v>
      </c>
      <c r="I7065" s="2">
        <v>245.22948</v>
      </c>
      <c r="K7065" s="2">
        <v>5146.6656800000001</v>
      </c>
      <c r="L7065" s="2">
        <v>3339.4032499999998</v>
      </c>
    </row>
    <row r="7066" spans="1:12">
      <c r="A7066" s="2" t="s">
        <v>308</v>
      </c>
      <c r="B7066" s="2" t="s">
        <v>50</v>
      </c>
      <c r="C7066" s="2">
        <v>64.565290000000005</v>
      </c>
      <c r="D7066" s="2">
        <v>0</v>
      </c>
      <c r="F7066" s="2">
        <v>692.36210000000005</v>
      </c>
      <c r="G7066" s="2">
        <v>549.35116000000005</v>
      </c>
      <c r="I7066" s="2">
        <v>727.84662000000003</v>
      </c>
      <c r="K7066" s="2">
        <v>6146.3154199999999</v>
      </c>
      <c r="L7066" s="2">
        <v>6197.5915400000004</v>
      </c>
    </row>
    <row r="7067" spans="1:12">
      <c r="A7067" s="2" t="s">
        <v>308</v>
      </c>
      <c r="B7067" s="2" t="s">
        <v>14</v>
      </c>
      <c r="C7067" s="2">
        <v>0</v>
      </c>
      <c r="D7067" s="2">
        <v>0</v>
      </c>
      <c r="F7067" s="2">
        <v>101.16786</v>
      </c>
      <c r="G7067" s="2">
        <v>132.23072999999999</v>
      </c>
      <c r="I7067" s="2">
        <v>452.22906</v>
      </c>
      <c r="K7067" s="2">
        <v>2807.29846</v>
      </c>
      <c r="L7067" s="2">
        <v>3372.6152000000002</v>
      </c>
    </row>
    <row r="7068" spans="1:12">
      <c r="A7068" s="2" t="s">
        <v>308</v>
      </c>
      <c r="B7068" s="2" t="s">
        <v>28</v>
      </c>
      <c r="C7068" s="2">
        <v>174.50944000000001</v>
      </c>
      <c r="D7068" s="2">
        <v>0</v>
      </c>
      <c r="F7068" s="2">
        <v>1687.53087</v>
      </c>
      <c r="G7068" s="2">
        <v>1857.01098</v>
      </c>
      <c r="I7068" s="2">
        <v>1496.07107</v>
      </c>
      <c r="K7068" s="2">
        <v>16716.485420000001</v>
      </c>
      <c r="L7068" s="2">
        <v>14734.461960000001</v>
      </c>
    </row>
    <row r="7069" spans="1:12">
      <c r="A7069" s="2" t="s">
        <v>308</v>
      </c>
      <c r="B7069" s="2" t="s">
        <v>81</v>
      </c>
      <c r="C7069" s="2">
        <v>0</v>
      </c>
      <c r="D7069" s="2">
        <v>0</v>
      </c>
      <c r="F7069" s="2">
        <v>30.5625</v>
      </c>
      <c r="G7069" s="2">
        <v>25.074999999999999</v>
      </c>
      <c r="I7069" s="2">
        <v>14.338800000000001</v>
      </c>
      <c r="K7069" s="2">
        <v>839.46230000000003</v>
      </c>
      <c r="L7069" s="2">
        <v>296.82841000000002</v>
      </c>
    </row>
    <row r="7070" spans="1:12">
      <c r="A7070" s="2" t="s">
        <v>308</v>
      </c>
      <c r="B7070" s="2" t="s">
        <v>51</v>
      </c>
      <c r="C7070" s="2">
        <v>0</v>
      </c>
      <c r="D7070" s="2">
        <v>0</v>
      </c>
      <c r="F7070" s="2">
        <v>688.49769000000003</v>
      </c>
      <c r="G7070" s="2">
        <v>1599.9166499999999</v>
      </c>
      <c r="I7070" s="2">
        <v>1482.71379</v>
      </c>
      <c r="K7070" s="2">
        <v>3763.7939900000001</v>
      </c>
      <c r="L7070" s="2">
        <v>5271.5730299999996</v>
      </c>
    </row>
    <row r="7071" spans="1:12">
      <c r="A7071" s="2" t="s">
        <v>308</v>
      </c>
      <c r="B7071" s="2" t="s">
        <v>29</v>
      </c>
      <c r="C7071" s="2">
        <v>0</v>
      </c>
      <c r="D7071" s="2">
        <v>0</v>
      </c>
      <c r="F7071" s="2">
        <v>2915.3499099999999</v>
      </c>
      <c r="G7071" s="2">
        <v>3371.8921300000002</v>
      </c>
      <c r="I7071" s="2">
        <v>1501.55467</v>
      </c>
      <c r="K7071" s="2">
        <v>31297.840619999999</v>
      </c>
      <c r="L7071" s="2">
        <v>21977.081920000001</v>
      </c>
    </row>
    <row r="7072" spans="1:12">
      <c r="A7072" s="2" t="s">
        <v>308</v>
      </c>
      <c r="B7072" s="2" t="s">
        <v>52</v>
      </c>
      <c r="C7072" s="2">
        <v>80.831639999999993</v>
      </c>
      <c r="D7072" s="2">
        <v>316.22426999999999</v>
      </c>
      <c r="F7072" s="2">
        <v>1831.91956</v>
      </c>
      <c r="G7072" s="2">
        <v>7304.0145400000001</v>
      </c>
      <c r="I7072" s="2">
        <v>4680.5737900000004</v>
      </c>
      <c r="K7072" s="2">
        <v>21913.936379999999</v>
      </c>
      <c r="L7072" s="2">
        <v>33809.036740000003</v>
      </c>
    </row>
    <row r="7073" spans="1:12">
      <c r="A7073" s="2" t="s">
        <v>308</v>
      </c>
      <c r="B7073" s="2" t="s">
        <v>30</v>
      </c>
      <c r="C7073" s="2">
        <v>381.80241000000001</v>
      </c>
      <c r="D7073" s="2">
        <v>11.24178</v>
      </c>
      <c r="F7073" s="2">
        <v>12339.199409999999</v>
      </c>
      <c r="G7073" s="2">
        <v>15390.13781</v>
      </c>
      <c r="I7073" s="2">
        <v>7420.0868899999996</v>
      </c>
      <c r="K7073" s="2">
        <v>122584.03822</v>
      </c>
      <c r="L7073" s="2">
        <v>99000.851290000006</v>
      </c>
    </row>
    <row r="7074" spans="1:12">
      <c r="A7074" s="2" t="s">
        <v>308</v>
      </c>
      <c r="B7074" s="2" t="s">
        <v>82</v>
      </c>
      <c r="C7074" s="2">
        <v>0</v>
      </c>
      <c r="D7074" s="2">
        <v>0</v>
      </c>
      <c r="F7074" s="2">
        <v>0</v>
      </c>
      <c r="G7074" s="2">
        <v>0</v>
      </c>
      <c r="I7074" s="2">
        <v>127.714</v>
      </c>
      <c r="K7074" s="2">
        <v>757.17849999999999</v>
      </c>
      <c r="L7074" s="2">
        <v>401.14010000000002</v>
      </c>
    </row>
    <row r="7075" spans="1:12">
      <c r="A7075" s="2" t="s">
        <v>308</v>
      </c>
      <c r="B7075" s="2" t="s">
        <v>83</v>
      </c>
      <c r="C7075" s="2">
        <v>0</v>
      </c>
      <c r="D7075" s="2">
        <v>0</v>
      </c>
      <c r="F7075" s="2">
        <v>995.40476999999998</v>
      </c>
      <c r="G7075" s="2">
        <v>0</v>
      </c>
      <c r="I7075" s="2">
        <v>0</v>
      </c>
      <c r="K7075" s="2">
        <v>6681.2733200000002</v>
      </c>
      <c r="L7075" s="2">
        <v>3930.2457599999998</v>
      </c>
    </row>
    <row r="7076" spans="1:12">
      <c r="A7076" s="2" t="s">
        <v>308</v>
      </c>
      <c r="B7076" s="2" t="s">
        <v>31</v>
      </c>
      <c r="C7076" s="2">
        <v>0</v>
      </c>
      <c r="D7076" s="2">
        <v>0</v>
      </c>
      <c r="F7076" s="2">
        <v>0</v>
      </c>
      <c r="G7076" s="2">
        <v>16.536000000000001</v>
      </c>
      <c r="I7076" s="2">
        <v>0</v>
      </c>
      <c r="K7076" s="2">
        <v>529.28620000000001</v>
      </c>
      <c r="L7076" s="2">
        <v>146.91132999999999</v>
      </c>
    </row>
    <row r="7077" spans="1:12">
      <c r="A7077" s="2" t="s">
        <v>308</v>
      </c>
      <c r="B7077" s="2" t="s">
        <v>84</v>
      </c>
      <c r="C7077" s="2">
        <v>0</v>
      </c>
      <c r="D7077" s="2">
        <v>0</v>
      </c>
      <c r="F7077" s="2">
        <v>0</v>
      </c>
      <c r="G7077" s="2">
        <v>0</v>
      </c>
      <c r="I7077" s="2">
        <v>0</v>
      </c>
      <c r="K7077" s="2">
        <v>61.533900000000003</v>
      </c>
      <c r="L7077" s="2">
        <v>23.94</v>
      </c>
    </row>
    <row r="7078" spans="1:12">
      <c r="A7078" s="2" t="s">
        <v>308</v>
      </c>
      <c r="B7078" s="2" t="s">
        <v>65</v>
      </c>
      <c r="C7078" s="2">
        <v>19.59599</v>
      </c>
      <c r="D7078" s="2">
        <v>0</v>
      </c>
      <c r="F7078" s="2">
        <v>73.797039999999996</v>
      </c>
      <c r="G7078" s="2">
        <v>0</v>
      </c>
      <c r="I7078" s="2">
        <v>4.62</v>
      </c>
      <c r="K7078" s="2">
        <v>1135.5144700000001</v>
      </c>
      <c r="L7078" s="2">
        <v>324.14598000000001</v>
      </c>
    </row>
    <row r="7079" spans="1:12">
      <c r="A7079" s="2" t="s">
        <v>308</v>
      </c>
      <c r="B7079" s="2" t="s">
        <v>32</v>
      </c>
      <c r="C7079" s="2">
        <v>0</v>
      </c>
      <c r="D7079" s="2">
        <v>0</v>
      </c>
      <c r="F7079" s="2">
        <v>384.58749999999998</v>
      </c>
      <c r="G7079" s="2">
        <v>257.11741000000001</v>
      </c>
      <c r="I7079" s="2">
        <v>50.694220000000001</v>
      </c>
      <c r="K7079" s="2">
        <v>2236.8261400000001</v>
      </c>
      <c r="L7079" s="2">
        <v>1398.46992</v>
      </c>
    </row>
    <row r="7080" spans="1:12">
      <c r="A7080" s="2" t="s">
        <v>308</v>
      </c>
      <c r="B7080" s="2" t="s">
        <v>54</v>
      </c>
      <c r="C7080" s="2">
        <v>39.665799999999997</v>
      </c>
      <c r="D7080" s="2">
        <v>0</v>
      </c>
      <c r="F7080" s="2">
        <v>394.61068999999998</v>
      </c>
      <c r="G7080" s="2">
        <v>251.38665</v>
      </c>
      <c r="I7080" s="2">
        <v>323.38265999999999</v>
      </c>
      <c r="K7080" s="2">
        <v>2171.6745999999998</v>
      </c>
      <c r="L7080" s="2">
        <v>3234.01847</v>
      </c>
    </row>
    <row r="7081" spans="1:12">
      <c r="A7081" s="2" t="s">
        <v>308</v>
      </c>
      <c r="B7081" s="2" t="s">
        <v>86</v>
      </c>
      <c r="C7081" s="2">
        <v>0</v>
      </c>
      <c r="D7081" s="2">
        <v>0</v>
      </c>
      <c r="F7081" s="2">
        <v>0</v>
      </c>
      <c r="G7081" s="2">
        <v>0</v>
      </c>
      <c r="I7081" s="2">
        <v>0</v>
      </c>
      <c r="K7081" s="2">
        <v>11.025</v>
      </c>
      <c r="L7081" s="2">
        <v>0</v>
      </c>
    </row>
    <row r="7082" spans="1:12">
      <c r="A7082" s="2" t="s">
        <v>308</v>
      </c>
      <c r="B7082" s="2" t="s">
        <v>87</v>
      </c>
      <c r="C7082" s="2">
        <v>0</v>
      </c>
      <c r="D7082" s="2">
        <v>0</v>
      </c>
      <c r="F7082" s="2">
        <v>536.48</v>
      </c>
      <c r="G7082" s="2">
        <v>25.8</v>
      </c>
      <c r="I7082" s="2">
        <v>620</v>
      </c>
      <c r="K7082" s="2">
        <v>6124.8675999999996</v>
      </c>
      <c r="L7082" s="2">
        <v>2187.0612000000001</v>
      </c>
    </row>
    <row r="7083" spans="1:12">
      <c r="A7083" s="2" t="s">
        <v>308</v>
      </c>
      <c r="B7083" s="2" t="s">
        <v>55</v>
      </c>
      <c r="C7083" s="2">
        <v>146.89329000000001</v>
      </c>
      <c r="D7083" s="2">
        <v>0</v>
      </c>
      <c r="F7083" s="2">
        <v>2197.7967400000002</v>
      </c>
      <c r="G7083" s="2">
        <v>3855.9886499999998</v>
      </c>
      <c r="I7083" s="2">
        <v>3195.3911899999998</v>
      </c>
      <c r="K7083" s="2">
        <v>22159.1</v>
      </c>
      <c r="L7083" s="2">
        <v>42621.855759999999</v>
      </c>
    </row>
    <row r="7084" spans="1:12">
      <c r="A7084" s="2" t="s">
        <v>308</v>
      </c>
      <c r="B7084" s="2" t="s">
        <v>56</v>
      </c>
      <c r="C7084" s="2">
        <v>51.072000000000003</v>
      </c>
      <c r="D7084" s="2">
        <v>0</v>
      </c>
      <c r="F7084" s="2">
        <v>1289.7961700000001</v>
      </c>
      <c r="G7084" s="2">
        <v>931.04614000000004</v>
      </c>
      <c r="I7084" s="2">
        <v>1479.97921</v>
      </c>
      <c r="K7084" s="2">
        <v>11419.012769999999</v>
      </c>
      <c r="L7084" s="2">
        <v>12508.329959999999</v>
      </c>
    </row>
    <row r="7085" spans="1:12">
      <c r="A7085" s="2" t="s">
        <v>308</v>
      </c>
      <c r="B7085" s="2" t="s">
        <v>33</v>
      </c>
      <c r="C7085" s="2">
        <v>0</v>
      </c>
      <c r="D7085" s="2">
        <v>0</v>
      </c>
      <c r="F7085" s="2">
        <v>136.25245000000001</v>
      </c>
      <c r="G7085" s="2">
        <v>145.36874</v>
      </c>
      <c r="I7085" s="2">
        <v>208.28989000000001</v>
      </c>
      <c r="K7085" s="2">
        <v>1314.98685</v>
      </c>
      <c r="L7085" s="2">
        <v>1477.26295</v>
      </c>
    </row>
    <row r="7086" spans="1:12">
      <c r="A7086" s="2" t="s">
        <v>308</v>
      </c>
      <c r="B7086" s="2" t="s">
        <v>57</v>
      </c>
      <c r="C7086" s="2">
        <v>0</v>
      </c>
      <c r="D7086" s="2">
        <v>0</v>
      </c>
      <c r="F7086" s="2">
        <v>0</v>
      </c>
      <c r="G7086" s="2">
        <v>0</v>
      </c>
      <c r="I7086" s="2">
        <v>0</v>
      </c>
      <c r="K7086" s="2">
        <v>154.81229999999999</v>
      </c>
      <c r="L7086" s="2">
        <v>0</v>
      </c>
    </row>
    <row r="7087" spans="1:12">
      <c r="A7087" s="2" t="s">
        <v>308</v>
      </c>
      <c r="B7087" s="2" t="s">
        <v>58</v>
      </c>
      <c r="C7087" s="2">
        <v>0</v>
      </c>
      <c r="D7087" s="2">
        <v>0</v>
      </c>
      <c r="F7087" s="2">
        <v>0</v>
      </c>
      <c r="G7087" s="2">
        <v>0</v>
      </c>
      <c r="I7087" s="2">
        <v>0</v>
      </c>
      <c r="K7087" s="2">
        <v>0</v>
      </c>
      <c r="L7087" s="2">
        <v>42.18</v>
      </c>
    </row>
    <row r="7088" spans="1:12">
      <c r="A7088" s="2" t="s">
        <v>308</v>
      </c>
      <c r="B7088" s="2" t="s">
        <v>89</v>
      </c>
      <c r="C7088" s="2">
        <v>38.4</v>
      </c>
      <c r="D7088" s="2">
        <v>0</v>
      </c>
      <c r="F7088" s="2">
        <v>1784.57798</v>
      </c>
      <c r="G7088" s="2">
        <v>27.48</v>
      </c>
      <c r="I7088" s="2">
        <v>134.02752000000001</v>
      </c>
      <c r="K7088" s="2">
        <v>13539.08237</v>
      </c>
      <c r="L7088" s="2">
        <v>1713.30701</v>
      </c>
    </row>
    <row r="7089" spans="1:13">
      <c r="A7089" s="2" t="s">
        <v>308</v>
      </c>
      <c r="B7089" s="2" t="s">
        <v>59</v>
      </c>
      <c r="C7089" s="2">
        <v>0</v>
      </c>
      <c r="D7089" s="2">
        <v>0</v>
      </c>
      <c r="F7089" s="2">
        <v>0</v>
      </c>
      <c r="G7089" s="2">
        <v>0</v>
      </c>
      <c r="I7089" s="2">
        <v>0</v>
      </c>
      <c r="K7089" s="2">
        <v>186.30592999999999</v>
      </c>
      <c r="L7089" s="2">
        <v>55.47175</v>
      </c>
    </row>
    <row r="7090" spans="1:13">
      <c r="A7090" s="2" t="s">
        <v>308</v>
      </c>
      <c r="B7090" s="2" t="s">
        <v>34</v>
      </c>
      <c r="C7090" s="2">
        <v>0</v>
      </c>
      <c r="D7090" s="2">
        <v>0</v>
      </c>
      <c r="F7090" s="2">
        <v>7.7027000000000001</v>
      </c>
      <c r="G7090" s="2">
        <v>0</v>
      </c>
      <c r="I7090" s="2">
        <v>68.974999999999994</v>
      </c>
      <c r="K7090" s="2">
        <v>25.063890000000001</v>
      </c>
      <c r="L7090" s="2">
        <v>168.89657</v>
      </c>
    </row>
    <row r="7091" spans="1:13">
      <c r="A7091" s="4" t="s">
        <v>308</v>
      </c>
      <c r="B7091" s="4" t="s">
        <v>15</v>
      </c>
      <c r="C7091" s="4">
        <v>8047.6593499999999</v>
      </c>
      <c r="D7091" s="4">
        <v>1239.18353</v>
      </c>
      <c r="E7091" s="4"/>
      <c r="F7091" s="4">
        <v>128470.0324</v>
      </c>
      <c r="G7091" s="4">
        <v>122944.57081</v>
      </c>
      <c r="H7091" s="4"/>
      <c r="I7091" s="4">
        <v>111047.61464</v>
      </c>
      <c r="J7091" s="4"/>
      <c r="K7091" s="4">
        <v>1172296.9990099999</v>
      </c>
      <c r="L7091" s="4">
        <v>1150621.5815600001</v>
      </c>
      <c r="M7091" s="4"/>
    </row>
    <row r="7092" spans="1:13">
      <c r="A7092" s="2" t="s">
        <v>309</v>
      </c>
      <c r="B7092" s="2" t="s">
        <v>19</v>
      </c>
      <c r="C7092" s="2">
        <v>0</v>
      </c>
      <c r="D7092" s="2">
        <v>0</v>
      </c>
      <c r="F7092" s="2">
        <v>1271.56259</v>
      </c>
      <c r="G7092" s="2">
        <v>1369.2888600000001</v>
      </c>
      <c r="I7092" s="2">
        <v>1379.9998499999999</v>
      </c>
      <c r="K7092" s="2">
        <v>20766.61867</v>
      </c>
      <c r="L7092" s="2">
        <v>18984.095170000001</v>
      </c>
    </row>
    <row r="7093" spans="1:13">
      <c r="A7093" s="2" t="s">
        <v>309</v>
      </c>
      <c r="B7093" s="2" t="s">
        <v>36</v>
      </c>
      <c r="C7093" s="2">
        <v>0</v>
      </c>
      <c r="D7093" s="2">
        <v>0</v>
      </c>
      <c r="F7093" s="2">
        <v>0</v>
      </c>
      <c r="G7093" s="2">
        <v>32.934989999999999</v>
      </c>
      <c r="I7093" s="2">
        <v>0</v>
      </c>
      <c r="K7093" s="2">
        <v>183.55345</v>
      </c>
      <c r="L7093" s="2">
        <v>331.35915999999997</v>
      </c>
    </row>
    <row r="7094" spans="1:13">
      <c r="A7094" s="2" t="s">
        <v>309</v>
      </c>
      <c r="B7094" s="2" t="s">
        <v>20</v>
      </c>
      <c r="C7094" s="2">
        <v>76.661850000000001</v>
      </c>
      <c r="D7094" s="2">
        <v>0</v>
      </c>
      <c r="F7094" s="2">
        <v>415.18745000000001</v>
      </c>
      <c r="G7094" s="2">
        <v>619.22806000000003</v>
      </c>
      <c r="I7094" s="2">
        <v>146.79687000000001</v>
      </c>
      <c r="K7094" s="2">
        <v>3204.9538299999999</v>
      </c>
      <c r="L7094" s="2">
        <v>3829.8845200000001</v>
      </c>
    </row>
    <row r="7095" spans="1:13">
      <c r="A7095" s="2" t="s">
        <v>309</v>
      </c>
      <c r="B7095" s="2" t="s">
        <v>21</v>
      </c>
      <c r="C7095" s="2">
        <v>0</v>
      </c>
      <c r="D7095" s="2">
        <v>0</v>
      </c>
      <c r="F7095" s="2">
        <v>19</v>
      </c>
      <c r="G7095" s="2">
        <v>44.46</v>
      </c>
      <c r="I7095" s="2">
        <v>41.426340000000003</v>
      </c>
      <c r="K7095" s="2">
        <v>1256.83754</v>
      </c>
      <c r="L7095" s="2">
        <v>548.74625000000003</v>
      </c>
    </row>
    <row r="7096" spans="1:13">
      <c r="A7096" s="2" t="s">
        <v>309</v>
      </c>
      <c r="B7096" s="2" t="s">
        <v>67</v>
      </c>
      <c r="C7096" s="2">
        <v>0</v>
      </c>
      <c r="D7096" s="2">
        <v>0</v>
      </c>
      <c r="F7096" s="2">
        <v>0</v>
      </c>
      <c r="G7096" s="2">
        <v>89.194320000000005</v>
      </c>
      <c r="I7096" s="2">
        <v>10.0505</v>
      </c>
      <c r="K7096" s="2">
        <v>1831.73314</v>
      </c>
      <c r="L7096" s="2">
        <v>218.71119999999999</v>
      </c>
    </row>
    <row r="7097" spans="1:13">
      <c r="A7097" s="2" t="s">
        <v>309</v>
      </c>
      <c r="B7097" s="2" t="s">
        <v>9</v>
      </c>
      <c r="C7097" s="2">
        <v>2702.5931</v>
      </c>
      <c r="D7097" s="2">
        <v>83.315849999999998</v>
      </c>
      <c r="F7097" s="2">
        <v>8806.7044800000003</v>
      </c>
      <c r="G7097" s="2">
        <v>26780.675609999998</v>
      </c>
      <c r="I7097" s="2">
        <v>17856.31367</v>
      </c>
      <c r="K7097" s="2">
        <v>116467.68776</v>
      </c>
      <c r="L7097" s="2">
        <v>240379.36025999999</v>
      </c>
    </row>
    <row r="7098" spans="1:13">
      <c r="A7098" s="2" t="s">
        <v>309</v>
      </c>
      <c r="B7098" s="2" t="s">
        <v>38</v>
      </c>
      <c r="C7098" s="2">
        <v>142.05195000000001</v>
      </c>
      <c r="D7098" s="2">
        <v>0</v>
      </c>
      <c r="F7098" s="2">
        <v>1503.7324599999999</v>
      </c>
      <c r="G7098" s="2">
        <v>2600.0870799999998</v>
      </c>
      <c r="I7098" s="2">
        <v>935.00665000000004</v>
      </c>
      <c r="K7098" s="2">
        <v>17148.408759999998</v>
      </c>
      <c r="L7098" s="2">
        <v>18056.110990000001</v>
      </c>
    </row>
    <row r="7099" spans="1:13">
      <c r="A7099" s="2" t="s">
        <v>309</v>
      </c>
      <c r="B7099" s="2" t="s">
        <v>39</v>
      </c>
      <c r="C7099" s="2">
        <v>51.697870000000002</v>
      </c>
      <c r="D7099" s="2">
        <v>0</v>
      </c>
      <c r="F7099" s="2">
        <v>708.66988000000003</v>
      </c>
      <c r="G7099" s="2">
        <v>952.13484000000005</v>
      </c>
      <c r="I7099" s="2">
        <v>753.23332000000005</v>
      </c>
      <c r="K7099" s="2">
        <v>6554.0257300000003</v>
      </c>
      <c r="L7099" s="2">
        <v>8839.0573800000002</v>
      </c>
    </row>
    <row r="7100" spans="1:13">
      <c r="A7100" s="2" t="s">
        <v>309</v>
      </c>
      <c r="B7100" s="2" t="s">
        <v>22</v>
      </c>
      <c r="C7100" s="2">
        <v>20.7</v>
      </c>
      <c r="D7100" s="2">
        <v>0</v>
      </c>
      <c r="F7100" s="2">
        <v>138.95425</v>
      </c>
      <c r="G7100" s="2">
        <v>5482.5765899999997</v>
      </c>
      <c r="I7100" s="2">
        <v>2063.4164900000001</v>
      </c>
      <c r="K7100" s="2">
        <v>21547.05168</v>
      </c>
      <c r="L7100" s="2">
        <v>48850.26571</v>
      </c>
    </row>
    <row r="7101" spans="1:13">
      <c r="A7101" s="2" t="s">
        <v>309</v>
      </c>
      <c r="B7101" s="2" t="s">
        <v>69</v>
      </c>
      <c r="C7101" s="2">
        <v>0</v>
      </c>
      <c r="D7101" s="2">
        <v>0</v>
      </c>
      <c r="F7101" s="2">
        <v>110.01900999999999</v>
      </c>
      <c r="G7101" s="2">
        <v>1.583</v>
      </c>
      <c r="I7101" s="2">
        <v>0</v>
      </c>
      <c r="K7101" s="2">
        <v>128.20902000000001</v>
      </c>
      <c r="L7101" s="2">
        <v>43.699579999999997</v>
      </c>
    </row>
    <row r="7102" spans="1:13">
      <c r="A7102" s="2" t="s">
        <v>309</v>
      </c>
      <c r="B7102" s="2" t="s">
        <v>106</v>
      </c>
      <c r="C7102" s="2">
        <v>0</v>
      </c>
      <c r="D7102" s="2">
        <v>0</v>
      </c>
      <c r="F7102" s="2">
        <v>0</v>
      </c>
      <c r="G7102" s="2">
        <v>0</v>
      </c>
      <c r="I7102" s="2">
        <v>0</v>
      </c>
      <c r="K7102" s="2">
        <v>0</v>
      </c>
      <c r="L7102" s="2">
        <v>0</v>
      </c>
    </row>
    <row r="7103" spans="1:13">
      <c r="A7103" s="2" t="s">
        <v>309</v>
      </c>
      <c r="B7103" s="2" t="s">
        <v>23</v>
      </c>
      <c r="C7103" s="2">
        <v>0</v>
      </c>
      <c r="D7103" s="2">
        <v>0</v>
      </c>
      <c r="F7103" s="2">
        <v>270.06554999999997</v>
      </c>
      <c r="G7103" s="2">
        <v>96.767179999999996</v>
      </c>
      <c r="I7103" s="2">
        <v>101.37067999999999</v>
      </c>
      <c r="K7103" s="2">
        <v>1632.7052100000001</v>
      </c>
      <c r="L7103" s="2">
        <v>3265.4775300000001</v>
      </c>
    </row>
    <row r="7104" spans="1:13">
      <c r="A7104" s="2" t="s">
        <v>309</v>
      </c>
      <c r="B7104" s="2" t="s">
        <v>71</v>
      </c>
      <c r="C7104" s="2">
        <v>0</v>
      </c>
      <c r="D7104" s="2">
        <v>0</v>
      </c>
      <c r="F7104" s="2">
        <v>19.318580000000001</v>
      </c>
      <c r="G7104" s="2">
        <v>0</v>
      </c>
      <c r="I7104" s="2">
        <v>0</v>
      </c>
      <c r="K7104" s="2">
        <v>768.85927000000004</v>
      </c>
      <c r="L7104" s="2">
        <v>799.41016999999999</v>
      </c>
    </row>
    <row r="7105" spans="1:12">
      <c r="A7105" s="2" t="s">
        <v>309</v>
      </c>
      <c r="B7105" s="2" t="s">
        <v>72</v>
      </c>
      <c r="C7105" s="2">
        <v>0</v>
      </c>
      <c r="D7105" s="2">
        <v>0</v>
      </c>
      <c r="F7105" s="2">
        <v>0</v>
      </c>
      <c r="G7105" s="2">
        <v>0</v>
      </c>
      <c r="I7105" s="2">
        <v>0</v>
      </c>
      <c r="K7105" s="2">
        <v>0</v>
      </c>
      <c r="L7105" s="2">
        <v>2.08</v>
      </c>
    </row>
    <row r="7106" spans="1:12">
      <c r="A7106" s="2" t="s">
        <v>309</v>
      </c>
      <c r="B7106" s="2" t="s">
        <v>61</v>
      </c>
      <c r="C7106" s="2">
        <v>0</v>
      </c>
      <c r="D7106" s="2">
        <v>0</v>
      </c>
      <c r="F7106" s="2">
        <v>0</v>
      </c>
      <c r="G7106" s="2">
        <v>33.119999999999997</v>
      </c>
      <c r="I7106" s="2">
        <v>0</v>
      </c>
      <c r="K7106" s="2">
        <v>140.24476999999999</v>
      </c>
      <c r="L7106" s="2">
        <v>159.20649</v>
      </c>
    </row>
    <row r="7107" spans="1:12">
      <c r="A7107" s="2" t="s">
        <v>309</v>
      </c>
      <c r="B7107" s="2" t="s">
        <v>40</v>
      </c>
      <c r="C7107" s="2">
        <v>132.89594</v>
      </c>
      <c r="D7107" s="2">
        <v>31.767959999999999</v>
      </c>
      <c r="F7107" s="2">
        <v>668.26985000000002</v>
      </c>
      <c r="G7107" s="2">
        <v>791.64548000000002</v>
      </c>
      <c r="I7107" s="2">
        <v>514.56785000000002</v>
      </c>
      <c r="K7107" s="2">
        <v>6707.1859800000002</v>
      </c>
      <c r="L7107" s="2">
        <v>9161.7831299999998</v>
      </c>
    </row>
    <row r="7108" spans="1:12">
      <c r="A7108" s="2" t="s">
        <v>309</v>
      </c>
      <c r="B7108" s="2" t="s">
        <v>10</v>
      </c>
      <c r="C7108" s="2">
        <v>771.31385999999998</v>
      </c>
      <c r="D7108" s="2">
        <v>0</v>
      </c>
      <c r="F7108" s="2">
        <v>10034.34634</v>
      </c>
      <c r="G7108" s="2">
        <v>14641.61556</v>
      </c>
      <c r="I7108" s="2">
        <v>9292.1913499999991</v>
      </c>
      <c r="K7108" s="2">
        <v>101673.2889</v>
      </c>
      <c r="L7108" s="2">
        <v>125959.75548000001</v>
      </c>
    </row>
    <row r="7109" spans="1:12">
      <c r="A7109" s="2" t="s">
        <v>309</v>
      </c>
      <c r="B7109" s="2" t="s">
        <v>62</v>
      </c>
      <c r="C7109" s="2">
        <v>0</v>
      </c>
      <c r="D7109" s="2">
        <v>0</v>
      </c>
      <c r="F7109" s="2">
        <v>0</v>
      </c>
      <c r="G7109" s="2">
        <v>136.0932</v>
      </c>
      <c r="I7109" s="2">
        <v>95.427999999999997</v>
      </c>
      <c r="K7109" s="2">
        <v>189.82239999999999</v>
      </c>
      <c r="L7109" s="2">
        <v>276.65440000000001</v>
      </c>
    </row>
    <row r="7110" spans="1:12">
      <c r="A7110" s="2" t="s">
        <v>309</v>
      </c>
      <c r="B7110" s="2" t="s">
        <v>41</v>
      </c>
      <c r="C7110" s="2">
        <v>0</v>
      </c>
      <c r="D7110" s="2">
        <v>0</v>
      </c>
      <c r="F7110" s="2">
        <v>133.51831000000001</v>
      </c>
      <c r="G7110" s="2">
        <v>161.44175999999999</v>
      </c>
      <c r="I7110" s="2">
        <v>185.38774000000001</v>
      </c>
      <c r="K7110" s="2">
        <v>1420.16255</v>
      </c>
      <c r="L7110" s="2">
        <v>1711.9222</v>
      </c>
    </row>
    <row r="7111" spans="1:12">
      <c r="A7111" s="2" t="s">
        <v>309</v>
      </c>
      <c r="B7111" s="2" t="s">
        <v>24</v>
      </c>
      <c r="C7111" s="2">
        <v>0</v>
      </c>
      <c r="D7111" s="2">
        <v>0</v>
      </c>
      <c r="F7111" s="2">
        <v>262.75</v>
      </c>
      <c r="G7111" s="2">
        <v>270.83476999999999</v>
      </c>
      <c r="I7111" s="2">
        <v>0</v>
      </c>
      <c r="K7111" s="2">
        <v>1979.8925099999999</v>
      </c>
      <c r="L7111" s="2">
        <v>2203.3022500000002</v>
      </c>
    </row>
    <row r="7112" spans="1:12">
      <c r="A7112" s="2" t="s">
        <v>309</v>
      </c>
      <c r="B7112" s="2" t="s">
        <v>42</v>
      </c>
      <c r="C7112" s="2">
        <v>149.78214</v>
      </c>
      <c r="D7112" s="2">
        <v>0</v>
      </c>
      <c r="F7112" s="2">
        <v>4494.1970600000004</v>
      </c>
      <c r="G7112" s="2">
        <v>3277.3098399999999</v>
      </c>
      <c r="I7112" s="2">
        <v>3690.0269899999998</v>
      </c>
      <c r="K7112" s="2">
        <v>64609.512600000002</v>
      </c>
      <c r="L7112" s="2">
        <v>48300.510320000001</v>
      </c>
    </row>
    <row r="7113" spans="1:12">
      <c r="A7113" s="2" t="s">
        <v>309</v>
      </c>
      <c r="B7113" s="2" t="s">
        <v>43</v>
      </c>
      <c r="C7113" s="2">
        <v>93.765500000000003</v>
      </c>
      <c r="D7113" s="2">
        <v>0</v>
      </c>
      <c r="F7113" s="2">
        <v>260.74867</v>
      </c>
      <c r="G7113" s="2">
        <v>877.72236999999996</v>
      </c>
      <c r="I7113" s="2">
        <v>219.92448999999999</v>
      </c>
      <c r="K7113" s="2">
        <v>3346.4738000000002</v>
      </c>
      <c r="L7113" s="2">
        <v>5458.7372100000002</v>
      </c>
    </row>
    <row r="7114" spans="1:12">
      <c r="A7114" s="2" t="s">
        <v>309</v>
      </c>
      <c r="B7114" s="2" t="s">
        <v>25</v>
      </c>
      <c r="C7114" s="2">
        <v>0</v>
      </c>
      <c r="D7114" s="2">
        <v>0</v>
      </c>
      <c r="F7114" s="2">
        <v>234.02819</v>
      </c>
      <c r="G7114" s="2">
        <v>144.79631000000001</v>
      </c>
      <c r="I7114" s="2">
        <v>137.09037000000001</v>
      </c>
      <c r="K7114" s="2">
        <v>2121.9653400000002</v>
      </c>
      <c r="L7114" s="2">
        <v>1804.09097</v>
      </c>
    </row>
    <row r="7115" spans="1:12">
      <c r="A7115" s="2" t="s">
        <v>309</v>
      </c>
      <c r="B7115" s="2" t="s">
        <v>73</v>
      </c>
      <c r="C7115" s="2">
        <v>0</v>
      </c>
      <c r="D7115" s="2">
        <v>0</v>
      </c>
      <c r="F7115" s="2">
        <v>20.246230000000001</v>
      </c>
      <c r="G7115" s="2">
        <v>64.694500000000005</v>
      </c>
      <c r="I7115" s="2">
        <v>0</v>
      </c>
      <c r="K7115" s="2">
        <v>305.55623000000003</v>
      </c>
      <c r="L7115" s="2">
        <v>172.0146</v>
      </c>
    </row>
    <row r="7116" spans="1:12">
      <c r="A7116" s="2" t="s">
        <v>309</v>
      </c>
      <c r="B7116" s="2" t="s">
        <v>44</v>
      </c>
      <c r="C7116" s="2">
        <v>0</v>
      </c>
      <c r="D7116" s="2">
        <v>0</v>
      </c>
      <c r="F7116" s="2">
        <v>60.903089999999999</v>
      </c>
      <c r="G7116" s="2">
        <v>147.18863999999999</v>
      </c>
      <c r="I7116" s="2">
        <v>314.01107000000002</v>
      </c>
      <c r="K7116" s="2">
        <v>1315.4578899999999</v>
      </c>
      <c r="L7116" s="2">
        <v>2860.4776499999998</v>
      </c>
    </row>
    <row r="7117" spans="1:12">
      <c r="A7117" s="2" t="s">
        <v>309</v>
      </c>
      <c r="B7117" s="2" t="s">
        <v>74</v>
      </c>
      <c r="C7117" s="2">
        <v>0</v>
      </c>
      <c r="D7117" s="2">
        <v>0</v>
      </c>
      <c r="F7117" s="2">
        <v>0</v>
      </c>
      <c r="G7117" s="2">
        <v>0</v>
      </c>
      <c r="I7117" s="2">
        <v>0</v>
      </c>
      <c r="K7117" s="2">
        <v>33</v>
      </c>
      <c r="L7117" s="2">
        <v>0</v>
      </c>
    </row>
    <row r="7118" spans="1:12">
      <c r="A7118" s="2" t="s">
        <v>309</v>
      </c>
      <c r="B7118" s="2" t="s">
        <v>45</v>
      </c>
      <c r="C7118" s="2">
        <v>0</v>
      </c>
      <c r="D7118" s="2">
        <v>0</v>
      </c>
      <c r="F7118" s="2">
        <v>47.954999999999998</v>
      </c>
      <c r="G7118" s="2">
        <v>19.8</v>
      </c>
      <c r="I7118" s="2">
        <v>0</v>
      </c>
      <c r="K7118" s="2">
        <v>577.66099999999994</v>
      </c>
      <c r="L7118" s="2">
        <v>323.54086000000001</v>
      </c>
    </row>
    <row r="7119" spans="1:12">
      <c r="A7119" s="2" t="s">
        <v>309</v>
      </c>
      <c r="B7119" s="2" t="s">
        <v>46</v>
      </c>
      <c r="C7119" s="2">
        <v>69.7577</v>
      </c>
      <c r="D7119" s="2">
        <v>0</v>
      </c>
      <c r="F7119" s="2">
        <v>181.29185000000001</v>
      </c>
      <c r="G7119" s="2">
        <v>117.87566</v>
      </c>
      <c r="I7119" s="2">
        <v>106.46758</v>
      </c>
      <c r="K7119" s="2">
        <v>3999.55782</v>
      </c>
      <c r="L7119" s="2">
        <v>3063.1410500000002</v>
      </c>
    </row>
    <row r="7120" spans="1:12">
      <c r="A7120" s="2" t="s">
        <v>309</v>
      </c>
      <c r="B7120" s="2" t="s">
        <v>11</v>
      </c>
      <c r="C7120" s="2">
        <v>1288.8247799999999</v>
      </c>
      <c r="D7120" s="2">
        <v>258.61279000000002</v>
      </c>
      <c r="F7120" s="2">
        <v>17344.581569999998</v>
      </c>
      <c r="G7120" s="2">
        <v>19244.85699</v>
      </c>
      <c r="I7120" s="2">
        <v>19010.557700000001</v>
      </c>
      <c r="K7120" s="2">
        <v>297209.33435999998</v>
      </c>
      <c r="L7120" s="2">
        <v>312809.40905000002</v>
      </c>
    </row>
    <row r="7121" spans="1:12">
      <c r="A7121" s="2" t="s">
        <v>309</v>
      </c>
      <c r="B7121" s="2" t="s">
        <v>75</v>
      </c>
      <c r="C7121" s="2">
        <v>0</v>
      </c>
      <c r="D7121" s="2">
        <v>0</v>
      </c>
      <c r="F7121" s="2">
        <v>0</v>
      </c>
      <c r="G7121" s="2">
        <v>0.11033</v>
      </c>
      <c r="I7121" s="2">
        <v>20.34085</v>
      </c>
      <c r="K7121" s="2">
        <v>472.72097000000002</v>
      </c>
      <c r="L7121" s="2">
        <v>566.59972000000005</v>
      </c>
    </row>
    <row r="7122" spans="1:12">
      <c r="A7122" s="2" t="s">
        <v>309</v>
      </c>
      <c r="B7122" s="2" t="s">
        <v>107</v>
      </c>
      <c r="C7122" s="2">
        <v>0</v>
      </c>
      <c r="D7122" s="2">
        <v>0</v>
      </c>
      <c r="F7122" s="2">
        <v>0</v>
      </c>
      <c r="G7122" s="2">
        <v>0</v>
      </c>
      <c r="I7122" s="2">
        <v>0</v>
      </c>
      <c r="K7122" s="2">
        <v>0</v>
      </c>
      <c r="L7122" s="2">
        <v>45.84</v>
      </c>
    </row>
    <row r="7123" spans="1:12">
      <c r="A7123" s="2" t="s">
        <v>309</v>
      </c>
      <c r="B7123" s="2" t="s">
        <v>17</v>
      </c>
      <c r="C7123" s="2">
        <v>1596.8421900000001</v>
      </c>
      <c r="D7123" s="2">
        <v>17.116</v>
      </c>
      <c r="F7123" s="2">
        <v>13629.576080000001</v>
      </c>
      <c r="G7123" s="2">
        <v>19199.639729999999</v>
      </c>
      <c r="I7123" s="2">
        <v>16356.83805</v>
      </c>
      <c r="K7123" s="2">
        <v>154234.81286000001</v>
      </c>
      <c r="L7123" s="2">
        <v>151815.00885000001</v>
      </c>
    </row>
    <row r="7124" spans="1:12">
      <c r="A7124" s="2" t="s">
        <v>309</v>
      </c>
      <c r="B7124" s="2" t="s">
        <v>48</v>
      </c>
      <c r="C7124" s="2">
        <v>0</v>
      </c>
      <c r="D7124" s="2">
        <v>0</v>
      </c>
      <c r="F7124" s="2">
        <v>106.11187</v>
      </c>
      <c r="G7124" s="2">
        <v>118.9389</v>
      </c>
      <c r="I7124" s="2">
        <v>342.11882000000003</v>
      </c>
      <c r="K7124" s="2">
        <v>3397.4933000000001</v>
      </c>
      <c r="L7124" s="2">
        <v>4319.5475800000004</v>
      </c>
    </row>
    <row r="7125" spans="1:12">
      <c r="A7125" s="2" t="s">
        <v>309</v>
      </c>
      <c r="B7125" s="2" t="s">
        <v>12</v>
      </c>
      <c r="C7125" s="2">
        <v>4389.3738700000004</v>
      </c>
      <c r="D7125" s="2">
        <v>403.10120999999998</v>
      </c>
      <c r="F7125" s="2">
        <v>90378.081479999993</v>
      </c>
      <c r="G7125" s="2">
        <v>82775.291939999996</v>
      </c>
      <c r="I7125" s="2">
        <v>81893.718309999997</v>
      </c>
      <c r="K7125" s="2">
        <v>1096444.91796</v>
      </c>
      <c r="L7125" s="2">
        <v>1090667.46355</v>
      </c>
    </row>
    <row r="7126" spans="1:12">
      <c r="A7126" s="2" t="s">
        <v>309</v>
      </c>
      <c r="B7126" s="2" t="s">
        <v>26</v>
      </c>
      <c r="C7126" s="2">
        <v>528.91578000000004</v>
      </c>
      <c r="D7126" s="2">
        <v>11.484500000000001</v>
      </c>
      <c r="F7126" s="2">
        <v>16711.40237</v>
      </c>
      <c r="G7126" s="2">
        <v>10259.33898</v>
      </c>
      <c r="I7126" s="2">
        <v>6190.4450699999998</v>
      </c>
      <c r="K7126" s="2">
        <v>131390.31404999999</v>
      </c>
      <c r="L7126" s="2">
        <v>116671.33395</v>
      </c>
    </row>
    <row r="7127" spans="1:12">
      <c r="A7127" s="2" t="s">
        <v>309</v>
      </c>
      <c r="B7127" s="2" t="s">
        <v>77</v>
      </c>
      <c r="C7127" s="2">
        <v>0</v>
      </c>
      <c r="D7127" s="2">
        <v>0</v>
      </c>
      <c r="F7127" s="2">
        <v>449.63409999999999</v>
      </c>
      <c r="G7127" s="2">
        <v>24.7288</v>
      </c>
      <c r="I7127" s="2">
        <v>0</v>
      </c>
      <c r="K7127" s="2">
        <v>3007.8608100000001</v>
      </c>
      <c r="L7127" s="2">
        <v>4345.6321699999999</v>
      </c>
    </row>
    <row r="7128" spans="1:12">
      <c r="A7128" s="2" t="s">
        <v>309</v>
      </c>
      <c r="B7128" s="2" t="s">
        <v>49</v>
      </c>
      <c r="C7128" s="2">
        <v>113.9152</v>
      </c>
      <c r="D7128" s="2">
        <v>0</v>
      </c>
      <c r="F7128" s="2">
        <v>1160.40245</v>
      </c>
      <c r="G7128" s="2">
        <v>1049.6262999999999</v>
      </c>
      <c r="I7128" s="2">
        <v>1206.8311000000001</v>
      </c>
      <c r="K7128" s="2">
        <v>9545.3662000000004</v>
      </c>
      <c r="L7128" s="2">
        <v>10241.525610000001</v>
      </c>
    </row>
    <row r="7129" spans="1:12">
      <c r="A7129" s="2" t="s">
        <v>309</v>
      </c>
      <c r="B7129" s="2" t="s">
        <v>63</v>
      </c>
      <c r="C7129" s="2">
        <v>0</v>
      </c>
      <c r="D7129" s="2">
        <v>0</v>
      </c>
      <c r="F7129" s="2">
        <v>0</v>
      </c>
      <c r="G7129" s="2">
        <v>0</v>
      </c>
      <c r="I7129" s="2">
        <v>32.850960000000001</v>
      </c>
      <c r="K7129" s="2">
        <v>180.87898999999999</v>
      </c>
      <c r="L7129" s="2">
        <v>186.84802999999999</v>
      </c>
    </row>
    <row r="7130" spans="1:12">
      <c r="A7130" s="2" t="s">
        <v>309</v>
      </c>
      <c r="B7130" s="2" t="s">
        <v>13</v>
      </c>
      <c r="C7130" s="2">
        <v>0</v>
      </c>
      <c r="D7130" s="2">
        <v>21.844999999999999</v>
      </c>
      <c r="F7130" s="2">
        <v>2988.3753000000002</v>
      </c>
      <c r="G7130" s="2">
        <v>2533.0130300000001</v>
      </c>
      <c r="I7130" s="2">
        <v>3395.3785400000002</v>
      </c>
      <c r="K7130" s="2">
        <v>31237.793559999998</v>
      </c>
      <c r="L7130" s="2">
        <v>37801.58668</v>
      </c>
    </row>
    <row r="7131" spans="1:12">
      <c r="A7131" s="2" t="s">
        <v>309</v>
      </c>
      <c r="B7131" s="2" t="s">
        <v>79</v>
      </c>
      <c r="C7131" s="2">
        <v>0</v>
      </c>
      <c r="D7131" s="2">
        <v>0</v>
      </c>
      <c r="F7131" s="2">
        <v>0</v>
      </c>
      <c r="G7131" s="2">
        <v>0</v>
      </c>
      <c r="I7131" s="2">
        <v>42.718350000000001</v>
      </c>
      <c r="K7131" s="2">
        <v>0</v>
      </c>
      <c r="L7131" s="2">
        <v>113.16709</v>
      </c>
    </row>
    <row r="7132" spans="1:12">
      <c r="A7132" s="2" t="s">
        <v>309</v>
      </c>
      <c r="B7132" s="2" t="s">
        <v>64</v>
      </c>
      <c r="C7132" s="2">
        <v>0</v>
      </c>
      <c r="D7132" s="2">
        <v>0</v>
      </c>
      <c r="F7132" s="2">
        <v>0</v>
      </c>
      <c r="G7132" s="2">
        <v>38.304000000000002</v>
      </c>
      <c r="I7132" s="2">
        <v>125.718</v>
      </c>
      <c r="K7132" s="2">
        <v>115.1104</v>
      </c>
      <c r="L7132" s="2">
        <v>480.0942</v>
      </c>
    </row>
    <row r="7133" spans="1:12">
      <c r="A7133" s="2" t="s">
        <v>309</v>
      </c>
      <c r="B7133" s="2" t="s">
        <v>27</v>
      </c>
      <c r="C7133" s="2">
        <v>0</v>
      </c>
      <c r="D7133" s="2">
        <v>0</v>
      </c>
      <c r="F7133" s="2">
        <v>848.14310999999998</v>
      </c>
      <c r="G7133" s="2">
        <v>925.71200999999996</v>
      </c>
      <c r="I7133" s="2">
        <v>643.59263999999996</v>
      </c>
      <c r="K7133" s="2">
        <v>4699.1424299999999</v>
      </c>
      <c r="L7133" s="2">
        <v>7206.5123299999996</v>
      </c>
    </row>
    <row r="7134" spans="1:12">
      <c r="A7134" s="2" t="s">
        <v>309</v>
      </c>
      <c r="B7134" s="2" t="s">
        <v>50</v>
      </c>
      <c r="C7134" s="2">
        <v>0</v>
      </c>
      <c r="D7134" s="2">
        <v>0</v>
      </c>
      <c r="F7134" s="2">
        <v>167.49808999999999</v>
      </c>
      <c r="G7134" s="2">
        <v>285.72329000000002</v>
      </c>
      <c r="I7134" s="2">
        <v>199.94367</v>
      </c>
      <c r="K7134" s="2">
        <v>8841.6510099999996</v>
      </c>
      <c r="L7134" s="2">
        <v>7864.8893900000003</v>
      </c>
    </row>
    <row r="7135" spans="1:12">
      <c r="A7135" s="2" t="s">
        <v>309</v>
      </c>
      <c r="B7135" s="2" t="s">
        <v>14</v>
      </c>
      <c r="C7135" s="2">
        <v>24.546019999999999</v>
      </c>
      <c r="D7135" s="2">
        <v>0</v>
      </c>
      <c r="F7135" s="2">
        <v>46961.382429999998</v>
      </c>
      <c r="G7135" s="2">
        <v>40213.438029999998</v>
      </c>
      <c r="I7135" s="2">
        <v>9130.2963400000008</v>
      </c>
      <c r="K7135" s="2">
        <v>271596.03385000001</v>
      </c>
      <c r="L7135" s="2">
        <v>419961.96583</v>
      </c>
    </row>
    <row r="7136" spans="1:12">
      <c r="A7136" s="2" t="s">
        <v>309</v>
      </c>
      <c r="B7136" s="2" t="s">
        <v>28</v>
      </c>
      <c r="C7136" s="2">
        <v>37.654240000000001</v>
      </c>
      <c r="D7136" s="2">
        <v>28.736260000000001</v>
      </c>
      <c r="F7136" s="2">
        <v>2687.3954199999998</v>
      </c>
      <c r="G7136" s="2">
        <v>5124.9827999999998</v>
      </c>
      <c r="I7136" s="2">
        <v>4318.6423199999999</v>
      </c>
      <c r="K7136" s="2">
        <v>57267.769319999999</v>
      </c>
      <c r="L7136" s="2">
        <v>55291.493629999997</v>
      </c>
    </row>
    <row r="7137" spans="1:12">
      <c r="A7137" s="2" t="s">
        <v>309</v>
      </c>
      <c r="B7137" s="2" t="s">
        <v>81</v>
      </c>
      <c r="C7137" s="2">
        <v>0</v>
      </c>
      <c r="D7137" s="2">
        <v>0</v>
      </c>
      <c r="F7137" s="2">
        <v>110.68559</v>
      </c>
      <c r="G7137" s="2">
        <v>0</v>
      </c>
      <c r="I7137" s="2">
        <v>177.27359000000001</v>
      </c>
      <c r="K7137" s="2">
        <v>2418.23983</v>
      </c>
      <c r="L7137" s="2">
        <v>3205.8510200000001</v>
      </c>
    </row>
    <row r="7138" spans="1:12">
      <c r="A7138" s="2" t="s">
        <v>309</v>
      </c>
      <c r="B7138" s="2" t="s">
        <v>51</v>
      </c>
      <c r="C7138" s="2">
        <v>0</v>
      </c>
      <c r="D7138" s="2">
        <v>0</v>
      </c>
      <c r="F7138" s="2">
        <v>0</v>
      </c>
      <c r="G7138" s="2">
        <v>108.08598000000001</v>
      </c>
      <c r="I7138" s="2">
        <v>55.758159999999997</v>
      </c>
      <c r="K7138" s="2">
        <v>276.24203</v>
      </c>
      <c r="L7138" s="2">
        <v>1073.0736999999999</v>
      </c>
    </row>
    <row r="7139" spans="1:12">
      <c r="A7139" s="2" t="s">
        <v>309</v>
      </c>
      <c r="B7139" s="2" t="s">
        <v>29</v>
      </c>
      <c r="C7139" s="2">
        <v>0</v>
      </c>
      <c r="D7139" s="2">
        <v>0</v>
      </c>
      <c r="F7139" s="2">
        <v>289.57330999999999</v>
      </c>
      <c r="G7139" s="2">
        <v>981.74189000000001</v>
      </c>
      <c r="I7139" s="2">
        <v>761.14268000000004</v>
      </c>
      <c r="K7139" s="2">
        <v>6581.4100500000004</v>
      </c>
      <c r="L7139" s="2">
        <v>10451.5864</v>
      </c>
    </row>
    <row r="7140" spans="1:12">
      <c r="A7140" s="2" t="s">
        <v>309</v>
      </c>
      <c r="B7140" s="2" t="s">
        <v>52</v>
      </c>
      <c r="C7140" s="2">
        <v>0</v>
      </c>
      <c r="D7140" s="2">
        <v>0</v>
      </c>
      <c r="F7140" s="2">
        <v>0</v>
      </c>
      <c r="G7140" s="2">
        <v>0</v>
      </c>
      <c r="I7140" s="2">
        <v>37.378740000000001</v>
      </c>
      <c r="K7140" s="2">
        <v>177.363</v>
      </c>
      <c r="L7140" s="2">
        <v>73.917310000000001</v>
      </c>
    </row>
    <row r="7141" spans="1:12">
      <c r="A7141" s="2" t="s">
        <v>309</v>
      </c>
      <c r="B7141" s="2" t="s">
        <v>30</v>
      </c>
      <c r="C7141" s="2">
        <v>102.1812</v>
      </c>
      <c r="D7141" s="2">
        <v>0</v>
      </c>
      <c r="F7141" s="2">
        <v>914.75287000000003</v>
      </c>
      <c r="G7141" s="2">
        <v>1674.67121</v>
      </c>
      <c r="I7141" s="2">
        <v>1154.0751399999999</v>
      </c>
      <c r="K7141" s="2">
        <v>16330.61549</v>
      </c>
      <c r="L7141" s="2">
        <v>17543.940200000001</v>
      </c>
    </row>
    <row r="7142" spans="1:12">
      <c r="A7142" s="2" t="s">
        <v>309</v>
      </c>
      <c r="B7142" s="2" t="s">
        <v>82</v>
      </c>
      <c r="C7142" s="2">
        <v>0</v>
      </c>
      <c r="D7142" s="2">
        <v>0</v>
      </c>
      <c r="F7142" s="2">
        <v>0</v>
      </c>
      <c r="G7142" s="2">
        <v>2343.3637699999999</v>
      </c>
      <c r="I7142" s="2">
        <v>1832.32242</v>
      </c>
      <c r="K7142" s="2">
        <v>7708.8392599999997</v>
      </c>
      <c r="L7142" s="2">
        <v>15792.21783</v>
      </c>
    </row>
    <row r="7143" spans="1:12">
      <c r="A7143" s="2" t="s">
        <v>309</v>
      </c>
      <c r="B7143" s="2" t="s">
        <v>83</v>
      </c>
      <c r="C7143" s="2">
        <v>0</v>
      </c>
      <c r="D7143" s="2">
        <v>0</v>
      </c>
      <c r="F7143" s="2">
        <v>0</v>
      </c>
      <c r="G7143" s="2">
        <v>0</v>
      </c>
      <c r="I7143" s="2">
        <v>4.8308099999999996</v>
      </c>
      <c r="K7143" s="2">
        <v>143.77518000000001</v>
      </c>
      <c r="L7143" s="2">
        <v>375.78071</v>
      </c>
    </row>
    <row r="7144" spans="1:12">
      <c r="A7144" s="2" t="s">
        <v>309</v>
      </c>
      <c r="B7144" s="2" t="s">
        <v>31</v>
      </c>
      <c r="C7144" s="2">
        <v>0</v>
      </c>
      <c r="D7144" s="2">
        <v>0</v>
      </c>
      <c r="F7144" s="2">
        <v>0</v>
      </c>
      <c r="G7144" s="2">
        <v>28.925999999999998</v>
      </c>
      <c r="I7144" s="2">
        <v>22</v>
      </c>
      <c r="K7144" s="2">
        <v>531.28197999999998</v>
      </c>
      <c r="L7144" s="2">
        <v>296.971</v>
      </c>
    </row>
    <row r="7145" spans="1:12">
      <c r="A7145" s="2" t="s">
        <v>309</v>
      </c>
      <c r="B7145" s="2" t="s">
        <v>84</v>
      </c>
      <c r="C7145" s="2">
        <v>0</v>
      </c>
      <c r="D7145" s="2">
        <v>0</v>
      </c>
      <c r="F7145" s="2">
        <v>0</v>
      </c>
      <c r="G7145" s="2">
        <v>310.48568</v>
      </c>
      <c r="I7145" s="2">
        <v>4000</v>
      </c>
      <c r="K7145" s="2">
        <v>2492.2323500000002</v>
      </c>
      <c r="L7145" s="2">
        <v>6586.6798200000003</v>
      </c>
    </row>
    <row r="7146" spans="1:12">
      <c r="A7146" s="2" t="s">
        <v>309</v>
      </c>
      <c r="B7146" s="2" t="s">
        <v>65</v>
      </c>
      <c r="C7146" s="2">
        <v>0</v>
      </c>
      <c r="D7146" s="2">
        <v>0</v>
      </c>
      <c r="F7146" s="2">
        <v>65.016000000000005</v>
      </c>
      <c r="G7146" s="2">
        <v>69.959999999999994</v>
      </c>
      <c r="I7146" s="2">
        <v>69.102000000000004</v>
      </c>
      <c r="K7146" s="2">
        <v>2034.412</v>
      </c>
      <c r="L7146" s="2">
        <v>352.43</v>
      </c>
    </row>
    <row r="7147" spans="1:12">
      <c r="A7147" s="2" t="s">
        <v>309</v>
      </c>
      <c r="B7147" s="2" t="s">
        <v>53</v>
      </c>
      <c r="C7147" s="2">
        <v>0</v>
      </c>
      <c r="D7147" s="2">
        <v>0</v>
      </c>
      <c r="F7147" s="2">
        <v>0</v>
      </c>
      <c r="G7147" s="2">
        <v>0</v>
      </c>
      <c r="I7147" s="2">
        <v>0</v>
      </c>
      <c r="K7147" s="2">
        <v>63.720579999999998</v>
      </c>
      <c r="L7147" s="2">
        <v>40.512</v>
      </c>
    </row>
    <row r="7148" spans="1:12">
      <c r="A7148" s="2" t="s">
        <v>309</v>
      </c>
      <c r="B7148" s="2" t="s">
        <v>32</v>
      </c>
      <c r="C7148" s="2">
        <v>0</v>
      </c>
      <c r="D7148" s="2">
        <v>0</v>
      </c>
      <c r="F7148" s="2">
        <v>374.21087999999997</v>
      </c>
      <c r="G7148" s="2">
        <v>1236.2406900000001</v>
      </c>
      <c r="I7148" s="2">
        <v>839.14155000000005</v>
      </c>
      <c r="K7148" s="2">
        <v>3612.2011600000001</v>
      </c>
      <c r="L7148" s="2">
        <v>9260.6916000000001</v>
      </c>
    </row>
    <row r="7149" spans="1:12">
      <c r="A7149" s="2" t="s">
        <v>309</v>
      </c>
      <c r="B7149" s="2" t="s">
        <v>54</v>
      </c>
      <c r="C7149" s="2">
        <v>0</v>
      </c>
      <c r="D7149" s="2">
        <v>0</v>
      </c>
      <c r="F7149" s="2">
        <v>247.57606000000001</v>
      </c>
      <c r="G7149" s="2">
        <v>334.17057999999997</v>
      </c>
      <c r="I7149" s="2">
        <v>108.55455000000001</v>
      </c>
      <c r="K7149" s="2">
        <v>3548.6181900000001</v>
      </c>
      <c r="L7149" s="2">
        <v>4698.7039699999996</v>
      </c>
    </row>
    <row r="7150" spans="1:12">
      <c r="A7150" s="2" t="s">
        <v>309</v>
      </c>
      <c r="B7150" s="2" t="s">
        <v>85</v>
      </c>
      <c r="C7150" s="2">
        <v>0</v>
      </c>
      <c r="D7150" s="2">
        <v>0</v>
      </c>
      <c r="F7150" s="2">
        <v>0</v>
      </c>
      <c r="G7150" s="2">
        <v>2.0916000000000001</v>
      </c>
      <c r="I7150" s="2">
        <v>0</v>
      </c>
      <c r="K7150" s="2">
        <v>0</v>
      </c>
      <c r="L7150" s="2">
        <v>2.0916000000000001</v>
      </c>
    </row>
    <row r="7151" spans="1:12">
      <c r="A7151" s="2" t="s">
        <v>309</v>
      </c>
      <c r="B7151" s="2" t="s">
        <v>86</v>
      </c>
      <c r="C7151" s="2">
        <v>0</v>
      </c>
      <c r="D7151" s="2">
        <v>0</v>
      </c>
      <c r="F7151" s="2">
        <v>0</v>
      </c>
      <c r="G7151" s="2">
        <v>0</v>
      </c>
      <c r="I7151" s="2">
        <v>0</v>
      </c>
      <c r="K7151" s="2">
        <v>26.962820000000001</v>
      </c>
      <c r="L7151" s="2">
        <v>0</v>
      </c>
    </row>
    <row r="7152" spans="1:12">
      <c r="A7152" s="2" t="s">
        <v>309</v>
      </c>
      <c r="B7152" s="2" t="s">
        <v>87</v>
      </c>
      <c r="C7152" s="2">
        <v>0</v>
      </c>
      <c r="D7152" s="2">
        <v>0</v>
      </c>
      <c r="F7152" s="2">
        <v>24.960059999999999</v>
      </c>
      <c r="G7152" s="2">
        <v>97.088880000000003</v>
      </c>
      <c r="I7152" s="2">
        <v>361.76123000000001</v>
      </c>
      <c r="K7152" s="2">
        <v>917.28894000000003</v>
      </c>
      <c r="L7152" s="2">
        <v>1985.7476200000001</v>
      </c>
    </row>
    <row r="7153" spans="1:13">
      <c r="A7153" s="2" t="s">
        <v>309</v>
      </c>
      <c r="B7153" s="2" t="s">
        <v>55</v>
      </c>
      <c r="C7153" s="2">
        <v>0</v>
      </c>
      <c r="D7153" s="2">
        <v>0</v>
      </c>
      <c r="F7153" s="2">
        <v>0</v>
      </c>
      <c r="G7153" s="2">
        <v>0</v>
      </c>
      <c r="I7153" s="2">
        <v>0</v>
      </c>
      <c r="K7153" s="2">
        <v>611.24360000000001</v>
      </c>
      <c r="L7153" s="2">
        <v>506.70522</v>
      </c>
    </row>
    <row r="7154" spans="1:13">
      <c r="A7154" s="2" t="s">
        <v>309</v>
      </c>
      <c r="B7154" s="2" t="s">
        <v>56</v>
      </c>
      <c r="C7154" s="2">
        <v>0</v>
      </c>
      <c r="D7154" s="2">
        <v>0</v>
      </c>
      <c r="F7154" s="2">
        <v>0</v>
      </c>
      <c r="G7154" s="2">
        <v>8.6234000000000002</v>
      </c>
      <c r="I7154" s="2">
        <v>0</v>
      </c>
      <c r="K7154" s="2">
        <v>7.9988400000000004</v>
      </c>
      <c r="L7154" s="2">
        <v>8.6234000000000002</v>
      </c>
    </row>
    <row r="7155" spans="1:13">
      <c r="A7155" s="2" t="s">
        <v>309</v>
      </c>
      <c r="B7155" s="2" t="s">
        <v>33</v>
      </c>
      <c r="C7155" s="2">
        <v>35.840000000000003</v>
      </c>
      <c r="D7155" s="2">
        <v>0</v>
      </c>
      <c r="F7155" s="2">
        <v>382.21285</v>
      </c>
      <c r="G7155" s="2">
        <v>1547.50515</v>
      </c>
      <c r="I7155" s="2">
        <v>2231.05035</v>
      </c>
      <c r="K7155" s="2">
        <v>4037.3995500000001</v>
      </c>
      <c r="L7155" s="2">
        <v>9426.7414900000003</v>
      </c>
    </row>
    <row r="7156" spans="1:13">
      <c r="A7156" s="2" t="s">
        <v>309</v>
      </c>
      <c r="B7156" s="2" t="s">
        <v>57</v>
      </c>
      <c r="C7156" s="2">
        <v>0</v>
      </c>
      <c r="D7156" s="2">
        <v>0</v>
      </c>
      <c r="F7156" s="2">
        <v>54.136690000000002</v>
      </c>
      <c r="G7156" s="2">
        <v>0</v>
      </c>
      <c r="I7156" s="2">
        <v>0</v>
      </c>
      <c r="K7156" s="2">
        <v>861.77427999999998</v>
      </c>
      <c r="L7156" s="2">
        <v>639.06119999999999</v>
      </c>
    </row>
    <row r="7157" spans="1:13">
      <c r="A7157" s="2" t="s">
        <v>309</v>
      </c>
      <c r="B7157" s="2" t="s">
        <v>58</v>
      </c>
      <c r="C7157" s="2">
        <v>0</v>
      </c>
      <c r="D7157" s="2">
        <v>0</v>
      </c>
      <c r="F7157" s="2">
        <v>239.452</v>
      </c>
      <c r="G7157" s="2">
        <v>653.35824000000002</v>
      </c>
      <c r="I7157" s="2">
        <v>390.82100000000003</v>
      </c>
      <c r="K7157" s="2">
        <v>3223.33095</v>
      </c>
      <c r="L7157" s="2">
        <v>4866.3714099999997</v>
      </c>
    </row>
    <row r="7158" spans="1:13">
      <c r="A7158" s="2" t="s">
        <v>309</v>
      </c>
      <c r="B7158" s="2" t="s">
        <v>89</v>
      </c>
      <c r="C7158" s="2">
        <v>0</v>
      </c>
      <c r="D7158" s="2">
        <v>0</v>
      </c>
      <c r="F7158" s="2">
        <v>552.08376999999996</v>
      </c>
      <c r="G7158" s="2">
        <v>1628.88474</v>
      </c>
      <c r="I7158" s="2">
        <v>782.32753000000002</v>
      </c>
      <c r="K7158" s="2">
        <v>5644.0219299999999</v>
      </c>
      <c r="L7158" s="2">
        <v>7184.6941100000004</v>
      </c>
    </row>
    <row r="7159" spans="1:13">
      <c r="A7159" s="2" t="s">
        <v>309</v>
      </c>
      <c r="B7159" s="2" t="s">
        <v>90</v>
      </c>
      <c r="C7159" s="2">
        <v>0</v>
      </c>
      <c r="D7159" s="2">
        <v>0</v>
      </c>
      <c r="F7159" s="2">
        <v>0</v>
      </c>
      <c r="G7159" s="2">
        <v>0</v>
      </c>
      <c r="I7159" s="2">
        <v>0</v>
      </c>
      <c r="K7159" s="2">
        <v>0</v>
      </c>
      <c r="L7159" s="2">
        <v>18.596769999999999</v>
      </c>
    </row>
    <row r="7160" spans="1:13">
      <c r="A7160" s="2" t="s">
        <v>309</v>
      </c>
      <c r="B7160" s="2" t="s">
        <v>59</v>
      </c>
      <c r="C7160" s="2">
        <v>0</v>
      </c>
      <c r="D7160" s="2">
        <v>0</v>
      </c>
      <c r="F7160" s="2">
        <v>0</v>
      </c>
      <c r="G7160" s="2">
        <v>45.790320000000001</v>
      </c>
      <c r="I7160" s="2">
        <v>16.060400000000001</v>
      </c>
      <c r="K7160" s="2">
        <v>49.992400000000004</v>
      </c>
      <c r="L7160" s="2">
        <v>80.478809999999996</v>
      </c>
    </row>
    <row r="7161" spans="1:13">
      <c r="A7161" s="2" t="s">
        <v>309</v>
      </c>
      <c r="B7161" s="2" t="s">
        <v>91</v>
      </c>
      <c r="C7161" s="2">
        <v>0</v>
      </c>
      <c r="D7161" s="2">
        <v>0</v>
      </c>
      <c r="F7161" s="2">
        <v>70.211439999999996</v>
      </c>
      <c r="G7161" s="2">
        <v>111.02500000000001</v>
      </c>
      <c r="I7161" s="2">
        <v>33.822000000000003</v>
      </c>
      <c r="K7161" s="2">
        <v>1538.06493</v>
      </c>
      <c r="L7161" s="2">
        <v>1113.8839599999999</v>
      </c>
    </row>
    <row r="7162" spans="1:13">
      <c r="A7162" s="2" t="s">
        <v>309</v>
      </c>
      <c r="B7162" s="2" t="s">
        <v>34</v>
      </c>
      <c r="C7162" s="2">
        <v>0</v>
      </c>
      <c r="D7162" s="2">
        <v>0</v>
      </c>
      <c r="F7162" s="2">
        <v>415.47807999999998</v>
      </c>
      <c r="G7162" s="2">
        <v>34.732999999999997</v>
      </c>
      <c r="I7162" s="2">
        <v>82.269840000000002</v>
      </c>
      <c r="K7162" s="2">
        <v>3229.3150599999999</v>
      </c>
      <c r="L7162" s="2">
        <v>2758.8066199999998</v>
      </c>
    </row>
    <row r="7163" spans="1:13">
      <c r="A7163" s="4" t="s">
        <v>309</v>
      </c>
      <c r="B7163" s="4" t="s">
        <v>15</v>
      </c>
      <c r="C7163" s="4">
        <v>12329.313190000001</v>
      </c>
      <c r="D7163" s="4">
        <v>855.97956999999997</v>
      </c>
      <c r="E7163" s="4"/>
      <c r="F7163" s="4">
        <v>226834.40270999999</v>
      </c>
      <c r="G7163" s="4">
        <v>251763.51988000001</v>
      </c>
      <c r="H7163" s="4"/>
      <c r="I7163" s="4">
        <v>193712.39251999999</v>
      </c>
      <c r="J7163" s="4"/>
      <c r="K7163" s="4">
        <v>2515617.9703199998</v>
      </c>
      <c r="L7163" s="4">
        <v>2864336.4699599999</v>
      </c>
      <c r="M7163" s="4"/>
    </row>
    <row r="7164" spans="1:13">
      <c r="A7164" s="2" t="s">
        <v>310</v>
      </c>
      <c r="B7164" s="2" t="s">
        <v>19</v>
      </c>
      <c r="C7164" s="2">
        <v>0</v>
      </c>
      <c r="D7164" s="2">
        <v>0</v>
      </c>
      <c r="F7164" s="2">
        <v>0</v>
      </c>
      <c r="G7164" s="2">
        <v>0</v>
      </c>
      <c r="I7164" s="2">
        <v>0</v>
      </c>
      <c r="K7164" s="2">
        <v>0</v>
      </c>
      <c r="L7164" s="2">
        <v>42.526879999999998</v>
      </c>
    </row>
    <row r="7165" spans="1:13">
      <c r="A7165" s="2" t="s">
        <v>310</v>
      </c>
      <c r="B7165" s="2" t="s">
        <v>9</v>
      </c>
      <c r="C7165" s="2">
        <v>0</v>
      </c>
      <c r="D7165" s="2">
        <v>0</v>
      </c>
      <c r="F7165" s="2">
        <v>0</v>
      </c>
      <c r="G7165" s="2">
        <v>0</v>
      </c>
      <c r="I7165" s="2">
        <v>81.2</v>
      </c>
      <c r="K7165" s="2">
        <v>0</v>
      </c>
      <c r="L7165" s="2">
        <v>81.2</v>
      </c>
    </row>
    <row r="7166" spans="1:13">
      <c r="A7166" s="2" t="s">
        <v>310</v>
      </c>
      <c r="B7166" s="2" t="s">
        <v>12</v>
      </c>
      <c r="C7166" s="2">
        <v>0</v>
      </c>
      <c r="D7166" s="2">
        <v>0</v>
      </c>
      <c r="F7166" s="2">
        <v>154.87</v>
      </c>
      <c r="G7166" s="2">
        <v>0</v>
      </c>
      <c r="I7166" s="2">
        <v>0</v>
      </c>
      <c r="K7166" s="2">
        <v>367.33069999999998</v>
      </c>
      <c r="L7166" s="2">
        <v>39.5871</v>
      </c>
    </row>
    <row r="7167" spans="1:13">
      <c r="A7167" s="2" t="s">
        <v>310</v>
      </c>
      <c r="B7167" s="2" t="s">
        <v>26</v>
      </c>
      <c r="C7167" s="2">
        <v>0</v>
      </c>
      <c r="D7167" s="2">
        <v>0</v>
      </c>
      <c r="F7167" s="2">
        <v>187.99762999999999</v>
      </c>
      <c r="G7167" s="2">
        <v>0</v>
      </c>
      <c r="I7167" s="2">
        <v>188.81195</v>
      </c>
      <c r="K7167" s="2">
        <v>235.99306000000001</v>
      </c>
      <c r="L7167" s="2">
        <v>876.22042999999996</v>
      </c>
    </row>
    <row r="7168" spans="1:13">
      <c r="A7168" s="2" t="s">
        <v>310</v>
      </c>
      <c r="B7168" s="2" t="s">
        <v>33</v>
      </c>
      <c r="C7168" s="2">
        <v>0</v>
      </c>
      <c r="D7168" s="2">
        <v>0</v>
      </c>
      <c r="F7168" s="2">
        <v>0</v>
      </c>
      <c r="G7168" s="2">
        <v>0</v>
      </c>
      <c r="I7168" s="2">
        <v>0</v>
      </c>
      <c r="K7168" s="2">
        <v>0.14113999999999999</v>
      </c>
      <c r="L7168" s="2">
        <v>0</v>
      </c>
    </row>
    <row r="7169" spans="1:13">
      <c r="A7169" s="4" t="s">
        <v>310</v>
      </c>
      <c r="B7169" s="4" t="s">
        <v>15</v>
      </c>
      <c r="C7169" s="4">
        <v>0</v>
      </c>
      <c r="D7169" s="4">
        <v>0</v>
      </c>
      <c r="E7169" s="4"/>
      <c r="F7169" s="4">
        <v>342.86763000000002</v>
      </c>
      <c r="G7169" s="4">
        <v>0</v>
      </c>
      <c r="H7169" s="4"/>
      <c r="I7169" s="4">
        <v>270.01195000000001</v>
      </c>
      <c r="J7169" s="4"/>
      <c r="K7169" s="4">
        <v>603.46489999999994</v>
      </c>
      <c r="L7169" s="4">
        <v>1039.53441</v>
      </c>
      <c r="M7169" s="4"/>
    </row>
    <row r="7170" spans="1:13">
      <c r="A7170" s="2" t="s">
        <v>311</v>
      </c>
      <c r="B7170" s="2" t="s">
        <v>12</v>
      </c>
      <c r="C7170" s="2">
        <v>0</v>
      </c>
      <c r="D7170" s="2">
        <v>0</v>
      </c>
      <c r="F7170" s="2">
        <v>19.878499999999999</v>
      </c>
      <c r="G7170" s="2">
        <v>7.66</v>
      </c>
      <c r="I7170" s="2">
        <v>0</v>
      </c>
      <c r="K7170" s="2">
        <v>83.262</v>
      </c>
      <c r="L7170" s="2">
        <v>50.119500000000002</v>
      </c>
    </row>
    <row r="7171" spans="1:13">
      <c r="A7171" s="4" t="s">
        <v>311</v>
      </c>
      <c r="B7171" s="4" t="s">
        <v>15</v>
      </c>
      <c r="C7171" s="4">
        <v>0</v>
      </c>
      <c r="D7171" s="4">
        <v>0</v>
      </c>
      <c r="E7171" s="4"/>
      <c r="F7171" s="4">
        <v>19.878499999999999</v>
      </c>
      <c r="G7171" s="4">
        <v>7.66</v>
      </c>
      <c r="H7171" s="4"/>
      <c r="I7171" s="4">
        <v>0</v>
      </c>
      <c r="J7171" s="4"/>
      <c r="K7171" s="4">
        <v>83.262</v>
      </c>
      <c r="L7171" s="4">
        <v>50.119500000000002</v>
      </c>
      <c r="M7171" s="4"/>
    </row>
    <row r="7172" spans="1:13">
      <c r="A7172" s="2" t="s">
        <v>312</v>
      </c>
      <c r="B7172" s="2" t="s">
        <v>19</v>
      </c>
      <c r="C7172" s="2">
        <v>0</v>
      </c>
      <c r="D7172" s="2">
        <v>0</v>
      </c>
      <c r="F7172" s="2">
        <v>0</v>
      </c>
      <c r="G7172" s="2">
        <v>1.62</v>
      </c>
      <c r="I7172" s="2">
        <v>0</v>
      </c>
      <c r="K7172" s="2">
        <v>176.51361</v>
      </c>
      <c r="L7172" s="2">
        <v>136.00192999999999</v>
      </c>
    </row>
    <row r="7173" spans="1:13">
      <c r="A7173" s="2" t="s">
        <v>312</v>
      </c>
      <c r="B7173" s="2" t="s">
        <v>20</v>
      </c>
      <c r="C7173" s="2">
        <v>0</v>
      </c>
      <c r="D7173" s="2">
        <v>0</v>
      </c>
      <c r="F7173" s="2">
        <v>0</v>
      </c>
      <c r="G7173" s="2">
        <v>18</v>
      </c>
      <c r="I7173" s="2">
        <v>16.059999999999999</v>
      </c>
      <c r="K7173" s="2">
        <v>12.21467</v>
      </c>
      <c r="L7173" s="2">
        <v>48.446860000000001</v>
      </c>
    </row>
    <row r="7174" spans="1:13">
      <c r="A7174" s="2" t="s">
        <v>312</v>
      </c>
      <c r="B7174" s="2" t="s">
        <v>21</v>
      </c>
      <c r="C7174" s="2">
        <v>0</v>
      </c>
      <c r="D7174" s="2">
        <v>0</v>
      </c>
      <c r="F7174" s="2">
        <v>0</v>
      </c>
      <c r="G7174" s="2">
        <v>0</v>
      </c>
      <c r="I7174" s="2">
        <v>0</v>
      </c>
      <c r="K7174" s="2">
        <v>32.450000000000003</v>
      </c>
      <c r="L7174" s="2">
        <v>53.1524</v>
      </c>
    </row>
    <row r="7175" spans="1:13">
      <c r="A7175" s="2" t="s">
        <v>312</v>
      </c>
      <c r="B7175" s="2" t="s">
        <v>9</v>
      </c>
      <c r="C7175" s="2">
        <v>0</v>
      </c>
      <c r="D7175" s="2">
        <v>0</v>
      </c>
      <c r="F7175" s="2">
        <v>1864.0762099999999</v>
      </c>
      <c r="G7175" s="2">
        <v>419.56398000000002</v>
      </c>
      <c r="I7175" s="2">
        <v>2177.0654800000002</v>
      </c>
      <c r="K7175" s="2">
        <v>16924.067009999999</v>
      </c>
      <c r="L7175" s="2">
        <v>10608.31826</v>
      </c>
    </row>
    <row r="7176" spans="1:13">
      <c r="A7176" s="2" t="s">
        <v>312</v>
      </c>
      <c r="B7176" s="2" t="s">
        <v>38</v>
      </c>
      <c r="C7176" s="2">
        <v>0</v>
      </c>
      <c r="D7176" s="2">
        <v>0</v>
      </c>
      <c r="F7176" s="2">
        <v>75.989660000000001</v>
      </c>
      <c r="G7176" s="2">
        <v>73.610280000000003</v>
      </c>
      <c r="I7176" s="2">
        <v>266.91548</v>
      </c>
      <c r="K7176" s="2">
        <v>1683.8712399999999</v>
      </c>
      <c r="L7176" s="2">
        <v>1316.0762299999999</v>
      </c>
    </row>
    <row r="7177" spans="1:13">
      <c r="A7177" s="2" t="s">
        <v>312</v>
      </c>
      <c r="B7177" s="2" t="s">
        <v>39</v>
      </c>
      <c r="C7177" s="2">
        <v>0</v>
      </c>
      <c r="D7177" s="2">
        <v>0</v>
      </c>
      <c r="F7177" s="2">
        <v>37.44</v>
      </c>
      <c r="G7177" s="2">
        <v>5.0238800000000001</v>
      </c>
      <c r="I7177" s="2">
        <v>2.468</v>
      </c>
      <c r="K7177" s="2">
        <v>70.010310000000004</v>
      </c>
      <c r="L7177" s="2">
        <v>140.20142999999999</v>
      </c>
    </row>
    <row r="7178" spans="1:13">
      <c r="A7178" s="2" t="s">
        <v>312</v>
      </c>
      <c r="B7178" s="2" t="s">
        <v>22</v>
      </c>
      <c r="C7178" s="2">
        <v>0</v>
      </c>
      <c r="D7178" s="2">
        <v>0</v>
      </c>
      <c r="F7178" s="2">
        <v>10.565</v>
      </c>
      <c r="G7178" s="2">
        <v>0</v>
      </c>
      <c r="I7178" s="2">
        <v>0</v>
      </c>
      <c r="K7178" s="2">
        <v>85.548209999999997</v>
      </c>
      <c r="L7178" s="2">
        <v>134.86000000000001</v>
      </c>
    </row>
    <row r="7179" spans="1:13">
      <c r="A7179" s="2" t="s">
        <v>312</v>
      </c>
      <c r="B7179" s="2" t="s">
        <v>23</v>
      </c>
      <c r="C7179" s="2">
        <v>0</v>
      </c>
      <c r="D7179" s="2">
        <v>0</v>
      </c>
      <c r="F7179" s="2">
        <v>0</v>
      </c>
      <c r="G7179" s="2">
        <v>0</v>
      </c>
      <c r="I7179" s="2">
        <v>0</v>
      </c>
      <c r="K7179" s="2">
        <v>7.2533899999999996</v>
      </c>
      <c r="L7179" s="2">
        <v>0</v>
      </c>
    </row>
    <row r="7180" spans="1:13">
      <c r="A7180" s="2" t="s">
        <v>312</v>
      </c>
      <c r="B7180" s="2" t="s">
        <v>40</v>
      </c>
      <c r="C7180" s="2">
        <v>0</v>
      </c>
      <c r="D7180" s="2">
        <v>0</v>
      </c>
      <c r="F7180" s="2">
        <v>14.572800000000001</v>
      </c>
      <c r="G7180" s="2">
        <v>0</v>
      </c>
      <c r="I7180" s="2">
        <v>0</v>
      </c>
      <c r="K7180" s="2">
        <v>78.219059999999999</v>
      </c>
      <c r="L7180" s="2">
        <v>38.460999999999999</v>
      </c>
    </row>
    <row r="7181" spans="1:13">
      <c r="A7181" s="2" t="s">
        <v>312</v>
      </c>
      <c r="B7181" s="2" t="s">
        <v>10</v>
      </c>
      <c r="C7181" s="2">
        <v>222.78084999999999</v>
      </c>
      <c r="D7181" s="2">
        <v>0</v>
      </c>
      <c r="F7181" s="2">
        <v>5869.4504800000004</v>
      </c>
      <c r="G7181" s="2">
        <v>5831.7642400000004</v>
      </c>
      <c r="I7181" s="2">
        <v>3362.7058000000002</v>
      </c>
      <c r="K7181" s="2">
        <v>38075.076090000002</v>
      </c>
      <c r="L7181" s="2">
        <v>37221.366269999999</v>
      </c>
    </row>
    <row r="7182" spans="1:13">
      <c r="A7182" s="2" t="s">
        <v>312</v>
      </c>
      <c r="B7182" s="2" t="s">
        <v>42</v>
      </c>
      <c r="C7182" s="2">
        <v>0</v>
      </c>
      <c r="D7182" s="2">
        <v>0</v>
      </c>
      <c r="F7182" s="2">
        <v>558.31417999999996</v>
      </c>
      <c r="G7182" s="2">
        <v>426.52681000000001</v>
      </c>
      <c r="I7182" s="2">
        <v>873.23553000000004</v>
      </c>
      <c r="K7182" s="2">
        <v>7502.2801600000003</v>
      </c>
      <c r="L7182" s="2">
        <v>6086.6097499999996</v>
      </c>
    </row>
    <row r="7183" spans="1:13">
      <c r="A7183" s="2" t="s">
        <v>312</v>
      </c>
      <c r="B7183" s="2" t="s">
        <v>43</v>
      </c>
      <c r="C7183" s="2">
        <v>0</v>
      </c>
      <c r="D7183" s="2">
        <v>0</v>
      </c>
      <c r="F7183" s="2">
        <v>0</v>
      </c>
      <c r="G7183" s="2">
        <v>0</v>
      </c>
      <c r="I7183" s="2">
        <v>41.185200000000002</v>
      </c>
      <c r="K7183" s="2">
        <v>59.321280000000002</v>
      </c>
      <c r="L7183" s="2">
        <v>82.029820000000001</v>
      </c>
    </row>
    <row r="7184" spans="1:13">
      <c r="A7184" s="2" t="s">
        <v>312</v>
      </c>
      <c r="B7184" s="2" t="s">
        <v>25</v>
      </c>
      <c r="C7184" s="2">
        <v>0</v>
      </c>
      <c r="D7184" s="2">
        <v>0</v>
      </c>
      <c r="F7184" s="2">
        <v>0</v>
      </c>
      <c r="G7184" s="2">
        <v>0</v>
      </c>
      <c r="I7184" s="2">
        <v>0</v>
      </c>
      <c r="K7184" s="2">
        <v>63.21</v>
      </c>
      <c r="L7184" s="2">
        <v>43.63</v>
      </c>
    </row>
    <row r="7185" spans="1:12">
      <c r="A7185" s="2" t="s">
        <v>312</v>
      </c>
      <c r="B7185" s="2" t="s">
        <v>44</v>
      </c>
      <c r="C7185" s="2">
        <v>0</v>
      </c>
      <c r="D7185" s="2">
        <v>0</v>
      </c>
      <c r="F7185" s="2">
        <v>0</v>
      </c>
      <c r="G7185" s="2">
        <v>65.624880000000005</v>
      </c>
      <c r="I7185" s="2">
        <v>0</v>
      </c>
      <c r="K7185" s="2">
        <v>782.53706999999997</v>
      </c>
      <c r="L7185" s="2">
        <v>99.281090000000006</v>
      </c>
    </row>
    <row r="7186" spans="1:12">
      <c r="A7186" s="2" t="s">
        <v>312</v>
      </c>
      <c r="B7186" s="2" t="s">
        <v>74</v>
      </c>
      <c r="C7186" s="2">
        <v>0</v>
      </c>
      <c r="D7186" s="2">
        <v>0</v>
      </c>
      <c r="F7186" s="2">
        <v>0</v>
      </c>
      <c r="G7186" s="2">
        <v>0</v>
      </c>
      <c r="I7186" s="2">
        <v>0</v>
      </c>
      <c r="K7186" s="2">
        <v>0</v>
      </c>
      <c r="L7186" s="2">
        <v>2.0745399999999998</v>
      </c>
    </row>
    <row r="7187" spans="1:12">
      <c r="A7187" s="2" t="s">
        <v>312</v>
      </c>
      <c r="B7187" s="2" t="s">
        <v>46</v>
      </c>
      <c r="C7187" s="2">
        <v>0</v>
      </c>
      <c r="D7187" s="2">
        <v>0</v>
      </c>
      <c r="F7187" s="2">
        <v>0</v>
      </c>
      <c r="G7187" s="2">
        <v>0</v>
      </c>
      <c r="I7187" s="2">
        <v>52.037999999999997</v>
      </c>
      <c r="K7187" s="2">
        <v>413.64427999999998</v>
      </c>
      <c r="L7187" s="2">
        <v>222.20027999999999</v>
      </c>
    </row>
    <row r="7188" spans="1:12">
      <c r="A7188" s="2" t="s">
        <v>312</v>
      </c>
      <c r="B7188" s="2" t="s">
        <v>11</v>
      </c>
      <c r="C7188" s="2">
        <v>0</v>
      </c>
      <c r="D7188" s="2">
        <v>0</v>
      </c>
      <c r="F7188" s="2">
        <v>139.78816</v>
      </c>
      <c r="G7188" s="2">
        <v>530.90293999999994</v>
      </c>
      <c r="I7188" s="2">
        <v>100.65577999999999</v>
      </c>
      <c r="K7188" s="2">
        <v>3200.9644800000001</v>
      </c>
      <c r="L7188" s="2">
        <v>3153.5602600000002</v>
      </c>
    </row>
    <row r="7189" spans="1:12">
      <c r="A7189" s="2" t="s">
        <v>312</v>
      </c>
      <c r="B7189" s="2" t="s">
        <v>17</v>
      </c>
      <c r="C7189" s="2">
        <v>0</v>
      </c>
      <c r="D7189" s="2">
        <v>0</v>
      </c>
      <c r="F7189" s="2">
        <v>0</v>
      </c>
      <c r="G7189" s="2">
        <v>0</v>
      </c>
      <c r="I7189" s="2">
        <v>0</v>
      </c>
      <c r="K7189" s="2">
        <v>129.79352</v>
      </c>
      <c r="L7189" s="2">
        <v>93.156649999999999</v>
      </c>
    </row>
    <row r="7190" spans="1:12">
      <c r="A7190" s="2" t="s">
        <v>312</v>
      </c>
      <c r="B7190" s="2" t="s">
        <v>48</v>
      </c>
      <c r="C7190" s="2">
        <v>0</v>
      </c>
      <c r="D7190" s="2">
        <v>0</v>
      </c>
      <c r="F7190" s="2">
        <v>0</v>
      </c>
      <c r="G7190" s="2">
        <v>0</v>
      </c>
      <c r="I7190" s="2">
        <v>0</v>
      </c>
      <c r="K7190" s="2">
        <v>3.8592</v>
      </c>
      <c r="L7190" s="2">
        <v>0</v>
      </c>
    </row>
    <row r="7191" spans="1:12">
      <c r="A7191" s="2" t="s">
        <v>312</v>
      </c>
      <c r="B7191" s="2" t="s">
        <v>12</v>
      </c>
      <c r="C7191" s="2">
        <v>5912.8896000000004</v>
      </c>
      <c r="D7191" s="2">
        <v>0</v>
      </c>
      <c r="F7191" s="2">
        <v>9689.6852999999992</v>
      </c>
      <c r="G7191" s="2">
        <v>5001.1118800000004</v>
      </c>
      <c r="I7191" s="2">
        <v>4652.9785899999997</v>
      </c>
      <c r="K7191" s="2">
        <v>77051.38089</v>
      </c>
      <c r="L7191" s="2">
        <v>64034.33556</v>
      </c>
    </row>
    <row r="7192" spans="1:12">
      <c r="A7192" s="2" t="s">
        <v>312</v>
      </c>
      <c r="B7192" s="2" t="s">
        <v>26</v>
      </c>
      <c r="C7192" s="2">
        <v>18.196819999999999</v>
      </c>
      <c r="D7192" s="2">
        <v>0</v>
      </c>
      <c r="F7192" s="2">
        <v>906.05939999999998</v>
      </c>
      <c r="G7192" s="2">
        <v>2175.37419</v>
      </c>
      <c r="I7192" s="2">
        <v>1431.70749</v>
      </c>
      <c r="K7192" s="2">
        <v>9487.12435</v>
      </c>
      <c r="L7192" s="2">
        <v>14882.662410000001</v>
      </c>
    </row>
    <row r="7193" spans="1:12">
      <c r="A7193" s="2" t="s">
        <v>312</v>
      </c>
      <c r="B7193" s="2" t="s">
        <v>77</v>
      </c>
      <c r="C7193" s="2">
        <v>0</v>
      </c>
      <c r="D7193" s="2">
        <v>0</v>
      </c>
      <c r="F7193" s="2">
        <v>0</v>
      </c>
      <c r="G7193" s="2">
        <v>171.21052</v>
      </c>
      <c r="I7193" s="2">
        <v>202.83955</v>
      </c>
      <c r="K7193" s="2">
        <v>1034.9722300000001</v>
      </c>
      <c r="L7193" s="2">
        <v>1818.7588599999999</v>
      </c>
    </row>
    <row r="7194" spans="1:12">
      <c r="A7194" s="2" t="s">
        <v>312</v>
      </c>
      <c r="B7194" s="2" t="s">
        <v>49</v>
      </c>
      <c r="C7194" s="2">
        <v>0</v>
      </c>
      <c r="D7194" s="2">
        <v>0</v>
      </c>
      <c r="F7194" s="2">
        <v>0</v>
      </c>
      <c r="G7194" s="2">
        <v>0</v>
      </c>
      <c r="I7194" s="2">
        <v>0</v>
      </c>
      <c r="K7194" s="2">
        <v>32.349600000000002</v>
      </c>
      <c r="L7194" s="2">
        <v>0</v>
      </c>
    </row>
    <row r="7195" spans="1:12">
      <c r="A7195" s="2" t="s">
        <v>312</v>
      </c>
      <c r="B7195" s="2" t="s">
        <v>63</v>
      </c>
      <c r="C7195" s="2">
        <v>0</v>
      </c>
      <c r="D7195" s="2">
        <v>0</v>
      </c>
      <c r="F7195" s="2">
        <v>0</v>
      </c>
      <c r="G7195" s="2">
        <v>0</v>
      </c>
      <c r="I7195" s="2">
        <v>0</v>
      </c>
      <c r="K7195" s="2">
        <v>46.98</v>
      </c>
      <c r="L7195" s="2">
        <v>13.15</v>
      </c>
    </row>
    <row r="7196" spans="1:12">
      <c r="A7196" s="2" t="s">
        <v>312</v>
      </c>
      <c r="B7196" s="2" t="s">
        <v>13</v>
      </c>
      <c r="C7196" s="2">
        <v>7.3090000000000002</v>
      </c>
      <c r="D7196" s="2">
        <v>0</v>
      </c>
      <c r="F7196" s="2">
        <v>125.14019999999999</v>
      </c>
      <c r="G7196" s="2">
        <v>336.67198999999999</v>
      </c>
      <c r="I7196" s="2">
        <v>122.98174</v>
      </c>
      <c r="K7196" s="2">
        <v>745.02949000000001</v>
      </c>
      <c r="L7196" s="2">
        <v>1257.1758500000001</v>
      </c>
    </row>
    <row r="7197" spans="1:12">
      <c r="A7197" s="2" t="s">
        <v>312</v>
      </c>
      <c r="B7197" s="2" t="s">
        <v>64</v>
      </c>
      <c r="C7197" s="2">
        <v>0</v>
      </c>
      <c r="D7197" s="2">
        <v>0</v>
      </c>
      <c r="F7197" s="2">
        <v>0</v>
      </c>
      <c r="G7197" s="2">
        <v>0</v>
      </c>
      <c r="I7197" s="2">
        <v>0</v>
      </c>
      <c r="K7197" s="2">
        <v>23.760200000000001</v>
      </c>
      <c r="L7197" s="2">
        <v>15.726599999999999</v>
      </c>
    </row>
    <row r="7198" spans="1:12">
      <c r="A7198" s="2" t="s">
        <v>312</v>
      </c>
      <c r="B7198" s="2" t="s">
        <v>27</v>
      </c>
      <c r="C7198" s="2">
        <v>0</v>
      </c>
      <c r="D7198" s="2">
        <v>0</v>
      </c>
      <c r="F7198" s="2">
        <v>175.44985</v>
      </c>
      <c r="G7198" s="2">
        <v>37.138309999999997</v>
      </c>
      <c r="I7198" s="2">
        <v>59.966270000000002</v>
      </c>
      <c r="K7198" s="2">
        <v>2073.3540499999999</v>
      </c>
      <c r="L7198" s="2">
        <v>1249.1241600000001</v>
      </c>
    </row>
    <row r="7199" spans="1:12">
      <c r="A7199" s="2" t="s">
        <v>312</v>
      </c>
      <c r="B7199" s="2" t="s">
        <v>50</v>
      </c>
      <c r="C7199" s="2">
        <v>0</v>
      </c>
      <c r="D7199" s="2">
        <v>0</v>
      </c>
      <c r="F7199" s="2">
        <v>0</v>
      </c>
      <c r="G7199" s="2">
        <v>0</v>
      </c>
      <c r="I7199" s="2">
        <v>0</v>
      </c>
      <c r="K7199" s="2">
        <v>12.6714</v>
      </c>
      <c r="L7199" s="2">
        <v>0</v>
      </c>
    </row>
    <row r="7200" spans="1:12">
      <c r="A7200" s="2" t="s">
        <v>312</v>
      </c>
      <c r="B7200" s="2" t="s">
        <v>14</v>
      </c>
      <c r="C7200" s="2">
        <v>54.2179</v>
      </c>
      <c r="D7200" s="2">
        <v>0</v>
      </c>
      <c r="F7200" s="2">
        <v>102.97848</v>
      </c>
      <c r="G7200" s="2">
        <v>156.84343000000001</v>
      </c>
      <c r="I7200" s="2">
        <v>157.52753999999999</v>
      </c>
      <c r="K7200" s="2">
        <v>2503.2615700000001</v>
      </c>
      <c r="L7200" s="2">
        <v>2744.7149300000001</v>
      </c>
    </row>
    <row r="7201" spans="1:12">
      <c r="A7201" s="2" t="s">
        <v>312</v>
      </c>
      <c r="B7201" s="2" t="s">
        <v>28</v>
      </c>
      <c r="C7201" s="2">
        <v>69.357650000000007</v>
      </c>
      <c r="D7201" s="2">
        <v>0</v>
      </c>
      <c r="F7201" s="2">
        <v>302.51692000000003</v>
      </c>
      <c r="G7201" s="2">
        <v>523.81466</v>
      </c>
      <c r="I7201" s="2">
        <v>583.53111000000001</v>
      </c>
      <c r="K7201" s="2">
        <v>5469.1997799999999</v>
      </c>
      <c r="L7201" s="2">
        <v>5632.36834</v>
      </c>
    </row>
    <row r="7202" spans="1:12">
      <c r="A7202" s="2" t="s">
        <v>312</v>
      </c>
      <c r="B7202" s="2" t="s">
        <v>81</v>
      </c>
      <c r="C7202" s="2">
        <v>0</v>
      </c>
      <c r="D7202" s="2">
        <v>0</v>
      </c>
      <c r="F7202" s="2">
        <v>0</v>
      </c>
      <c r="G7202" s="2">
        <v>23.270140000000001</v>
      </c>
      <c r="I7202" s="2">
        <v>73.739519999999999</v>
      </c>
      <c r="K7202" s="2">
        <v>204.94109</v>
      </c>
      <c r="L7202" s="2">
        <v>226.31441000000001</v>
      </c>
    </row>
    <row r="7203" spans="1:12">
      <c r="A7203" s="2" t="s">
        <v>312</v>
      </c>
      <c r="B7203" s="2" t="s">
        <v>51</v>
      </c>
      <c r="C7203" s="2">
        <v>0</v>
      </c>
      <c r="D7203" s="2">
        <v>0</v>
      </c>
      <c r="F7203" s="2">
        <v>0</v>
      </c>
      <c r="G7203" s="2">
        <v>0</v>
      </c>
      <c r="I7203" s="2">
        <v>60</v>
      </c>
      <c r="K7203" s="2">
        <v>117.71808</v>
      </c>
      <c r="L7203" s="2">
        <v>314.33924999999999</v>
      </c>
    </row>
    <row r="7204" spans="1:12">
      <c r="A7204" s="2" t="s">
        <v>312</v>
      </c>
      <c r="B7204" s="2" t="s">
        <v>29</v>
      </c>
      <c r="C7204" s="2">
        <v>0</v>
      </c>
      <c r="D7204" s="2">
        <v>0</v>
      </c>
      <c r="F7204" s="2">
        <v>129.73992000000001</v>
      </c>
      <c r="G7204" s="2">
        <v>88.975960000000001</v>
      </c>
      <c r="I7204" s="2">
        <v>138.84826000000001</v>
      </c>
      <c r="K7204" s="2">
        <v>1133.5109600000001</v>
      </c>
      <c r="L7204" s="2">
        <v>1264.64132</v>
      </c>
    </row>
    <row r="7205" spans="1:12">
      <c r="A7205" s="2" t="s">
        <v>312</v>
      </c>
      <c r="B7205" s="2" t="s">
        <v>30</v>
      </c>
      <c r="C7205" s="2">
        <v>0</v>
      </c>
      <c r="D7205" s="2">
        <v>0</v>
      </c>
      <c r="F7205" s="2">
        <v>0</v>
      </c>
      <c r="G7205" s="2">
        <v>3.8363200000000002</v>
      </c>
      <c r="I7205" s="2">
        <v>24.633009999999999</v>
      </c>
      <c r="K7205" s="2">
        <v>321.73687000000001</v>
      </c>
      <c r="L7205" s="2">
        <v>44.834960000000002</v>
      </c>
    </row>
    <row r="7206" spans="1:12">
      <c r="A7206" s="2" t="s">
        <v>312</v>
      </c>
      <c r="B7206" s="2" t="s">
        <v>83</v>
      </c>
      <c r="C7206" s="2">
        <v>0</v>
      </c>
      <c r="D7206" s="2">
        <v>0</v>
      </c>
      <c r="F7206" s="2">
        <v>0</v>
      </c>
      <c r="G7206" s="2">
        <v>0</v>
      </c>
      <c r="I7206" s="2">
        <v>0</v>
      </c>
      <c r="K7206" s="2">
        <v>0</v>
      </c>
      <c r="L7206" s="2">
        <v>42.173740000000002</v>
      </c>
    </row>
    <row r="7207" spans="1:12">
      <c r="A7207" s="2" t="s">
        <v>312</v>
      </c>
      <c r="B7207" s="2" t="s">
        <v>31</v>
      </c>
      <c r="C7207" s="2">
        <v>0</v>
      </c>
      <c r="D7207" s="2">
        <v>0</v>
      </c>
      <c r="F7207" s="2">
        <v>0</v>
      </c>
      <c r="G7207" s="2">
        <v>0</v>
      </c>
      <c r="I7207" s="2">
        <v>0</v>
      </c>
      <c r="K7207" s="2">
        <v>0</v>
      </c>
      <c r="L7207" s="2">
        <v>6.2</v>
      </c>
    </row>
    <row r="7208" spans="1:12">
      <c r="A7208" s="2" t="s">
        <v>312</v>
      </c>
      <c r="B7208" s="2" t="s">
        <v>84</v>
      </c>
      <c r="C7208" s="2">
        <v>0</v>
      </c>
      <c r="D7208" s="2">
        <v>0</v>
      </c>
      <c r="F7208" s="2">
        <v>0</v>
      </c>
      <c r="G7208" s="2">
        <v>6.3315200000000003</v>
      </c>
      <c r="I7208" s="2">
        <v>0</v>
      </c>
      <c r="K7208" s="2">
        <v>105.86</v>
      </c>
      <c r="L7208" s="2">
        <v>6.3315200000000003</v>
      </c>
    </row>
    <row r="7209" spans="1:12">
      <c r="A7209" s="2" t="s">
        <v>312</v>
      </c>
      <c r="B7209" s="2" t="s">
        <v>32</v>
      </c>
      <c r="C7209" s="2">
        <v>0</v>
      </c>
      <c r="D7209" s="2">
        <v>0</v>
      </c>
      <c r="F7209" s="2">
        <v>8.2769999999999992</v>
      </c>
      <c r="G7209" s="2">
        <v>0</v>
      </c>
      <c r="I7209" s="2">
        <v>0</v>
      </c>
      <c r="K7209" s="2">
        <v>38.547469999999997</v>
      </c>
      <c r="L7209" s="2">
        <v>268.15951000000001</v>
      </c>
    </row>
    <row r="7210" spans="1:12">
      <c r="A7210" s="2" t="s">
        <v>312</v>
      </c>
      <c r="B7210" s="2" t="s">
        <v>54</v>
      </c>
      <c r="C7210" s="2">
        <v>25.090499999999999</v>
      </c>
      <c r="D7210" s="2">
        <v>0</v>
      </c>
      <c r="F7210" s="2">
        <v>36.10492</v>
      </c>
      <c r="G7210" s="2">
        <v>60.135899999999999</v>
      </c>
      <c r="I7210" s="2">
        <v>23.390460000000001</v>
      </c>
      <c r="K7210" s="2">
        <v>496.90832</v>
      </c>
      <c r="L7210" s="2">
        <v>710.14612</v>
      </c>
    </row>
    <row r="7211" spans="1:12">
      <c r="A7211" s="2" t="s">
        <v>312</v>
      </c>
      <c r="B7211" s="2" t="s">
        <v>87</v>
      </c>
      <c r="C7211" s="2">
        <v>0</v>
      </c>
      <c r="D7211" s="2">
        <v>0</v>
      </c>
      <c r="F7211" s="2">
        <v>0</v>
      </c>
      <c r="G7211" s="2">
        <v>0</v>
      </c>
      <c r="I7211" s="2">
        <v>0</v>
      </c>
      <c r="K7211" s="2">
        <v>44.202820000000003</v>
      </c>
      <c r="L7211" s="2">
        <v>155.3535</v>
      </c>
    </row>
    <row r="7212" spans="1:12">
      <c r="A7212" s="2" t="s">
        <v>312</v>
      </c>
      <c r="B7212" s="2" t="s">
        <v>55</v>
      </c>
      <c r="C7212" s="2">
        <v>0</v>
      </c>
      <c r="D7212" s="2">
        <v>0</v>
      </c>
      <c r="F7212" s="2">
        <v>0</v>
      </c>
      <c r="G7212" s="2">
        <v>0</v>
      </c>
      <c r="I7212" s="2">
        <v>0</v>
      </c>
      <c r="K7212" s="2">
        <v>120.7354</v>
      </c>
      <c r="L7212" s="2">
        <v>0</v>
      </c>
    </row>
    <row r="7213" spans="1:12">
      <c r="A7213" s="2" t="s">
        <v>312</v>
      </c>
      <c r="B7213" s="2" t="s">
        <v>33</v>
      </c>
      <c r="C7213" s="2">
        <v>0</v>
      </c>
      <c r="D7213" s="2">
        <v>0</v>
      </c>
      <c r="F7213" s="2">
        <v>31.20429</v>
      </c>
      <c r="G7213" s="2">
        <v>32.023350000000001</v>
      </c>
      <c r="I7213" s="2">
        <v>39.461390000000002</v>
      </c>
      <c r="K7213" s="2">
        <v>403.76871999999997</v>
      </c>
      <c r="L7213" s="2">
        <v>227.13002</v>
      </c>
    </row>
    <row r="7214" spans="1:12">
      <c r="A7214" s="2" t="s">
        <v>312</v>
      </c>
      <c r="B7214" s="2" t="s">
        <v>58</v>
      </c>
      <c r="C7214" s="2">
        <v>0</v>
      </c>
      <c r="D7214" s="2">
        <v>0</v>
      </c>
      <c r="F7214" s="2">
        <v>0</v>
      </c>
      <c r="G7214" s="2">
        <v>0</v>
      </c>
      <c r="I7214" s="2">
        <v>30.23161</v>
      </c>
      <c r="K7214" s="2">
        <v>0</v>
      </c>
      <c r="L7214" s="2">
        <v>45.351610000000001</v>
      </c>
    </row>
    <row r="7215" spans="1:12">
      <c r="A7215" s="2" t="s">
        <v>312</v>
      </c>
      <c r="B7215" s="2" t="s">
        <v>89</v>
      </c>
      <c r="C7215" s="2">
        <v>0</v>
      </c>
      <c r="D7215" s="2">
        <v>0</v>
      </c>
      <c r="F7215" s="2">
        <v>0</v>
      </c>
      <c r="G7215" s="2">
        <v>0</v>
      </c>
      <c r="I7215" s="2">
        <v>0</v>
      </c>
      <c r="K7215" s="2">
        <v>0</v>
      </c>
      <c r="L7215" s="2">
        <v>127.90545</v>
      </c>
    </row>
    <row r="7216" spans="1:12">
      <c r="A7216" s="2" t="s">
        <v>312</v>
      </c>
      <c r="B7216" s="2" t="s">
        <v>34</v>
      </c>
      <c r="C7216" s="2">
        <v>0</v>
      </c>
      <c r="D7216" s="2">
        <v>0</v>
      </c>
      <c r="F7216" s="2">
        <v>40.69218</v>
      </c>
      <c r="G7216" s="2">
        <v>32.176029999999997</v>
      </c>
      <c r="I7216" s="2">
        <v>8.5409100000000002</v>
      </c>
      <c r="K7216" s="2">
        <v>196.99958000000001</v>
      </c>
      <c r="L7216" s="2">
        <v>117.91889999999999</v>
      </c>
    </row>
    <row r="7217" spans="1:13">
      <c r="A7217" s="4" t="s">
        <v>312</v>
      </c>
      <c r="B7217" s="4" t="s">
        <v>15</v>
      </c>
      <c r="C7217" s="4">
        <v>6309.8423199999997</v>
      </c>
      <c r="D7217" s="4">
        <v>0</v>
      </c>
      <c r="E7217" s="4"/>
      <c r="F7217" s="4">
        <v>20118.04495</v>
      </c>
      <c r="G7217" s="4">
        <v>16021.55121</v>
      </c>
      <c r="H7217" s="4"/>
      <c r="I7217" s="4">
        <v>14502.70672</v>
      </c>
      <c r="J7217" s="4"/>
      <c r="K7217" s="4">
        <v>170965.84645000001</v>
      </c>
      <c r="L7217" s="4">
        <v>154684.24379000001</v>
      </c>
      <c r="M7217" s="4"/>
    </row>
    <row r="7218" spans="1:13">
      <c r="A7218" s="2" t="s">
        <v>313</v>
      </c>
      <c r="B7218" s="2" t="s">
        <v>19</v>
      </c>
      <c r="C7218" s="2">
        <v>0</v>
      </c>
      <c r="D7218" s="2">
        <v>0</v>
      </c>
      <c r="F7218" s="2">
        <v>264.30641000000003</v>
      </c>
      <c r="G7218" s="2">
        <v>90.404089999999997</v>
      </c>
      <c r="I7218" s="2">
        <v>84.534850000000006</v>
      </c>
      <c r="K7218" s="2">
        <v>2424.72381</v>
      </c>
      <c r="L7218" s="2">
        <v>1461.0121200000001</v>
      </c>
    </row>
    <row r="7219" spans="1:13">
      <c r="A7219" s="2" t="s">
        <v>313</v>
      </c>
      <c r="B7219" s="2" t="s">
        <v>36</v>
      </c>
      <c r="C7219" s="2">
        <v>0</v>
      </c>
      <c r="D7219" s="2">
        <v>0</v>
      </c>
      <c r="F7219" s="2">
        <v>0</v>
      </c>
      <c r="G7219" s="2">
        <v>0</v>
      </c>
      <c r="I7219" s="2">
        <v>71.393590000000003</v>
      </c>
      <c r="K7219" s="2">
        <v>127.61687000000001</v>
      </c>
      <c r="L7219" s="2">
        <v>115.68359</v>
      </c>
    </row>
    <row r="7220" spans="1:13">
      <c r="A7220" s="2" t="s">
        <v>313</v>
      </c>
      <c r="B7220" s="2" t="s">
        <v>20</v>
      </c>
      <c r="C7220" s="2">
        <v>0</v>
      </c>
      <c r="D7220" s="2">
        <v>0</v>
      </c>
      <c r="F7220" s="2">
        <v>0</v>
      </c>
      <c r="G7220" s="2">
        <v>0</v>
      </c>
      <c r="I7220" s="2">
        <v>0</v>
      </c>
      <c r="K7220" s="2">
        <v>32.25</v>
      </c>
      <c r="L7220" s="2">
        <v>0</v>
      </c>
    </row>
    <row r="7221" spans="1:13">
      <c r="A7221" s="2" t="s">
        <v>313</v>
      </c>
      <c r="B7221" s="2" t="s">
        <v>21</v>
      </c>
      <c r="C7221" s="2">
        <v>0</v>
      </c>
      <c r="D7221" s="2">
        <v>0</v>
      </c>
      <c r="F7221" s="2">
        <v>0</v>
      </c>
      <c r="G7221" s="2">
        <v>2.5455199999999998</v>
      </c>
      <c r="I7221" s="2">
        <v>8.5760000000000005</v>
      </c>
      <c r="K7221" s="2">
        <v>305.30952000000002</v>
      </c>
      <c r="L7221" s="2">
        <v>125.11202</v>
      </c>
    </row>
    <row r="7222" spans="1:13">
      <c r="A7222" s="2" t="s">
        <v>313</v>
      </c>
      <c r="B7222" s="2" t="s">
        <v>9</v>
      </c>
      <c r="C7222" s="2">
        <v>0</v>
      </c>
      <c r="D7222" s="2">
        <v>0</v>
      </c>
      <c r="F7222" s="2">
        <v>1371.1161199999999</v>
      </c>
      <c r="G7222" s="2">
        <v>858.69366000000002</v>
      </c>
      <c r="I7222" s="2">
        <v>1143.6564499999999</v>
      </c>
      <c r="K7222" s="2">
        <v>9415.1960099999997</v>
      </c>
      <c r="L7222" s="2">
        <v>5105.4347100000005</v>
      </c>
    </row>
    <row r="7223" spans="1:13">
      <c r="A7223" s="2" t="s">
        <v>313</v>
      </c>
      <c r="B7223" s="2" t="s">
        <v>38</v>
      </c>
      <c r="C7223" s="2">
        <v>0</v>
      </c>
      <c r="D7223" s="2">
        <v>0</v>
      </c>
      <c r="F7223" s="2">
        <v>238.32625999999999</v>
      </c>
      <c r="G7223" s="2">
        <v>218.40975</v>
      </c>
      <c r="I7223" s="2">
        <v>120.42392</v>
      </c>
      <c r="K7223" s="2">
        <v>2594.9250699999998</v>
      </c>
      <c r="L7223" s="2">
        <v>1753.0627500000001</v>
      </c>
    </row>
    <row r="7224" spans="1:13">
      <c r="A7224" s="2" t="s">
        <v>313</v>
      </c>
      <c r="B7224" s="2" t="s">
        <v>68</v>
      </c>
      <c r="C7224" s="2">
        <v>0</v>
      </c>
      <c r="D7224" s="2">
        <v>0</v>
      </c>
      <c r="F7224" s="2">
        <v>0</v>
      </c>
      <c r="G7224" s="2">
        <v>0</v>
      </c>
      <c r="I7224" s="2">
        <v>0</v>
      </c>
      <c r="K7224" s="2">
        <v>12.71819</v>
      </c>
      <c r="L7224" s="2">
        <v>0</v>
      </c>
    </row>
    <row r="7225" spans="1:13">
      <c r="A7225" s="2" t="s">
        <v>313</v>
      </c>
      <c r="B7225" s="2" t="s">
        <v>39</v>
      </c>
      <c r="C7225" s="2">
        <v>0</v>
      </c>
      <c r="D7225" s="2">
        <v>0</v>
      </c>
      <c r="F7225" s="2">
        <v>16.813800000000001</v>
      </c>
      <c r="G7225" s="2">
        <v>0</v>
      </c>
      <c r="I7225" s="2">
        <v>0</v>
      </c>
      <c r="K7225" s="2">
        <v>170.13283999999999</v>
      </c>
      <c r="L7225" s="2">
        <v>82.205879999999993</v>
      </c>
    </row>
    <row r="7226" spans="1:13">
      <c r="A7226" s="2" t="s">
        <v>313</v>
      </c>
      <c r="B7226" s="2" t="s">
        <v>22</v>
      </c>
      <c r="C7226" s="2">
        <v>0</v>
      </c>
      <c r="D7226" s="2">
        <v>0</v>
      </c>
      <c r="F7226" s="2">
        <v>152.29302999999999</v>
      </c>
      <c r="G7226" s="2">
        <v>36.28275</v>
      </c>
      <c r="I7226" s="2">
        <v>42.923630000000003</v>
      </c>
      <c r="K7226" s="2">
        <v>1131.2377300000001</v>
      </c>
      <c r="L7226" s="2">
        <v>849.82226000000003</v>
      </c>
    </row>
    <row r="7227" spans="1:13">
      <c r="A7227" s="2" t="s">
        <v>313</v>
      </c>
      <c r="B7227" s="2" t="s">
        <v>69</v>
      </c>
      <c r="C7227" s="2">
        <v>0</v>
      </c>
      <c r="D7227" s="2">
        <v>0</v>
      </c>
      <c r="F7227" s="2">
        <v>0</v>
      </c>
      <c r="G7227" s="2">
        <v>9.5983999999999998</v>
      </c>
      <c r="I7227" s="2">
        <v>0</v>
      </c>
      <c r="K7227" s="2">
        <v>114.2315</v>
      </c>
      <c r="L7227" s="2">
        <v>9.5983999999999998</v>
      </c>
    </row>
    <row r="7228" spans="1:13">
      <c r="A7228" s="2" t="s">
        <v>313</v>
      </c>
      <c r="B7228" s="2" t="s">
        <v>61</v>
      </c>
      <c r="C7228" s="2">
        <v>13.65</v>
      </c>
      <c r="D7228" s="2">
        <v>0</v>
      </c>
      <c r="F7228" s="2">
        <v>418.97687000000002</v>
      </c>
      <c r="G7228" s="2">
        <v>242.40047000000001</v>
      </c>
      <c r="I7228" s="2">
        <v>257.74302</v>
      </c>
      <c r="K7228" s="2">
        <v>3284.6982699999999</v>
      </c>
      <c r="L7228" s="2">
        <v>1873.53134</v>
      </c>
    </row>
    <row r="7229" spans="1:13">
      <c r="A7229" s="2" t="s">
        <v>313</v>
      </c>
      <c r="B7229" s="2" t="s">
        <v>10</v>
      </c>
      <c r="C7229" s="2">
        <v>99.978309999999993</v>
      </c>
      <c r="D7229" s="2">
        <v>0</v>
      </c>
      <c r="F7229" s="2">
        <v>338.25722999999999</v>
      </c>
      <c r="G7229" s="2">
        <v>160.57733999999999</v>
      </c>
      <c r="I7229" s="2">
        <v>226.49386000000001</v>
      </c>
      <c r="K7229" s="2">
        <v>3281.7138</v>
      </c>
      <c r="L7229" s="2">
        <v>2628.6170200000001</v>
      </c>
    </row>
    <row r="7230" spans="1:13">
      <c r="A7230" s="2" t="s">
        <v>313</v>
      </c>
      <c r="B7230" s="2" t="s">
        <v>24</v>
      </c>
      <c r="C7230" s="2">
        <v>0</v>
      </c>
      <c r="D7230" s="2">
        <v>0</v>
      </c>
      <c r="F7230" s="2">
        <v>169.21302</v>
      </c>
      <c r="G7230" s="2">
        <v>34.398499999999999</v>
      </c>
      <c r="I7230" s="2">
        <v>0</v>
      </c>
      <c r="K7230" s="2">
        <v>1939.3377700000001</v>
      </c>
      <c r="L7230" s="2">
        <v>448.93374999999997</v>
      </c>
    </row>
    <row r="7231" spans="1:13">
      <c r="A7231" s="2" t="s">
        <v>313</v>
      </c>
      <c r="B7231" s="2" t="s">
        <v>42</v>
      </c>
      <c r="C7231" s="2">
        <v>0</v>
      </c>
      <c r="D7231" s="2">
        <v>0</v>
      </c>
      <c r="F7231" s="2">
        <v>130.81416999999999</v>
      </c>
      <c r="G7231" s="2">
        <v>140.8424</v>
      </c>
      <c r="I7231" s="2">
        <v>0</v>
      </c>
      <c r="K7231" s="2">
        <v>1634.7538099999999</v>
      </c>
      <c r="L7231" s="2">
        <v>957.26580000000001</v>
      </c>
    </row>
    <row r="7232" spans="1:13">
      <c r="A7232" s="2" t="s">
        <v>313</v>
      </c>
      <c r="B7232" s="2" t="s">
        <v>43</v>
      </c>
      <c r="C7232" s="2">
        <v>0</v>
      </c>
      <c r="D7232" s="2">
        <v>0</v>
      </c>
      <c r="F7232" s="2">
        <v>0</v>
      </c>
      <c r="G7232" s="2">
        <v>0</v>
      </c>
      <c r="I7232" s="2">
        <v>0</v>
      </c>
      <c r="K7232" s="2">
        <v>165.13503</v>
      </c>
      <c r="L7232" s="2">
        <v>44.393169999999998</v>
      </c>
    </row>
    <row r="7233" spans="1:12">
      <c r="A7233" s="2" t="s">
        <v>313</v>
      </c>
      <c r="B7233" s="2" t="s">
        <v>25</v>
      </c>
      <c r="C7233" s="2">
        <v>0</v>
      </c>
      <c r="D7233" s="2">
        <v>0</v>
      </c>
      <c r="F7233" s="2">
        <v>0</v>
      </c>
      <c r="G7233" s="2">
        <v>0</v>
      </c>
      <c r="I7233" s="2">
        <v>0</v>
      </c>
      <c r="K7233" s="2">
        <v>4.3279500000000004</v>
      </c>
      <c r="L7233" s="2">
        <v>10.581160000000001</v>
      </c>
    </row>
    <row r="7234" spans="1:12">
      <c r="A7234" s="2" t="s">
        <v>313</v>
      </c>
      <c r="B7234" s="2" t="s">
        <v>44</v>
      </c>
      <c r="C7234" s="2">
        <v>0</v>
      </c>
      <c r="D7234" s="2">
        <v>0</v>
      </c>
      <c r="F7234" s="2">
        <v>42.207999999999998</v>
      </c>
      <c r="G7234" s="2">
        <v>0</v>
      </c>
      <c r="I7234" s="2">
        <v>17.196000000000002</v>
      </c>
      <c r="K7234" s="2">
        <v>138.43385000000001</v>
      </c>
      <c r="L7234" s="2">
        <v>110.2851</v>
      </c>
    </row>
    <row r="7235" spans="1:12">
      <c r="A7235" s="2" t="s">
        <v>313</v>
      </c>
      <c r="B7235" s="2" t="s">
        <v>45</v>
      </c>
      <c r="C7235" s="2">
        <v>0</v>
      </c>
      <c r="D7235" s="2">
        <v>0</v>
      </c>
      <c r="F7235" s="2">
        <v>20.4084</v>
      </c>
      <c r="G7235" s="2">
        <v>0</v>
      </c>
      <c r="I7235" s="2">
        <v>0</v>
      </c>
      <c r="K7235" s="2">
        <v>424.7697</v>
      </c>
      <c r="L7235" s="2">
        <v>97.582229999999996</v>
      </c>
    </row>
    <row r="7236" spans="1:12">
      <c r="A7236" s="2" t="s">
        <v>313</v>
      </c>
      <c r="B7236" s="2" t="s">
        <v>46</v>
      </c>
      <c r="C7236" s="2">
        <v>42.1128</v>
      </c>
      <c r="D7236" s="2">
        <v>0</v>
      </c>
      <c r="F7236" s="2">
        <v>140.47381999999999</v>
      </c>
      <c r="G7236" s="2">
        <v>516.97969000000001</v>
      </c>
      <c r="I7236" s="2">
        <v>455.12704000000002</v>
      </c>
      <c r="K7236" s="2">
        <v>1943.04072</v>
      </c>
      <c r="L7236" s="2">
        <v>2321.4884400000001</v>
      </c>
    </row>
    <row r="7237" spans="1:12">
      <c r="A7237" s="2" t="s">
        <v>313</v>
      </c>
      <c r="B7237" s="2" t="s">
        <v>11</v>
      </c>
      <c r="C7237" s="2">
        <v>193.44373999999999</v>
      </c>
      <c r="D7237" s="2">
        <v>0</v>
      </c>
      <c r="F7237" s="2">
        <v>2852.4411300000002</v>
      </c>
      <c r="G7237" s="2">
        <v>2385.0185000000001</v>
      </c>
      <c r="I7237" s="2">
        <v>1412.8626400000001</v>
      </c>
      <c r="K7237" s="2">
        <v>34239.082920000001</v>
      </c>
      <c r="L7237" s="2">
        <v>15608.538269999999</v>
      </c>
    </row>
    <row r="7238" spans="1:12">
      <c r="A7238" s="2" t="s">
        <v>313</v>
      </c>
      <c r="B7238" s="2" t="s">
        <v>17</v>
      </c>
      <c r="C7238" s="2">
        <v>0</v>
      </c>
      <c r="D7238" s="2">
        <v>0</v>
      </c>
      <c r="F7238" s="2">
        <v>6.84415</v>
      </c>
      <c r="G7238" s="2">
        <v>47.44003</v>
      </c>
      <c r="I7238" s="2">
        <v>10</v>
      </c>
      <c r="K7238" s="2">
        <v>57.112560000000002</v>
      </c>
      <c r="L7238" s="2">
        <v>173.40434999999999</v>
      </c>
    </row>
    <row r="7239" spans="1:12">
      <c r="A7239" s="2" t="s">
        <v>313</v>
      </c>
      <c r="B7239" s="2" t="s">
        <v>47</v>
      </c>
      <c r="C7239" s="2">
        <v>0</v>
      </c>
      <c r="D7239" s="2">
        <v>0</v>
      </c>
      <c r="F7239" s="2">
        <v>0</v>
      </c>
      <c r="G7239" s="2">
        <v>0</v>
      </c>
      <c r="I7239" s="2">
        <v>0</v>
      </c>
      <c r="K7239" s="2">
        <v>231.49148</v>
      </c>
      <c r="L7239" s="2">
        <v>0</v>
      </c>
    </row>
    <row r="7240" spans="1:12">
      <c r="A7240" s="2" t="s">
        <v>313</v>
      </c>
      <c r="B7240" s="2" t="s">
        <v>48</v>
      </c>
      <c r="C7240" s="2">
        <v>0</v>
      </c>
      <c r="D7240" s="2">
        <v>0</v>
      </c>
      <c r="F7240" s="2">
        <v>27.818000000000001</v>
      </c>
      <c r="G7240" s="2">
        <v>227.58539999999999</v>
      </c>
      <c r="I7240" s="2">
        <v>28</v>
      </c>
      <c r="K7240" s="2">
        <v>112.18513</v>
      </c>
      <c r="L7240" s="2">
        <v>355.27891</v>
      </c>
    </row>
    <row r="7241" spans="1:12">
      <c r="A7241" s="2" t="s">
        <v>313</v>
      </c>
      <c r="B7241" s="2" t="s">
        <v>12</v>
      </c>
      <c r="C7241" s="2">
        <v>496.75144999999998</v>
      </c>
      <c r="D7241" s="2">
        <v>126.16134</v>
      </c>
      <c r="F7241" s="2">
        <v>14600.216179999999</v>
      </c>
      <c r="G7241" s="2">
        <v>10638.85772</v>
      </c>
      <c r="I7241" s="2">
        <v>7105.9541499999996</v>
      </c>
      <c r="K7241" s="2">
        <v>144144.75151</v>
      </c>
      <c r="L7241" s="2">
        <v>82603.251709999997</v>
      </c>
    </row>
    <row r="7242" spans="1:12">
      <c r="A7242" s="2" t="s">
        <v>313</v>
      </c>
      <c r="B7242" s="2" t="s">
        <v>26</v>
      </c>
      <c r="C7242" s="2">
        <v>0</v>
      </c>
      <c r="D7242" s="2">
        <v>0</v>
      </c>
      <c r="F7242" s="2">
        <v>372.42185000000001</v>
      </c>
      <c r="G7242" s="2">
        <v>304.77032000000003</v>
      </c>
      <c r="I7242" s="2">
        <v>199.41998000000001</v>
      </c>
      <c r="K7242" s="2">
        <v>4871.5206200000002</v>
      </c>
      <c r="L7242" s="2">
        <v>4195.3094499999997</v>
      </c>
    </row>
    <row r="7243" spans="1:12">
      <c r="A7243" s="2" t="s">
        <v>313</v>
      </c>
      <c r="B7243" s="2" t="s">
        <v>49</v>
      </c>
      <c r="C7243" s="2">
        <v>0</v>
      </c>
      <c r="D7243" s="2">
        <v>0</v>
      </c>
      <c r="F7243" s="2">
        <v>0</v>
      </c>
      <c r="G7243" s="2">
        <v>0</v>
      </c>
      <c r="I7243" s="2">
        <v>0</v>
      </c>
      <c r="K7243" s="2">
        <v>1008.36731</v>
      </c>
      <c r="L7243" s="2">
        <v>402.65366999999998</v>
      </c>
    </row>
    <row r="7244" spans="1:12">
      <c r="A7244" s="2" t="s">
        <v>313</v>
      </c>
      <c r="B7244" s="2" t="s">
        <v>63</v>
      </c>
      <c r="C7244" s="2">
        <v>0</v>
      </c>
      <c r="D7244" s="2">
        <v>0</v>
      </c>
      <c r="F7244" s="2">
        <v>0</v>
      </c>
      <c r="G7244" s="2">
        <v>0</v>
      </c>
      <c r="I7244" s="2">
        <v>0</v>
      </c>
      <c r="K7244" s="2">
        <v>22.484000000000002</v>
      </c>
      <c r="L7244" s="2">
        <v>0</v>
      </c>
    </row>
    <row r="7245" spans="1:12">
      <c r="A7245" s="2" t="s">
        <v>313</v>
      </c>
      <c r="B7245" s="2" t="s">
        <v>13</v>
      </c>
      <c r="C7245" s="2">
        <v>38.65</v>
      </c>
      <c r="D7245" s="2">
        <v>34.5</v>
      </c>
      <c r="F7245" s="2">
        <v>577.78643999999997</v>
      </c>
      <c r="G7245" s="2">
        <v>403.74142000000001</v>
      </c>
      <c r="I7245" s="2">
        <v>302.22546999999997</v>
      </c>
      <c r="K7245" s="2">
        <v>4279.6471300000003</v>
      </c>
      <c r="L7245" s="2">
        <v>2486.29835</v>
      </c>
    </row>
    <row r="7246" spans="1:12">
      <c r="A7246" s="2" t="s">
        <v>313</v>
      </c>
      <c r="B7246" s="2" t="s">
        <v>79</v>
      </c>
      <c r="C7246" s="2">
        <v>0</v>
      </c>
      <c r="D7246" s="2">
        <v>0</v>
      </c>
      <c r="F7246" s="2">
        <v>0</v>
      </c>
      <c r="G7246" s="2">
        <v>0</v>
      </c>
      <c r="I7246" s="2">
        <v>0</v>
      </c>
      <c r="K7246" s="2">
        <v>0</v>
      </c>
      <c r="L7246" s="2">
        <v>131.05723</v>
      </c>
    </row>
    <row r="7247" spans="1:12">
      <c r="A7247" s="2" t="s">
        <v>313</v>
      </c>
      <c r="B7247" s="2" t="s">
        <v>64</v>
      </c>
      <c r="C7247" s="2">
        <v>0</v>
      </c>
      <c r="D7247" s="2">
        <v>0</v>
      </c>
      <c r="F7247" s="2">
        <v>0</v>
      </c>
      <c r="G7247" s="2">
        <v>0</v>
      </c>
      <c r="I7247" s="2">
        <v>0</v>
      </c>
      <c r="K7247" s="2">
        <v>0</v>
      </c>
      <c r="L7247" s="2">
        <v>1138.48559</v>
      </c>
    </row>
    <row r="7248" spans="1:12">
      <c r="A7248" s="2" t="s">
        <v>313</v>
      </c>
      <c r="B7248" s="2" t="s">
        <v>50</v>
      </c>
      <c r="C7248" s="2">
        <v>0</v>
      </c>
      <c r="D7248" s="2">
        <v>0</v>
      </c>
      <c r="F7248" s="2">
        <v>0</v>
      </c>
      <c r="G7248" s="2">
        <v>438.65</v>
      </c>
      <c r="I7248" s="2">
        <v>195</v>
      </c>
      <c r="K7248" s="2">
        <v>0</v>
      </c>
      <c r="L7248" s="2">
        <v>1298.6579999999999</v>
      </c>
    </row>
    <row r="7249" spans="1:12">
      <c r="A7249" s="2" t="s">
        <v>313</v>
      </c>
      <c r="B7249" s="2" t="s">
        <v>14</v>
      </c>
      <c r="C7249" s="2">
        <v>0</v>
      </c>
      <c r="D7249" s="2">
        <v>0</v>
      </c>
      <c r="F7249" s="2">
        <v>154.17977999999999</v>
      </c>
      <c r="G7249" s="2">
        <v>38.49671</v>
      </c>
      <c r="I7249" s="2">
        <v>509.97694999999999</v>
      </c>
      <c r="K7249" s="2">
        <v>1794.7033100000001</v>
      </c>
      <c r="L7249" s="2">
        <v>5069.7467699999997</v>
      </c>
    </row>
    <row r="7250" spans="1:12">
      <c r="A7250" s="2" t="s">
        <v>313</v>
      </c>
      <c r="B7250" s="2" t="s">
        <v>28</v>
      </c>
      <c r="C7250" s="2">
        <v>35.200000000000003</v>
      </c>
      <c r="D7250" s="2">
        <v>0</v>
      </c>
      <c r="F7250" s="2">
        <v>780.99249999999995</v>
      </c>
      <c r="G7250" s="2">
        <v>141.69385</v>
      </c>
      <c r="I7250" s="2">
        <v>324.92520000000002</v>
      </c>
      <c r="K7250" s="2">
        <v>4126.3184300000003</v>
      </c>
      <c r="L7250" s="2">
        <v>3038.1735100000001</v>
      </c>
    </row>
    <row r="7251" spans="1:12">
      <c r="A7251" s="2" t="s">
        <v>313</v>
      </c>
      <c r="B7251" s="2" t="s">
        <v>81</v>
      </c>
      <c r="C7251" s="2">
        <v>0</v>
      </c>
      <c r="D7251" s="2">
        <v>0</v>
      </c>
      <c r="F7251" s="2">
        <v>0</v>
      </c>
      <c r="G7251" s="2">
        <v>0</v>
      </c>
      <c r="I7251" s="2">
        <v>2.5796000000000001</v>
      </c>
      <c r="K7251" s="2">
        <v>11.577680000000001</v>
      </c>
      <c r="L7251" s="2">
        <v>7.6240600000000001</v>
      </c>
    </row>
    <row r="7252" spans="1:12">
      <c r="A7252" s="2" t="s">
        <v>313</v>
      </c>
      <c r="B7252" s="2" t="s">
        <v>51</v>
      </c>
      <c r="C7252" s="2">
        <v>0</v>
      </c>
      <c r="D7252" s="2">
        <v>0</v>
      </c>
      <c r="F7252" s="2">
        <v>0</v>
      </c>
      <c r="G7252" s="2">
        <v>35.75</v>
      </c>
      <c r="I7252" s="2">
        <v>0</v>
      </c>
      <c r="K7252" s="2">
        <v>20</v>
      </c>
      <c r="L7252" s="2">
        <v>35.75</v>
      </c>
    </row>
    <row r="7253" spans="1:12">
      <c r="A7253" s="2" t="s">
        <v>313</v>
      </c>
      <c r="B7253" s="2" t="s">
        <v>29</v>
      </c>
      <c r="C7253" s="2">
        <v>0</v>
      </c>
      <c r="D7253" s="2">
        <v>0</v>
      </c>
      <c r="F7253" s="2">
        <v>117.5592</v>
      </c>
      <c r="G7253" s="2">
        <v>32.135550000000002</v>
      </c>
      <c r="I7253" s="2">
        <v>34.35971</v>
      </c>
      <c r="K7253" s="2">
        <v>703.53250000000003</v>
      </c>
      <c r="L7253" s="2">
        <v>379.30401000000001</v>
      </c>
    </row>
    <row r="7254" spans="1:12">
      <c r="A7254" s="2" t="s">
        <v>313</v>
      </c>
      <c r="B7254" s="2" t="s">
        <v>52</v>
      </c>
      <c r="C7254" s="2">
        <v>0</v>
      </c>
      <c r="D7254" s="2">
        <v>0</v>
      </c>
      <c r="F7254" s="2">
        <v>0</v>
      </c>
      <c r="G7254" s="2">
        <v>0</v>
      </c>
      <c r="I7254" s="2">
        <v>0</v>
      </c>
      <c r="K7254" s="2">
        <v>1.57396</v>
      </c>
      <c r="L7254" s="2">
        <v>0</v>
      </c>
    </row>
    <row r="7255" spans="1:12">
      <c r="A7255" s="2" t="s">
        <v>313</v>
      </c>
      <c r="B7255" s="2" t="s">
        <v>30</v>
      </c>
      <c r="C7255" s="2">
        <v>0</v>
      </c>
      <c r="D7255" s="2">
        <v>0</v>
      </c>
      <c r="F7255" s="2">
        <v>72.876000000000005</v>
      </c>
      <c r="G7255" s="2">
        <v>15.381640000000001</v>
      </c>
      <c r="I7255" s="2">
        <v>6.6829499999999999</v>
      </c>
      <c r="K7255" s="2">
        <v>585.77743999999996</v>
      </c>
      <c r="L7255" s="2">
        <v>394.60135000000002</v>
      </c>
    </row>
    <row r="7256" spans="1:12">
      <c r="A7256" s="2" t="s">
        <v>313</v>
      </c>
      <c r="B7256" s="2" t="s">
        <v>83</v>
      </c>
      <c r="C7256" s="2">
        <v>0</v>
      </c>
      <c r="D7256" s="2">
        <v>0</v>
      </c>
      <c r="F7256" s="2">
        <v>0</v>
      </c>
      <c r="G7256" s="2">
        <v>0</v>
      </c>
      <c r="I7256" s="2">
        <v>0</v>
      </c>
      <c r="K7256" s="2">
        <v>115.15121000000001</v>
      </c>
      <c r="L7256" s="2">
        <v>70.410560000000004</v>
      </c>
    </row>
    <row r="7257" spans="1:12">
      <c r="A7257" s="2" t="s">
        <v>313</v>
      </c>
      <c r="B7257" s="2" t="s">
        <v>84</v>
      </c>
      <c r="C7257" s="2">
        <v>0</v>
      </c>
      <c r="D7257" s="2">
        <v>0</v>
      </c>
      <c r="F7257" s="2">
        <v>0</v>
      </c>
      <c r="G7257" s="2">
        <v>12.615159999999999</v>
      </c>
      <c r="I7257" s="2">
        <v>0</v>
      </c>
      <c r="K7257" s="2">
        <v>14.417999999999999</v>
      </c>
      <c r="L7257" s="2">
        <v>12.615159999999999</v>
      </c>
    </row>
    <row r="7258" spans="1:12">
      <c r="A7258" s="2" t="s">
        <v>313</v>
      </c>
      <c r="B7258" s="2" t="s">
        <v>32</v>
      </c>
      <c r="C7258" s="2">
        <v>0</v>
      </c>
      <c r="D7258" s="2">
        <v>0</v>
      </c>
      <c r="F7258" s="2">
        <v>58.866410000000002</v>
      </c>
      <c r="G7258" s="2">
        <v>56.98677</v>
      </c>
      <c r="I7258" s="2">
        <v>102.60867</v>
      </c>
      <c r="K7258" s="2">
        <v>717.20420999999999</v>
      </c>
      <c r="L7258" s="2">
        <v>728.48897999999997</v>
      </c>
    </row>
    <row r="7259" spans="1:12">
      <c r="A7259" s="2" t="s">
        <v>313</v>
      </c>
      <c r="B7259" s="2" t="s">
        <v>54</v>
      </c>
      <c r="C7259" s="2">
        <v>0</v>
      </c>
      <c r="D7259" s="2">
        <v>0</v>
      </c>
      <c r="F7259" s="2">
        <v>73.070390000000003</v>
      </c>
      <c r="G7259" s="2">
        <v>38.251399999999997</v>
      </c>
      <c r="I7259" s="2">
        <v>0</v>
      </c>
      <c r="K7259" s="2">
        <v>915.73983999999996</v>
      </c>
      <c r="L7259" s="2">
        <v>587.10474999999997</v>
      </c>
    </row>
    <row r="7260" spans="1:12">
      <c r="A7260" s="2" t="s">
        <v>313</v>
      </c>
      <c r="B7260" s="2" t="s">
        <v>86</v>
      </c>
      <c r="C7260" s="2">
        <v>0</v>
      </c>
      <c r="D7260" s="2">
        <v>0</v>
      </c>
      <c r="F7260" s="2">
        <v>0</v>
      </c>
      <c r="G7260" s="2">
        <v>0</v>
      </c>
      <c r="I7260" s="2">
        <v>0</v>
      </c>
      <c r="K7260" s="2">
        <v>0</v>
      </c>
      <c r="L7260" s="2">
        <v>0</v>
      </c>
    </row>
    <row r="7261" spans="1:12">
      <c r="A7261" s="2" t="s">
        <v>313</v>
      </c>
      <c r="B7261" s="2" t="s">
        <v>87</v>
      </c>
      <c r="C7261" s="2">
        <v>0</v>
      </c>
      <c r="D7261" s="2">
        <v>0</v>
      </c>
      <c r="F7261" s="2">
        <v>0</v>
      </c>
      <c r="G7261" s="2">
        <v>0</v>
      </c>
      <c r="I7261" s="2">
        <v>0</v>
      </c>
      <c r="K7261" s="2">
        <v>115.15475000000001</v>
      </c>
      <c r="L7261" s="2">
        <v>0</v>
      </c>
    </row>
    <row r="7262" spans="1:12">
      <c r="A7262" s="2" t="s">
        <v>313</v>
      </c>
      <c r="B7262" s="2" t="s">
        <v>55</v>
      </c>
      <c r="C7262" s="2">
        <v>0</v>
      </c>
      <c r="D7262" s="2">
        <v>0</v>
      </c>
      <c r="F7262" s="2">
        <v>0</v>
      </c>
      <c r="G7262" s="2">
        <v>0</v>
      </c>
      <c r="I7262" s="2">
        <v>123.33963</v>
      </c>
      <c r="K7262" s="2">
        <v>0</v>
      </c>
      <c r="L7262" s="2">
        <v>123.33963</v>
      </c>
    </row>
    <row r="7263" spans="1:12">
      <c r="A7263" s="2" t="s">
        <v>313</v>
      </c>
      <c r="B7263" s="2" t="s">
        <v>56</v>
      </c>
      <c r="C7263" s="2">
        <v>0</v>
      </c>
      <c r="D7263" s="2">
        <v>0</v>
      </c>
      <c r="F7263" s="2">
        <v>0</v>
      </c>
      <c r="G7263" s="2">
        <v>0</v>
      </c>
      <c r="I7263" s="2">
        <v>0</v>
      </c>
      <c r="K7263" s="2">
        <v>7.1246999999999998</v>
      </c>
      <c r="L7263" s="2">
        <v>0</v>
      </c>
    </row>
    <row r="7264" spans="1:12">
      <c r="A7264" s="2" t="s">
        <v>313</v>
      </c>
      <c r="B7264" s="2" t="s">
        <v>33</v>
      </c>
      <c r="C7264" s="2">
        <v>18.689409999999999</v>
      </c>
      <c r="D7264" s="2">
        <v>0</v>
      </c>
      <c r="F7264" s="2">
        <v>77.16225</v>
      </c>
      <c r="G7264" s="2">
        <v>0</v>
      </c>
      <c r="I7264" s="2">
        <v>30.00048</v>
      </c>
      <c r="K7264" s="2">
        <v>626.33519999999999</v>
      </c>
      <c r="L7264" s="2">
        <v>470.30815999999999</v>
      </c>
    </row>
    <row r="7265" spans="1:13">
      <c r="A7265" s="2" t="s">
        <v>313</v>
      </c>
      <c r="B7265" s="2" t="s">
        <v>57</v>
      </c>
      <c r="C7265" s="2">
        <v>0</v>
      </c>
      <c r="D7265" s="2">
        <v>0</v>
      </c>
      <c r="F7265" s="2">
        <v>0</v>
      </c>
      <c r="G7265" s="2">
        <v>0</v>
      </c>
      <c r="I7265" s="2">
        <v>0</v>
      </c>
      <c r="K7265" s="2">
        <v>0</v>
      </c>
      <c r="L7265" s="2">
        <v>11.2851</v>
      </c>
    </row>
    <row r="7266" spans="1:13">
      <c r="A7266" s="2" t="s">
        <v>313</v>
      </c>
      <c r="B7266" s="2" t="s">
        <v>58</v>
      </c>
      <c r="C7266" s="2">
        <v>0</v>
      </c>
      <c r="D7266" s="2">
        <v>0</v>
      </c>
      <c r="F7266" s="2">
        <v>0</v>
      </c>
      <c r="G7266" s="2">
        <v>0</v>
      </c>
      <c r="I7266" s="2">
        <v>0</v>
      </c>
      <c r="K7266" s="2">
        <v>0</v>
      </c>
      <c r="L7266" s="2">
        <v>13.310359999999999</v>
      </c>
    </row>
    <row r="7267" spans="1:13">
      <c r="A7267" s="2" t="s">
        <v>313</v>
      </c>
      <c r="B7267" s="2" t="s">
        <v>89</v>
      </c>
      <c r="C7267" s="2">
        <v>0</v>
      </c>
      <c r="D7267" s="2">
        <v>0</v>
      </c>
      <c r="F7267" s="2">
        <v>159.12855999999999</v>
      </c>
      <c r="G7267" s="2">
        <v>82.790400000000005</v>
      </c>
      <c r="I7267" s="2">
        <v>60.211199999999998</v>
      </c>
      <c r="K7267" s="2">
        <v>1355.84337</v>
      </c>
      <c r="L7267" s="2">
        <v>1102.7628999999999</v>
      </c>
    </row>
    <row r="7268" spans="1:13">
      <c r="A7268" s="2" t="s">
        <v>313</v>
      </c>
      <c r="B7268" s="2" t="s">
        <v>59</v>
      </c>
      <c r="C7268" s="2">
        <v>0</v>
      </c>
      <c r="D7268" s="2">
        <v>0</v>
      </c>
      <c r="F7268" s="2">
        <v>0</v>
      </c>
      <c r="G7268" s="2">
        <v>0</v>
      </c>
      <c r="I7268" s="2">
        <v>0</v>
      </c>
      <c r="K7268" s="2">
        <v>80.75</v>
      </c>
      <c r="L7268" s="2">
        <v>0</v>
      </c>
    </row>
    <row r="7269" spans="1:13">
      <c r="A7269" s="2" t="s">
        <v>313</v>
      </c>
      <c r="B7269" s="2" t="s">
        <v>34</v>
      </c>
      <c r="C7269" s="2">
        <v>0</v>
      </c>
      <c r="D7269" s="2">
        <v>0</v>
      </c>
      <c r="F7269" s="2">
        <v>0</v>
      </c>
      <c r="G7269" s="2">
        <v>16.082660000000001</v>
      </c>
      <c r="I7269" s="2">
        <v>20.594670000000001</v>
      </c>
      <c r="K7269" s="2">
        <v>144.05360999999999</v>
      </c>
      <c r="L7269" s="2">
        <v>55.303829999999998</v>
      </c>
    </row>
    <row r="7270" spans="1:13">
      <c r="A7270" s="4" t="s">
        <v>313</v>
      </c>
      <c r="B7270" s="4" t="s">
        <v>15</v>
      </c>
      <c r="C7270" s="4">
        <v>938.47571000000005</v>
      </c>
      <c r="D7270" s="4">
        <v>160.66134</v>
      </c>
      <c r="E7270" s="4"/>
      <c r="F7270" s="4">
        <v>23234.56997</v>
      </c>
      <c r="G7270" s="4">
        <v>17227.380099999998</v>
      </c>
      <c r="H7270" s="4"/>
      <c r="I7270" s="4">
        <v>12896.809660000001</v>
      </c>
      <c r="J7270" s="4"/>
      <c r="K7270" s="4">
        <v>229446.45331000001</v>
      </c>
      <c r="L7270" s="4">
        <v>138487.67439999999</v>
      </c>
      <c r="M7270" s="4"/>
    </row>
    <row r="7271" spans="1:13">
      <c r="A7271" s="2" t="s">
        <v>314</v>
      </c>
      <c r="B7271" s="2" t="s">
        <v>19</v>
      </c>
      <c r="C7271" s="2">
        <v>0</v>
      </c>
      <c r="D7271" s="2">
        <v>0</v>
      </c>
      <c r="F7271" s="2">
        <v>476.78149000000002</v>
      </c>
      <c r="G7271" s="2">
        <v>620.87305000000003</v>
      </c>
      <c r="I7271" s="2">
        <v>117.819</v>
      </c>
      <c r="K7271" s="2">
        <v>3528.9857999999999</v>
      </c>
      <c r="L7271" s="2">
        <v>3900.30584</v>
      </c>
    </row>
    <row r="7272" spans="1:13">
      <c r="A7272" s="2" t="s">
        <v>314</v>
      </c>
      <c r="B7272" s="2" t="s">
        <v>21</v>
      </c>
      <c r="C7272" s="2">
        <v>0</v>
      </c>
      <c r="D7272" s="2">
        <v>0</v>
      </c>
      <c r="F7272" s="2">
        <v>0</v>
      </c>
      <c r="G7272" s="2">
        <v>0</v>
      </c>
      <c r="I7272" s="2">
        <v>0</v>
      </c>
      <c r="K7272" s="2">
        <v>425.15699999999998</v>
      </c>
      <c r="L7272" s="2">
        <v>115.00161</v>
      </c>
    </row>
    <row r="7273" spans="1:13">
      <c r="A7273" s="2" t="s">
        <v>314</v>
      </c>
      <c r="B7273" s="2" t="s">
        <v>9</v>
      </c>
      <c r="C7273" s="2">
        <v>0</v>
      </c>
      <c r="D7273" s="2">
        <v>0</v>
      </c>
      <c r="F7273" s="2">
        <v>302.14362</v>
      </c>
      <c r="G7273" s="2">
        <v>184.99422999999999</v>
      </c>
      <c r="I7273" s="2">
        <v>26.165199999999999</v>
      </c>
      <c r="K7273" s="2">
        <v>4493.5707499999999</v>
      </c>
      <c r="L7273" s="2">
        <v>3370.8953200000001</v>
      </c>
    </row>
    <row r="7274" spans="1:13">
      <c r="A7274" s="2" t="s">
        <v>314</v>
      </c>
      <c r="B7274" s="2" t="s">
        <v>38</v>
      </c>
      <c r="C7274" s="2">
        <v>0</v>
      </c>
      <c r="D7274" s="2">
        <v>0</v>
      </c>
      <c r="F7274" s="2">
        <v>5.4855499999999999</v>
      </c>
      <c r="G7274" s="2">
        <v>0</v>
      </c>
      <c r="I7274" s="2">
        <v>44.530970000000003</v>
      </c>
      <c r="K7274" s="2">
        <v>343.85235</v>
      </c>
      <c r="L7274" s="2">
        <v>96.630570000000006</v>
      </c>
    </row>
    <row r="7275" spans="1:13">
      <c r="A7275" s="2" t="s">
        <v>314</v>
      </c>
      <c r="B7275" s="2" t="s">
        <v>39</v>
      </c>
      <c r="C7275" s="2">
        <v>42.84</v>
      </c>
      <c r="D7275" s="2">
        <v>0</v>
      </c>
      <c r="F7275" s="2">
        <v>74.97</v>
      </c>
      <c r="G7275" s="2">
        <v>262.39999999999998</v>
      </c>
      <c r="I7275" s="2">
        <v>318</v>
      </c>
      <c r="K7275" s="2">
        <v>1238.25774</v>
      </c>
      <c r="L7275" s="2">
        <v>2545.0372000000002</v>
      </c>
    </row>
    <row r="7276" spans="1:13">
      <c r="A7276" s="2" t="s">
        <v>314</v>
      </c>
      <c r="B7276" s="2" t="s">
        <v>22</v>
      </c>
      <c r="C7276" s="2">
        <v>0</v>
      </c>
      <c r="D7276" s="2">
        <v>0</v>
      </c>
      <c r="F7276" s="2">
        <v>0</v>
      </c>
      <c r="G7276" s="2">
        <v>0</v>
      </c>
      <c r="I7276" s="2">
        <v>0</v>
      </c>
      <c r="K7276" s="2">
        <v>0</v>
      </c>
      <c r="L7276" s="2">
        <v>644.53471999999999</v>
      </c>
    </row>
    <row r="7277" spans="1:13">
      <c r="A7277" s="2" t="s">
        <v>314</v>
      </c>
      <c r="B7277" s="2" t="s">
        <v>23</v>
      </c>
      <c r="C7277" s="2">
        <v>0</v>
      </c>
      <c r="D7277" s="2">
        <v>0</v>
      </c>
      <c r="F7277" s="2">
        <v>0</v>
      </c>
      <c r="G7277" s="2">
        <v>72.154020000000003</v>
      </c>
      <c r="I7277" s="2">
        <v>40.164610000000003</v>
      </c>
      <c r="K7277" s="2">
        <v>124.583</v>
      </c>
      <c r="L7277" s="2">
        <v>296.14046999999999</v>
      </c>
    </row>
    <row r="7278" spans="1:13">
      <c r="A7278" s="2" t="s">
        <v>314</v>
      </c>
      <c r="B7278" s="2" t="s">
        <v>61</v>
      </c>
      <c r="C7278" s="2">
        <v>0</v>
      </c>
      <c r="D7278" s="2">
        <v>0</v>
      </c>
      <c r="F7278" s="2">
        <v>0</v>
      </c>
      <c r="G7278" s="2">
        <v>0</v>
      </c>
      <c r="I7278" s="2">
        <v>0</v>
      </c>
      <c r="K7278" s="2">
        <v>80.010739999999998</v>
      </c>
      <c r="L7278" s="2">
        <v>114.76047</v>
      </c>
    </row>
    <row r="7279" spans="1:13">
      <c r="A7279" s="2" t="s">
        <v>314</v>
      </c>
      <c r="B7279" s="2" t="s">
        <v>10</v>
      </c>
      <c r="C7279" s="2">
        <v>0</v>
      </c>
      <c r="D7279" s="2">
        <v>0</v>
      </c>
      <c r="F7279" s="2">
        <v>81.801130000000001</v>
      </c>
      <c r="G7279" s="2">
        <v>1.774</v>
      </c>
      <c r="I7279" s="2">
        <v>24.0105</v>
      </c>
      <c r="K7279" s="2">
        <v>2716.6796300000001</v>
      </c>
      <c r="L7279" s="2">
        <v>978.79232999999999</v>
      </c>
    </row>
    <row r="7280" spans="1:13">
      <c r="A7280" s="2" t="s">
        <v>314</v>
      </c>
      <c r="B7280" s="2" t="s">
        <v>62</v>
      </c>
      <c r="C7280" s="2">
        <v>0</v>
      </c>
      <c r="D7280" s="2">
        <v>0</v>
      </c>
      <c r="F7280" s="2">
        <v>0</v>
      </c>
      <c r="G7280" s="2">
        <v>0</v>
      </c>
      <c r="I7280" s="2">
        <v>0</v>
      </c>
      <c r="K7280" s="2">
        <v>0</v>
      </c>
      <c r="L7280" s="2">
        <v>0</v>
      </c>
    </row>
    <row r="7281" spans="1:12">
      <c r="A7281" s="2" t="s">
        <v>314</v>
      </c>
      <c r="B7281" s="2" t="s">
        <v>41</v>
      </c>
      <c r="C7281" s="2">
        <v>0</v>
      </c>
      <c r="D7281" s="2">
        <v>0</v>
      </c>
      <c r="F7281" s="2">
        <v>0</v>
      </c>
      <c r="G7281" s="2">
        <v>0</v>
      </c>
      <c r="I7281" s="2">
        <v>0</v>
      </c>
      <c r="K7281" s="2">
        <v>74.174999999999997</v>
      </c>
      <c r="L7281" s="2">
        <v>45.822400000000002</v>
      </c>
    </row>
    <row r="7282" spans="1:12">
      <c r="A7282" s="2" t="s">
        <v>314</v>
      </c>
      <c r="B7282" s="2" t="s">
        <v>24</v>
      </c>
      <c r="C7282" s="2">
        <v>0</v>
      </c>
      <c r="D7282" s="2">
        <v>0</v>
      </c>
      <c r="F7282" s="2">
        <v>0</v>
      </c>
      <c r="G7282" s="2">
        <v>586.93168000000003</v>
      </c>
      <c r="I7282" s="2">
        <v>97.007429999999999</v>
      </c>
      <c r="K7282" s="2">
        <v>7841.7032099999997</v>
      </c>
      <c r="L7282" s="2">
        <v>699.91857000000005</v>
      </c>
    </row>
    <row r="7283" spans="1:12">
      <c r="A7283" s="2" t="s">
        <v>314</v>
      </c>
      <c r="B7283" s="2" t="s">
        <v>42</v>
      </c>
      <c r="C7283" s="2">
        <v>0</v>
      </c>
      <c r="D7283" s="2">
        <v>0</v>
      </c>
      <c r="F7283" s="2">
        <v>31.970759999999999</v>
      </c>
      <c r="G7283" s="2">
        <v>0</v>
      </c>
      <c r="I7283" s="2">
        <v>0</v>
      </c>
      <c r="K7283" s="2">
        <v>447.60541999999998</v>
      </c>
      <c r="L7283" s="2">
        <v>283.37529999999998</v>
      </c>
    </row>
    <row r="7284" spans="1:12">
      <c r="A7284" s="2" t="s">
        <v>314</v>
      </c>
      <c r="B7284" s="2" t="s">
        <v>25</v>
      </c>
      <c r="C7284" s="2">
        <v>0</v>
      </c>
      <c r="D7284" s="2">
        <v>0</v>
      </c>
      <c r="F7284" s="2">
        <v>0</v>
      </c>
      <c r="G7284" s="2">
        <v>0</v>
      </c>
      <c r="I7284" s="2">
        <v>0</v>
      </c>
      <c r="K7284" s="2">
        <v>0</v>
      </c>
      <c r="L7284" s="2">
        <v>1.3240400000000001</v>
      </c>
    </row>
    <row r="7285" spans="1:12">
      <c r="A7285" s="2" t="s">
        <v>314</v>
      </c>
      <c r="B7285" s="2" t="s">
        <v>45</v>
      </c>
      <c r="C7285" s="2">
        <v>0</v>
      </c>
      <c r="D7285" s="2">
        <v>0</v>
      </c>
      <c r="F7285" s="2">
        <v>42.076250000000002</v>
      </c>
      <c r="G7285" s="2">
        <v>0</v>
      </c>
      <c r="I7285" s="2">
        <v>0</v>
      </c>
      <c r="K7285" s="2">
        <v>148.22765000000001</v>
      </c>
      <c r="L7285" s="2">
        <v>138.41849999999999</v>
      </c>
    </row>
    <row r="7286" spans="1:12">
      <c r="A7286" s="2" t="s">
        <v>314</v>
      </c>
      <c r="B7286" s="2" t="s">
        <v>46</v>
      </c>
      <c r="C7286" s="2">
        <v>0</v>
      </c>
      <c r="D7286" s="2">
        <v>0</v>
      </c>
      <c r="F7286" s="2">
        <v>0</v>
      </c>
      <c r="G7286" s="2">
        <v>0</v>
      </c>
      <c r="I7286" s="2">
        <v>0</v>
      </c>
      <c r="K7286" s="2">
        <v>0</v>
      </c>
      <c r="L7286" s="2">
        <v>24.81767</v>
      </c>
    </row>
    <row r="7287" spans="1:12">
      <c r="A7287" s="2" t="s">
        <v>314</v>
      </c>
      <c r="B7287" s="2" t="s">
        <v>11</v>
      </c>
      <c r="C7287" s="2">
        <v>0</v>
      </c>
      <c r="D7287" s="2">
        <v>0</v>
      </c>
      <c r="F7287" s="2">
        <v>1400.6476600000001</v>
      </c>
      <c r="G7287" s="2">
        <v>1170.5069800000001</v>
      </c>
      <c r="I7287" s="2">
        <v>841.56659000000002</v>
      </c>
      <c r="K7287" s="2">
        <v>12301.186320000001</v>
      </c>
      <c r="L7287" s="2">
        <v>15190.471729999999</v>
      </c>
    </row>
    <row r="7288" spans="1:12">
      <c r="A7288" s="2" t="s">
        <v>314</v>
      </c>
      <c r="B7288" s="2" t="s">
        <v>75</v>
      </c>
      <c r="C7288" s="2">
        <v>0</v>
      </c>
      <c r="D7288" s="2">
        <v>0</v>
      </c>
      <c r="F7288" s="2">
        <v>0</v>
      </c>
      <c r="G7288" s="2">
        <v>0</v>
      </c>
      <c r="I7288" s="2">
        <v>5.22</v>
      </c>
      <c r="K7288" s="2">
        <v>190.93638000000001</v>
      </c>
      <c r="L7288" s="2">
        <v>62.4056</v>
      </c>
    </row>
    <row r="7289" spans="1:12">
      <c r="A7289" s="2" t="s">
        <v>314</v>
      </c>
      <c r="B7289" s="2" t="s">
        <v>17</v>
      </c>
      <c r="C7289" s="2">
        <v>0</v>
      </c>
      <c r="D7289" s="2">
        <v>0</v>
      </c>
      <c r="F7289" s="2">
        <v>0</v>
      </c>
      <c r="G7289" s="2">
        <v>0</v>
      </c>
      <c r="I7289" s="2">
        <v>56.578560000000003</v>
      </c>
      <c r="K7289" s="2">
        <v>96.814260000000004</v>
      </c>
      <c r="L7289" s="2">
        <v>1352.7803799999999</v>
      </c>
    </row>
    <row r="7290" spans="1:12">
      <c r="A7290" s="2" t="s">
        <v>314</v>
      </c>
      <c r="B7290" s="2" t="s">
        <v>48</v>
      </c>
      <c r="C7290" s="2">
        <v>0</v>
      </c>
      <c r="D7290" s="2">
        <v>0</v>
      </c>
      <c r="F7290" s="2">
        <v>0</v>
      </c>
      <c r="G7290" s="2">
        <v>0</v>
      </c>
      <c r="I7290" s="2">
        <v>0</v>
      </c>
      <c r="K7290" s="2">
        <v>0</v>
      </c>
      <c r="L7290" s="2">
        <v>52.541640000000001</v>
      </c>
    </row>
    <row r="7291" spans="1:12">
      <c r="A7291" s="2" t="s">
        <v>314</v>
      </c>
      <c r="B7291" s="2" t="s">
        <v>12</v>
      </c>
      <c r="C7291" s="2">
        <v>152.60910000000001</v>
      </c>
      <c r="D7291" s="2">
        <v>0</v>
      </c>
      <c r="F7291" s="2">
        <v>3902.1612399999999</v>
      </c>
      <c r="G7291" s="2">
        <v>4000.8419899999999</v>
      </c>
      <c r="I7291" s="2">
        <v>4650.4243800000004</v>
      </c>
      <c r="K7291" s="2">
        <v>62487.278599999998</v>
      </c>
      <c r="L7291" s="2">
        <v>42975.507129999998</v>
      </c>
    </row>
    <row r="7292" spans="1:12">
      <c r="A7292" s="2" t="s">
        <v>314</v>
      </c>
      <c r="B7292" s="2" t="s">
        <v>26</v>
      </c>
      <c r="C7292" s="2">
        <v>0</v>
      </c>
      <c r="D7292" s="2">
        <v>0</v>
      </c>
      <c r="F7292" s="2">
        <v>783.83304999999996</v>
      </c>
      <c r="G7292" s="2">
        <v>932.26220000000001</v>
      </c>
      <c r="I7292" s="2">
        <v>462.75554</v>
      </c>
      <c r="K7292" s="2">
        <v>6241.5662899999998</v>
      </c>
      <c r="L7292" s="2">
        <v>5089.87399</v>
      </c>
    </row>
    <row r="7293" spans="1:12">
      <c r="A7293" s="2" t="s">
        <v>314</v>
      </c>
      <c r="B7293" s="2" t="s">
        <v>77</v>
      </c>
      <c r="C7293" s="2">
        <v>0</v>
      </c>
      <c r="D7293" s="2">
        <v>0</v>
      </c>
      <c r="F7293" s="2">
        <v>0</v>
      </c>
      <c r="G7293" s="2">
        <v>0</v>
      </c>
      <c r="I7293" s="2">
        <v>0</v>
      </c>
      <c r="K7293" s="2">
        <v>16.051310000000001</v>
      </c>
      <c r="L7293" s="2">
        <v>0</v>
      </c>
    </row>
    <row r="7294" spans="1:12">
      <c r="A7294" s="2" t="s">
        <v>314</v>
      </c>
      <c r="B7294" s="2" t="s">
        <v>49</v>
      </c>
      <c r="C7294" s="2">
        <v>0</v>
      </c>
      <c r="D7294" s="2">
        <v>0</v>
      </c>
      <c r="F7294" s="2">
        <v>0</v>
      </c>
      <c r="G7294" s="2">
        <v>0</v>
      </c>
      <c r="I7294" s="2">
        <v>22.372679999999999</v>
      </c>
      <c r="K7294" s="2">
        <v>0</v>
      </c>
      <c r="L7294" s="2">
        <v>77.963679999999997</v>
      </c>
    </row>
    <row r="7295" spans="1:12">
      <c r="A7295" s="2" t="s">
        <v>314</v>
      </c>
      <c r="B7295" s="2" t="s">
        <v>13</v>
      </c>
      <c r="C7295" s="2">
        <v>0</v>
      </c>
      <c r="D7295" s="2">
        <v>0</v>
      </c>
      <c r="F7295" s="2">
        <v>78.597999999999999</v>
      </c>
      <c r="G7295" s="2">
        <v>45.920499999999997</v>
      </c>
      <c r="I7295" s="2">
        <v>147.04989</v>
      </c>
      <c r="K7295" s="2">
        <v>2076.7023899999999</v>
      </c>
      <c r="L7295" s="2">
        <v>1534.1521600000001</v>
      </c>
    </row>
    <row r="7296" spans="1:12">
      <c r="A7296" s="2" t="s">
        <v>314</v>
      </c>
      <c r="B7296" s="2" t="s">
        <v>64</v>
      </c>
      <c r="C7296" s="2">
        <v>0</v>
      </c>
      <c r="D7296" s="2">
        <v>0</v>
      </c>
      <c r="F7296" s="2">
        <v>0</v>
      </c>
      <c r="G7296" s="2">
        <v>0</v>
      </c>
      <c r="I7296" s="2">
        <v>0</v>
      </c>
      <c r="K7296" s="2">
        <v>293.52</v>
      </c>
      <c r="L7296" s="2">
        <v>0</v>
      </c>
    </row>
    <row r="7297" spans="1:12">
      <c r="A7297" s="2" t="s">
        <v>314</v>
      </c>
      <c r="B7297" s="2" t="s">
        <v>27</v>
      </c>
      <c r="C7297" s="2">
        <v>0</v>
      </c>
      <c r="D7297" s="2">
        <v>0</v>
      </c>
      <c r="F7297" s="2">
        <v>0</v>
      </c>
      <c r="G7297" s="2">
        <v>0</v>
      </c>
      <c r="I7297" s="2">
        <v>19.27</v>
      </c>
      <c r="K7297" s="2">
        <v>16.46</v>
      </c>
      <c r="L7297" s="2">
        <v>274.08587999999997</v>
      </c>
    </row>
    <row r="7298" spans="1:12">
      <c r="A7298" s="2" t="s">
        <v>314</v>
      </c>
      <c r="B7298" s="2" t="s">
        <v>50</v>
      </c>
      <c r="C7298" s="2">
        <v>0</v>
      </c>
      <c r="D7298" s="2">
        <v>0</v>
      </c>
      <c r="F7298" s="2">
        <v>0</v>
      </c>
      <c r="G7298" s="2">
        <v>0</v>
      </c>
      <c r="I7298" s="2">
        <v>0</v>
      </c>
      <c r="K7298" s="2">
        <v>0</v>
      </c>
      <c r="L7298" s="2">
        <v>0</v>
      </c>
    </row>
    <row r="7299" spans="1:12">
      <c r="A7299" s="2" t="s">
        <v>314</v>
      </c>
      <c r="B7299" s="2" t="s">
        <v>14</v>
      </c>
      <c r="C7299" s="2">
        <v>0</v>
      </c>
      <c r="D7299" s="2">
        <v>0</v>
      </c>
      <c r="F7299" s="2">
        <v>97.30395</v>
      </c>
      <c r="G7299" s="2">
        <v>328.98385000000002</v>
      </c>
      <c r="I7299" s="2">
        <v>39.97278</v>
      </c>
      <c r="K7299" s="2">
        <v>691.93424000000005</v>
      </c>
      <c r="L7299" s="2">
        <v>1823.1678300000001</v>
      </c>
    </row>
    <row r="7300" spans="1:12">
      <c r="A7300" s="2" t="s">
        <v>314</v>
      </c>
      <c r="B7300" s="2" t="s">
        <v>28</v>
      </c>
      <c r="C7300" s="2">
        <v>0</v>
      </c>
      <c r="D7300" s="2">
        <v>0</v>
      </c>
      <c r="F7300" s="2">
        <v>800.21</v>
      </c>
      <c r="G7300" s="2">
        <v>1195.3695700000001</v>
      </c>
      <c r="I7300" s="2">
        <v>557.44344999999998</v>
      </c>
      <c r="K7300" s="2">
        <v>9340.6713</v>
      </c>
      <c r="L7300" s="2">
        <v>8971.9177899999995</v>
      </c>
    </row>
    <row r="7301" spans="1:12">
      <c r="A7301" s="2" t="s">
        <v>314</v>
      </c>
      <c r="B7301" s="2" t="s">
        <v>81</v>
      </c>
      <c r="C7301" s="2">
        <v>0</v>
      </c>
      <c r="D7301" s="2">
        <v>0</v>
      </c>
      <c r="F7301" s="2">
        <v>20.98095</v>
      </c>
      <c r="G7301" s="2">
        <v>0</v>
      </c>
      <c r="I7301" s="2">
        <v>20.73837</v>
      </c>
      <c r="K7301" s="2">
        <v>113.10769000000001</v>
      </c>
      <c r="L7301" s="2">
        <v>85.971130000000002</v>
      </c>
    </row>
    <row r="7302" spans="1:12">
      <c r="A7302" s="2" t="s">
        <v>314</v>
      </c>
      <c r="B7302" s="2" t="s">
        <v>51</v>
      </c>
      <c r="C7302" s="2">
        <v>0</v>
      </c>
      <c r="D7302" s="2">
        <v>0</v>
      </c>
      <c r="F7302" s="2">
        <v>104.29</v>
      </c>
      <c r="G7302" s="2">
        <v>0</v>
      </c>
      <c r="I7302" s="2">
        <v>0</v>
      </c>
      <c r="K7302" s="2">
        <v>679.04</v>
      </c>
      <c r="L7302" s="2">
        <v>185.40006</v>
      </c>
    </row>
    <row r="7303" spans="1:12">
      <c r="A7303" s="2" t="s">
        <v>314</v>
      </c>
      <c r="B7303" s="2" t="s">
        <v>29</v>
      </c>
      <c r="C7303" s="2">
        <v>0</v>
      </c>
      <c r="D7303" s="2">
        <v>0</v>
      </c>
      <c r="F7303" s="2">
        <v>68.302379999999999</v>
      </c>
      <c r="G7303" s="2">
        <v>9.7532599999999992</v>
      </c>
      <c r="I7303" s="2">
        <v>0</v>
      </c>
      <c r="K7303" s="2">
        <v>253.44386</v>
      </c>
      <c r="L7303" s="2">
        <v>84.411259999999999</v>
      </c>
    </row>
    <row r="7304" spans="1:12">
      <c r="A7304" s="2" t="s">
        <v>314</v>
      </c>
      <c r="B7304" s="2" t="s">
        <v>52</v>
      </c>
      <c r="C7304" s="2">
        <v>0</v>
      </c>
      <c r="D7304" s="2">
        <v>0</v>
      </c>
      <c r="F7304" s="2">
        <v>0</v>
      </c>
      <c r="G7304" s="2">
        <v>0</v>
      </c>
      <c r="I7304" s="2">
        <v>0</v>
      </c>
      <c r="K7304" s="2">
        <v>10.51</v>
      </c>
      <c r="L7304" s="2">
        <v>15</v>
      </c>
    </row>
    <row r="7305" spans="1:12">
      <c r="A7305" s="2" t="s">
        <v>314</v>
      </c>
      <c r="B7305" s="2" t="s">
        <v>30</v>
      </c>
      <c r="C7305" s="2">
        <v>0</v>
      </c>
      <c r="D7305" s="2">
        <v>0</v>
      </c>
      <c r="F7305" s="2">
        <v>178.7774</v>
      </c>
      <c r="G7305" s="2">
        <v>0</v>
      </c>
      <c r="I7305" s="2">
        <v>0</v>
      </c>
      <c r="K7305" s="2">
        <v>2314.2462399999999</v>
      </c>
      <c r="L7305" s="2">
        <v>1524.29872</v>
      </c>
    </row>
    <row r="7306" spans="1:12">
      <c r="A7306" s="2" t="s">
        <v>314</v>
      </c>
      <c r="B7306" s="2" t="s">
        <v>82</v>
      </c>
      <c r="C7306" s="2">
        <v>0</v>
      </c>
      <c r="D7306" s="2">
        <v>0</v>
      </c>
      <c r="F7306" s="2">
        <v>0</v>
      </c>
      <c r="G7306" s="2">
        <v>0</v>
      </c>
      <c r="I7306" s="2">
        <v>0</v>
      </c>
      <c r="K7306" s="2">
        <v>29.697600000000001</v>
      </c>
      <c r="L7306" s="2">
        <v>0</v>
      </c>
    </row>
    <row r="7307" spans="1:12">
      <c r="A7307" s="2" t="s">
        <v>314</v>
      </c>
      <c r="B7307" s="2" t="s">
        <v>83</v>
      </c>
      <c r="C7307" s="2">
        <v>0</v>
      </c>
      <c r="D7307" s="2">
        <v>0</v>
      </c>
      <c r="F7307" s="2">
        <v>184.70939999999999</v>
      </c>
      <c r="G7307" s="2">
        <v>0</v>
      </c>
      <c r="I7307" s="2">
        <v>0</v>
      </c>
      <c r="K7307" s="2">
        <v>1101.5329899999999</v>
      </c>
      <c r="L7307" s="2">
        <v>816.04147</v>
      </c>
    </row>
    <row r="7308" spans="1:12">
      <c r="A7308" s="2" t="s">
        <v>314</v>
      </c>
      <c r="B7308" s="2" t="s">
        <v>31</v>
      </c>
      <c r="C7308" s="2">
        <v>0</v>
      </c>
      <c r="D7308" s="2">
        <v>0</v>
      </c>
      <c r="F7308" s="2">
        <v>0</v>
      </c>
      <c r="G7308" s="2">
        <v>0</v>
      </c>
      <c r="I7308" s="2">
        <v>5.2649999999999997</v>
      </c>
      <c r="K7308" s="2">
        <v>6.3280000000000003</v>
      </c>
      <c r="L7308" s="2">
        <v>40.680999999999997</v>
      </c>
    </row>
    <row r="7309" spans="1:12">
      <c r="A7309" s="2" t="s">
        <v>314</v>
      </c>
      <c r="B7309" s="2" t="s">
        <v>65</v>
      </c>
      <c r="C7309" s="2">
        <v>0</v>
      </c>
      <c r="D7309" s="2">
        <v>0</v>
      </c>
      <c r="F7309" s="2">
        <v>0</v>
      </c>
      <c r="G7309" s="2">
        <v>0</v>
      </c>
      <c r="I7309" s="2">
        <v>0</v>
      </c>
      <c r="K7309" s="2">
        <v>0</v>
      </c>
      <c r="L7309" s="2">
        <v>0</v>
      </c>
    </row>
    <row r="7310" spans="1:12">
      <c r="A7310" s="2" t="s">
        <v>314</v>
      </c>
      <c r="B7310" s="2" t="s">
        <v>32</v>
      </c>
      <c r="C7310" s="2">
        <v>0</v>
      </c>
      <c r="D7310" s="2">
        <v>0</v>
      </c>
      <c r="F7310" s="2">
        <v>0</v>
      </c>
      <c r="G7310" s="2">
        <v>0</v>
      </c>
      <c r="I7310" s="2">
        <v>0</v>
      </c>
      <c r="K7310" s="2">
        <v>81.212130000000002</v>
      </c>
      <c r="L7310" s="2">
        <v>240.17464000000001</v>
      </c>
    </row>
    <row r="7311" spans="1:12">
      <c r="A7311" s="2" t="s">
        <v>314</v>
      </c>
      <c r="B7311" s="2" t="s">
        <v>54</v>
      </c>
      <c r="C7311" s="2">
        <v>0</v>
      </c>
      <c r="D7311" s="2">
        <v>0</v>
      </c>
      <c r="F7311" s="2">
        <v>99.891800000000003</v>
      </c>
      <c r="G7311" s="2">
        <v>0</v>
      </c>
      <c r="I7311" s="2">
        <v>35.28</v>
      </c>
      <c r="K7311" s="2">
        <v>1218.2901400000001</v>
      </c>
      <c r="L7311" s="2">
        <v>711.07392000000004</v>
      </c>
    </row>
    <row r="7312" spans="1:12">
      <c r="A7312" s="2" t="s">
        <v>314</v>
      </c>
      <c r="B7312" s="2" t="s">
        <v>55</v>
      </c>
      <c r="C7312" s="2">
        <v>0</v>
      </c>
      <c r="D7312" s="2">
        <v>0</v>
      </c>
      <c r="F7312" s="2">
        <v>0</v>
      </c>
      <c r="G7312" s="2">
        <v>0</v>
      </c>
      <c r="I7312" s="2">
        <v>0</v>
      </c>
      <c r="K7312" s="2">
        <v>244.62535</v>
      </c>
      <c r="L7312" s="2">
        <v>0</v>
      </c>
    </row>
    <row r="7313" spans="1:13">
      <c r="A7313" s="2" t="s">
        <v>314</v>
      </c>
      <c r="B7313" s="2" t="s">
        <v>56</v>
      </c>
      <c r="C7313" s="2">
        <v>0</v>
      </c>
      <c r="D7313" s="2">
        <v>0</v>
      </c>
      <c r="F7313" s="2">
        <v>0</v>
      </c>
      <c r="G7313" s="2">
        <v>0</v>
      </c>
      <c r="I7313" s="2">
        <v>0</v>
      </c>
      <c r="K7313" s="2">
        <v>16.0501</v>
      </c>
      <c r="L7313" s="2">
        <v>0</v>
      </c>
    </row>
    <row r="7314" spans="1:13">
      <c r="A7314" s="2" t="s">
        <v>314</v>
      </c>
      <c r="B7314" s="2" t="s">
        <v>33</v>
      </c>
      <c r="C7314" s="2">
        <v>0</v>
      </c>
      <c r="D7314" s="2">
        <v>0</v>
      </c>
      <c r="F7314" s="2">
        <v>0</v>
      </c>
      <c r="G7314" s="2">
        <v>0</v>
      </c>
      <c r="I7314" s="2">
        <v>0</v>
      </c>
      <c r="K7314" s="2">
        <v>219.11</v>
      </c>
      <c r="L7314" s="2">
        <v>0</v>
      </c>
    </row>
    <row r="7315" spans="1:13">
      <c r="A7315" s="2" t="s">
        <v>314</v>
      </c>
      <c r="B7315" s="2" t="s">
        <v>57</v>
      </c>
      <c r="C7315" s="2">
        <v>0</v>
      </c>
      <c r="D7315" s="2">
        <v>0</v>
      </c>
      <c r="F7315" s="2">
        <v>0</v>
      </c>
      <c r="G7315" s="2">
        <v>71.196430000000007</v>
      </c>
      <c r="I7315" s="2">
        <v>0</v>
      </c>
      <c r="K7315" s="2">
        <v>0</v>
      </c>
      <c r="L7315" s="2">
        <v>71.196430000000007</v>
      </c>
    </row>
    <row r="7316" spans="1:13">
      <c r="A7316" s="2" t="s">
        <v>314</v>
      </c>
      <c r="B7316" s="2" t="s">
        <v>58</v>
      </c>
      <c r="C7316" s="2">
        <v>0</v>
      </c>
      <c r="D7316" s="2">
        <v>0</v>
      </c>
      <c r="F7316" s="2">
        <v>0</v>
      </c>
      <c r="G7316" s="2">
        <v>2.9049999999999998</v>
      </c>
      <c r="I7316" s="2">
        <v>0</v>
      </c>
      <c r="K7316" s="2">
        <v>51.255780000000001</v>
      </c>
      <c r="L7316" s="2">
        <v>11.904999999999999</v>
      </c>
    </row>
    <row r="7317" spans="1:13">
      <c r="A7317" s="2" t="s">
        <v>314</v>
      </c>
      <c r="B7317" s="2" t="s">
        <v>89</v>
      </c>
      <c r="C7317" s="2">
        <v>0</v>
      </c>
      <c r="D7317" s="2">
        <v>0</v>
      </c>
      <c r="F7317" s="2">
        <v>0</v>
      </c>
      <c r="G7317" s="2">
        <v>0</v>
      </c>
      <c r="I7317" s="2">
        <v>0</v>
      </c>
      <c r="K7317" s="2">
        <v>110.4986</v>
      </c>
      <c r="L7317" s="2">
        <v>270.86396999999999</v>
      </c>
    </row>
    <row r="7318" spans="1:13">
      <c r="A7318" s="2" t="s">
        <v>314</v>
      </c>
      <c r="B7318" s="2" t="s">
        <v>34</v>
      </c>
      <c r="C7318" s="2">
        <v>0</v>
      </c>
      <c r="D7318" s="2">
        <v>0</v>
      </c>
      <c r="F7318" s="2">
        <v>151.98847000000001</v>
      </c>
      <c r="G7318" s="2">
        <v>0</v>
      </c>
      <c r="I7318" s="2">
        <v>0</v>
      </c>
      <c r="K7318" s="2">
        <v>151.98847000000001</v>
      </c>
      <c r="L7318" s="2">
        <v>30.391349999999999</v>
      </c>
    </row>
    <row r="7319" spans="1:13">
      <c r="A7319" s="4" t="s">
        <v>314</v>
      </c>
      <c r="B7319" s="4" t="s">
        <v>15</v>
      </c>
      <c r="C7319" s="4">
        <v>195.44909999999999</v>
      </c>
      <c r="D7319" s="4">
        <v>0</v>
      </c>
      <c r="E7319" s="4"/>
      <c r="F7319" s="4">
        <v>8886.9231</v>
      </c>
      <c r="G7319" s="4">
        <v>9486.8667600000008</v>
      </c>
      <c r="H7319" s="4"/>
      <c r="I7319" s="4">
        <v>7531.6349499999997</v>
      </c>
      <c r="J7319" s="4"/>
      <c r="K7319" s="4">
        <v>121816.86633</v>
      </c>
      <c r="L7319" s="4">
        <v>94748.051770000005</v>
      </c>
      <c r="M7319" s="4"/>
    </row>
    <row r="7320" spans="1:13">
      <c r="A7320" s="2" t="s">
        <v>315</v>
      </c>
      <c r="B7320" s="2" t="s">
        <v>9</v>
      </c>
      <c r="C7320" s="2">
        <v>0</v>
      </c>
      <c r="D7320" s="2">
        <v>0</v>
      </c>
      <c r="F7320" s="2">
        <v>89.49</v>
      </c>
      <c r="G7320" s="2">
        <v>31.965</v>
      </c>
      <c r="I7320" s="2">
        <v>0</v>
      </c>
      <c r="K7320" s="2">
        <v>195.97793999999999</v>
      </c>
      <c r="L7320" s="2">
        <v>321.46850000000001</v>
      </c>
    </row>
    <row r="7321" spans="1:13">
      <c r="A7321" s="2" t="s">
        <v>315</v>
      </c>
      <c r="B7321" s="2" t="s">
        <v>38</v>
      </c>
      <c r="C7321" s="2">
        <v>0</v>
      </c>
      <c r="D7321" s="2">
        <v>0</v>
      </c>
      <c r="F7321" s="2">
        <v>0</v>
      </c>
      <c r="G7321" s="2">
        <v>29.68</v>
      </c>
      <c r="I7321" s="2">
        <v>0</v>
      </c>
      <c r="K7321" s="2">
        <v>3.9350000000000001</v>
      </c>
      <c r="L7321" s="2">
        <v>29.68</v>
      </c>
    </row>
    <row r="7322" spans="1:13">
      <c r="A7322" s="2" t="s">
        <v>315</v>
      </c>
      <c r="B7322" s="2" t="s">
        <v>10</v>
      </c>
      <c r="C7322" s="2">
        <v>0</v>
      </c>
      <c r="D7322" s="2">
        <v>0</v>
      </c>
      <c r="F7322" s="2">
        <v>5.67631</v>
      </c>
      <c r="G7322" s="2">
        <v>0</v>
      </c>
      <c r="I7322" s="2">
        <v>0</v>
      </c>
      <c r="K7322" s="2">
        <v>18.556229999999999</v>
      </c>
      <c r="L7322" s="2">
        <v>0</v>
      </c>
    </row>
    <row r="7323" spans="1:13">
      <c r="A7323" s="2" t="s">
        <v>315</v>
      </c>
      <c r="B7323" s="2" t="s">
        <v>12</v>
      </c>
      <c r="C7323" s="2">
        <v>16.058340000000001</v>
      </c>
      <c r="D7323" s="2">
        <v>0</v>
      </c>
      <c r="F7323" s="2">
        <v>242.95910000000001</v>
      </c>
      <c r="G7323" s="2">
        <v>171.66864000000001</v>
      </c>
      <c r="I7323" s="2">
        <v>537.47035000000005</v>
      </c>
      <c r="K7323" s="2">
        <v>3578.8944299999998</v>
      </c>
      <c r="L7323" s="2">
        <v>2314.1767799999998</v>
      </c>
    </row>
    <row r="7324" spans="1:13">
      <c r="A7324" s="2" t="s">
        <v>315</v>
      </c>
      <c r="B7324" s="2" t="s">
        <v>26</v>
      </c>
      <c r="C7324" s="2">
        <v>0</v>
      </c>
      <c r="D7324" s="2">
        <v>0</v>
      </c>
      <c r="F7324" s="2">
        <v>0</v>
      </c>
      <c r="G7324" s="2">
        <v>99.564959999999999</v>
      </c>
      <c r="I7324" s="2">
        <v>0.68447000000000002</v>
      </c>
      <c r="K7324" s="2">
        <v>37.868250000000003</v>
      </c>
      <c r="L7324" s="2">
        <v>188.04745</v>
      </c>
    </row>
    <row r="7325" spans="1:13">
      <c r="A7325" s="2" t="s">
        <v>315</v>
      </c>
      <c r="B7325" s="2" t="s">
        <v>14</v>
      </c>
      <c r="C7325" s="2">
        <v>0</v>
      </c>
      <c r="D7325" s="2">
        <v>0</v>
      </c>
      <c r="F7325" s="2">
        <v>0</v>
      </c>
      <c r="G7325" s="2">
        <v>0</v>
      </c>
      <c r="I7325" s="2">
        <v>0</v>
      </c>
      <c r="K7325" s="2">
        <v>0.439</v>
      </c>
      <c r="L7325" s="2">
        <v>0</v>
      </c>
    </row>
    <row r="7326" spans="1:13">
      <c r="A7326" s="2" t="s">
        <v>315</v>
      </c>
      <c r="B7326" s="2" t="s">
        <v>28</v>
      </c>
      <c r="C7326" s="2">
        <v>0</v>
      </c>
      <c r="D7326" s="2">
        <v>0</v>
      </c>
      <c r="F7326" s="2">
        <v>0</v>
      </c>
      <c r="G7326" s="2">
        <v>0</v>
      </c>
      <c r="I7326" s="2">
        <v>160</v>
      </c>
      <c r="K7326" s="2">
        <v>0</v>
      </c>
      <c r="L7326" s="2">
        <v>160</v>
      </c>
    </row>
    <row r="7327" spans="1:13">
      <c r="A7327" s="2" t="s">
        <v>315</v>
      </c>
      <c r="B7327" s="2" t="s">
        <v>30</v>
      </c>
      <c r="C7327" s="2">
        <v>0</v>
      </c>
      <c r="D7327" s="2">
        <v>0</v>
      </c>
      <c r="F7327" s="2">
        <v>0</v>
      </c>
      <c r="G7327" s="2">
        <v>0</v>
      </c>
      <c r="I7327" s="2">
        <v>0</v>
      </c>
      <c r="K7327" s="2">
        <v>799.40282000000002</v>
      </c>
      <c r="L7327" s="2">
        <v>0</v>
      </c>
    </row>
    <row r="7328" spans="1:13">
      <c r="A7328" s="4" t="s">
        <v>315</v>
      </c>
      <c r="B7328" s="4" t="s">
        <v>15</v>
      </c>
      <c r="C7328" s="4">
        <v>16.058340000000001</v>
      </c>
      <c r="D7328" s="4">
        <v>0</v>
      </c>
      <c r="E7328" s="4"/>
      <c r="F7328" s="4">
        <v>338.12540999999999</v>
      </c>
      <c r="G7328" s="4">
        <v>332.87860000000001</v>
      </c>
      <c r="H7328" s="4"/>
      <c r="I7328" s="4">
        <v>698.15481999999997</v>
      </c>
      <c r="J7328" s="4"/>
      <c r="K7328" s="4">
        <v>4635.0736699999998</v>
      </c>
      <c r="L7328" s="4">
        <v>3013.37273</v>
      </c>
      <c r="M7328" s="4"/>
    </row>
    <row r="7329" spans="1:12">
      <c r="A7329" s="2" t="s">
        <v>316</v>
      </c>
      <c r="B7329" s="2" t="s">
        <v>19</v>
      </c>
      <c r="C7329" s="2">
        <v>0</v>
      </c>
      <c r="D7329" s="2">
        <v>0</v>
      </c>
      <c r="F7329" s="2">
        <v>29.966329999999999</v>
      </c>
      <c r="G7329" s="2">
        <v>43.398229999999998</v>
      </c>
      <c r="I7329" s="2">
        <v>21.05696</v>
      </c>
      <c r="K7329" s="2">
        <v>450.73998</v>
      </c>
      <c r="L7329" s="2">
        <v>915.34067000000005</v>
      </c>
    </row>
    <row r="7330" spans="1:12">
      <c r="A7330" s="2" t="s">
        <v>316</v>
      </c>
      <c r="B7330" s="2" t="s">
        <v>20</v>
      </c>
      <c r="C7330" s="2">
        <v>0</v>
      </c>
      <c r="D7330" s="2">
        <v>0</v>
      </c>
      <c r="F7330" s="2">
        <v>96.550880000000006</v>
      </c>
      <c r="G7330" s="2">
        <v>38.213999999999999</v>
      </c>
      <c r="I7330" s="2">
        <v>0</v>
      </c>
      <c r="K7330" s="2">
        <v>809.14612999999997</v>
      </c>
      <c r="L7330" s="2">
        <v>591.61315999999999</v>
      </c>
    </row>
    <row r="7331" spans="1:12">
      <c r="A7331" s="2" t="s">
        <v>316</v>
      </c>
      <c r="B7331" s="2" t="s">
        <v>21</v>
      </c>
      <c r="C7331" s="2">
        <v>21.06</v>
      </c>
      <c r="D7331" s="2">
        <v>0</v>
      </c>
      <c r="F7331" s="2">
        <v>21.06</v>
      </c>
      <c r="G7331" s="2">
        <v>0</v>
      </c>
      <c r="I7331" s="2">
        <v>75.599999999999994</v>
      </c>
      <c r="K7331" s="2">
        <v>508.50283000000002</v>
      </c>
      <c r="L7331" s="2">
        <v>1307.44886</v>
      </c>
    </row>
    <row r="7332" spans="1:12">
      <c r="A7332" s="2" t="s">
        <v>316</v>
      </c>
      <c r="B7332" s="2" t="s">
        <v>67</v>
      </c>
      <c r="C7332" s="2">
        <v>0</v>
      </c>
      <c r="D7332" s="2">
        <v>0</v>
      </c>
      <c r="F7332" s="2">
        <v>0</v>
      </c>
      <c r="G7332" s="2">
        <v>0</v>
      </c>
      <c r="I7332" s="2">
        <v>0</v>
      </c>
      <c r="K7332" s="2">
        <v>0</v>
      </c>
      <c r="L7332" s="2">
        <v>30.96</v>
      </c>
    </row>
    <row r="7333" spans="1:12">
      <c r="A7333" s="2" t="s">
        <v>316</v>
      </c>
      <c r="B7333" s="2" t="s">
        <v>9</v>
      </c>
      <c r="C7333" s="2">
        <v>40.32</v>
      </c>
      <c r="D7333" s="2">
        <v>0</v>
      </c>
      <c r="F7333" s="2">
        <v>720.11136999999997</v>
      </c>
      <c r="G7333" s="2">
        <v>1082.81646</v>
      </c>
      <c r="I7333" s="2">
        <v>553.31367999999998</v>
      </c>
      <c r="K7333" s="2">
        <v>5987.9945299999999</v>
      </c>
      <c r="L7333" s="2">
        <v>6743.1852699999999</v>
      </c>
    </row>
    <row r="7334" spans="1:12">
      <c r="A7334" s="2" t="s">
        <v>316</v>
      </c>
      <c r="B7334" s="2" t="s">
        <v>38</v>
      </c>
      <c r="C7334" s="2">
        <v>0</v>
      </c>
      <c r="D7334" s="2">
        <v>0</v>
      </c>
      <c r="F7334" s="2">
        <v>77.497900000000001</v>
      </c>
      <c r="G7334" s="2">
        <v>228.22058000000001</v>
      </c>
      <c r="I7334" s="2">
        <v>248.62532999999999</v>
      </c>
      <c r="K7334" s="2">
        <v>675.65156999999999</v>
      </c>
      <c r="L7334" s="2">
        <v>951.70523000000003</v>
      </c>
    </row>
    <row r="7335" spans="1:12">
      <c r="A7335" s="2" t="s">
        <v>316</v>
      </c>
      <c r="B7335" s="2" t="s">
        <v>39</v>
      </c>
      <c r="C7335" s="2">
        <v>0</v>
      </c>
      <c r="D7335" s="2">
        <v>0</v>
      </c>
      <c r="F7335" s="2">
        <v>16.5657</v>
      </c>
      <c r="G7335" s="2">
        <v>34.424999999999997</v>
      </c>
      <c r="I7335" s="2">
        <v>39.55254</v>
      </c>
      <c r="K7335" s="2">
        <v>131.37815000000001</v>
      </c>
      <c r="L7335" s="2">
        <v>205.30789999999999</v>
      </c>
    </row>
    <row r="7336" spans="1:12">
      <c r="A7336" s="2" t="s">
        <v>316</v>
      </c>
      <c r="B7336" s="2" t="s">
        <v>22</v>
      </c>
      <c r="C7336" s="2">
        <v>0</v>
      </c>
      <c r="D7336" s="2">
        <v>0</v>
      </c>
      <c r="F7336" s="2">
        <v>0</v>
      </c>
      <c r="G7336" s="2">
        <v>52.006</v>
      </c>
      <c r="I7336" s="2">
        <v>138.85499999999999</v>
      </c>
      <c r="K7336" s="2">
        <v>689.84113000000002</v>
      </c>
      <c r="L7336" s="2">
        <v>1232.7461800000001</v>
      </c>
    </row>
    <row r="7337" spans="1:12">
      <c r="A7337" s="2" t="s">
        <v>316</v>
      </c>
      <c r="B7337" s="2" t="s">
        <v>23</v>
      </c>
      <c r="C7337" s="2">
        <v>0</v>
      </c>
      <c r="D7337" s="2">
        <v>0</v>
      </c>
      <c r="F7337" s="2">
        <v>0</v>
      </c>
      <c r="G7337" s="2">
        <v>0</v>
      </c>
      <c r="I7337" s="2">
        <v>0</v>
      </c>
      <c r="K7337" s="2">
        <v>28.338000000000001</v>
      </c>
      <c r="L7337" s="2">
        <v>0</v>
      </c>
    </row>
    <row r="7338" spans="1:12">
      <c r="A7338" s="2" t="s">
        <v>316</v>
      </c>
      <c r="B7338" s="2" t="s">
        <v>72</v>
      </c>
      <c r="C7338" s="2">
        <v>0</v>
      </c>
      <c r="D7338" s="2">
        <v>0</v>
      </c>
      <c r="F7338" s="2">
        <v>0</v>
      </c>
      <c r="G7338" s="2">
        <v>0</v>
      </c>
      <c r="I7338" s="2">
        <v>1.75</v>
      </c>
      <c r="K7338" s="2">
        <v>1.464</v>
      </c>
      <c r="L7338" s="2">
        <v>1.75</v>
      </c>
    </row>
    <row r="7339" spans="1:12">
      <c r="A7339" s="2" t="s">
        <v>316</v>
      </c>
      <c r="B7339" s="2" t="s">
        <v>61</v>
      </c>
      <c r="C7339" s="2">
        <v>0</v>
      </c>
      <c r="D7339" s="2">
        <v>0</v>
      </c>
      <c r="F7339" s="2">
        <v>0</v>
      </c>
      <c r="G7339" s="2">
        <v>0</v>
      </c>
      <c r="I7339" s="2">
        <v>0</v>
      </c>
      <c r="K7339" s="2">
        <v>136.68600000000001</v>
      </c>
      <c r="L7339" s="2">
        <v>0</v>
      </c>
    </row>
    <row r="7340" spans="1:12">
      <c r="A7340" s="2" t="s">
        <v>316</v>
      </c>
      <c r="B7340" s="2" t="s">
        <v>40</v>
      </c>
      <c r="C7340" s="2">
        <v>0</v>
      </c>
      <c r="D7340" s="2">
        <v>0</v>
      </c>
      <c r="F7340" s="2">
        <v>0</v>
      </c>
      <c r="G7340" s="2">
        <v>0</v>
      </c>
      <c r="I7340" s="2">
        <v>0</v>
      </c>
      <c r="K7340" s="2">
        <v>68.304000000000002</v>
      </c>
      <c r="L7340" s="2">
        <v>74.015299999999996</v>
      </c>
    </row>
    <row r="7341" spans="1:12">
      <c r="A7341" s="2" t="s">
        <v>316</v>
      </c>
      <c r="B7341" s="2" t="s">
        <v>10</v>
      </c>
      <c r="C7341" s="2">
        <v>43.895000000000003</v>
      </c>
      <c r="D7341" s="2">
        <v>0</v>
      </c>
      <c r="F7341" s="2">
        <v>872.61195999999995</v>
      </c>
      <c r="G7341" s="2">
        <v>668.77198999999996</v>
      </c>
      <c r="I7341" s="2">
        <v>618.33376999999996</v>
      </c>
      <c r="K7341" s="2">
        <v>8201.9054199999991</v>
      </c>
      <c r="L7341" s="2">
        <v>6867.7536</v>
      </c>
    </row>
    <row r="7342" spans="1:12">
      <c r="A7342" s="2" t="s">
        <v>316</v>
      </c>
      <c r="B7342" s="2" t="s">
        <v>62</v>
      </c>
      <c r="C7342" s="2">
        <v>0</v>
      </c>
      <c r="D7342" s="2">
        <v>0</v>
      </c>
      <c r="F7342" s="2">
        <v>0</v>
      </c>
      <c r="G7342" s="2">
        <v>0</v>
      </c>
      <c r="I7342" s="2">
        <v>0</v>
      </c>
      <c r="K7342" s="2">
        <v>8.3699999999999992</v>
      </c>
      <c r="L7342" s="2">
        <v>11.026</v>
      </c>
    </row>
    <row r="7343" spans="1:12">
      <c r="A7343" s="2" t="s">
        <v>316</v>
      </c>
      <c r="B7343" s="2" t="s">
        <v>41</v>
      </c>
      <c r="C7343" s="2">
        <v>0</v>
      </c>
      <c r="D7343" s="2">
        <v>0</v>
      </c>
      <c r="F7343" s="2">
        <v>0</v>
      </c>
      <c r="G7343" s="2">
        <v>0</v>
      </c>
      <c r="I7343" s="2">
        <v>0</v>
      </c>
      <c r="K7343" s="2">
        <v>0</v>
      </c>
      <c r="L7343" s="2">
        <v>27.158999999999999</v>
      </c>
    </row>
    <row r="7344" spans="1:12">
      <c r="A7344" s="2" t="s">
        <v>316</v>
      </c>
      <c r="B7344" s="2" t="s">
        <v>24</v>
      </c>
      <c r="C7344" s="2">
        <v>0</v>
      </c>
      <c r="D7344" s="2">
        <v>0</v>
      </c>
      <c r="F7344" s="2">
        <v>0</v>
      </c>
      <c r="G7344" s="2">
        <v>0</v>
      </c>
      <c r="I7344" s="2">
        <v>14.28</v>
      </c>
      <c r="K7344" s="2">
        <v>0</v>
      </c>
      <c r="L7344" s="2">
        <v>14.28</v>
      </c>
    </row>
    <row r="7345" spans="1:12">
      <c r="A7345" s="2" t="s">
        <v>316</v>
      </c>
      <c r="B7345" s="2" t="s">
        <v>42</v>
      </c>
      <c r="C7345" s="2">
        <v>0</v>
      </c>
      <c r="D7345" s="2">
        <v>0</v>
      </c>
      <c r="F7345" s="2">
        <v>20.006589999999999</v>
      </c>
      <c r="G7345" s="2">
        <v>65.635009999999994</v>
      </c>
      <c r="I7345" s="2">
        <v>10.83919</v>
      </c>
      <c r="K7345" s="2">
        <v>327.81653999999997</v>
      </c>
      <c r="L7345" s="2">
        <v>278.55470000000003</v>
      </c>
    </row>
    <row r="7346" spans="1:12">
      <c r="A7346" s="2" t="s">
        <v>316</v>
      </c>
      <c r="B7346" s="2" t="s">
        <v>43</v>
      </c>
      <c r="C7346" s="2">
        <v>0</v>
      </c>
      <c r="D7346" s="2">
        <v>0</v>
      </c>
      <c r="F7346" s="2">
        <v>0</v>
      </c>
      <c r="G7346" s="2">
        <v>0</v>
      </c>
      <c r="I7346" s="2">
        <v>16.518899999999999</v>
      </c>
      <c r="K7346" s="2">
        <v>0</v>
      </c>
      <c r="L7346" s="2">
        <v>97.758700000000005</v>
      </c>
    </row>
    <row r="7347" spans="1:12">
      <c r="A7347" s="2" t="s">
        <v>316</v>
      </c>
      <c r="B7347" s="2" t="s">
        <v>25</v>
      </c>
      <c r="C7347" s="2">
        <v>0</v>
      </c>
      <c r="D7347" s="2">
        <v>0</v>
      </c>
      <c r="F7347" s="2">
        <v>0.94518000000000002</v>
      </c>
      <c r="G7347" s="2">
        <v>10.62702</v>
      </c>
      <c r="I7347" s="2">
        <v>0</v>
      </c>
      <c r="K7347" s="2">
        <v>41.936399999999999</v>
      </c>
      <c r="L7347" s="2">
        <v>136.49351999999999</v>
      </c>
    </row>
    <row r="7348" spans="1:12">
      <c r="A7348" s="2" t="s">
        <v>316</v>
      </c>
      <c r="B7348" s="2" t="s">
        <v>73</v>
      </c>
      <c r="C7348" s="2">
        <v>0</v>
      </c>
      <c r="D7348" s="2">
        <v>0</v>
      </c>
      <c r="F7348" s="2">
        <v>52.5</v>
      </c>
      <c r="G7348" s="2">
        <v>216.23</v>
      </c>
      <c r="I7348" s="2">
        <v>330.46</v>
      </c>
      <c r="K7348" s="2">
        <v>2035.4190000000001</v>
      </c>
      <c r="L7348" s="2">
        <v>2756.2350000000001</v>
      </c>
    </row>
    <row r="7349" spans="1:12">
      <c r="A7349" s="2" t="s">
        <v>316</v>
      </c>
      <c r="B7349" s="2" t="s">
        <v>44</v>
      </c>
      <c r="C7349" s="2">
        <v>0</v>
      </c>
      <c r="D7349" s="2">
        <v>0</v>
      </c>
      <c r="F7349" s="2">
        <v>0</v>
      </c>
      <c r="G7349" s="2">
        <v>0</v>
      </c>
      <c r="I7349" s="2">
        <v>0</v>
      </c>
      <c r="K7349" s="2">
        <v>751.47284000000002</v>
      </c>
      <c r="L7349" s="2">
        <v>904.24248</v>
      </c>
    </row>
    <row r="7350" spans="1:12">
      <c r="A7350" s="2" t="s">
        <v>316</v>
      </c>
      <c r="B7350" s="2" t="s">
        <v>46</v>
      </c>
      <c r="C7350" s="2">
        <v>0</v>
      </c>
      <c r="D7350" s="2">
        <v>0</v>
      </c>
      <c r="F7350" s="2">
        <v>26.841249999999999</v>
      </c>
      <c r="G7350" s="2">
        <v>171.0607</v>
      </c>
      <c r="I7350" s="2">
        <v>3185.73686</v>
      </c>
      <c r="K7350" s="2">
        <v>215.60225</v>
      </c>
      <c r="L7350" s="2">
        <v>3926.4351499999998</v>
      </c>
    </row>
    <row r="7351" spans="1:12">
      <c r="A7351" s="2" t="s">
        <v>316</v>
      </c>
      <c r="B7351" s="2" t="s">
        <v>11</v>
      </c>
      <c r="C7351" s="2">
        <v>0</v>
      </c>
      <c r="D7351" s="2">
        <v>0</v>
      </c>
      <c r="F7351" s="2">
        <v>62.601509999999998</v>
      </c>
      <c r="G7351" s="2">
        <v>0</v>
      </c>
      <c r="I7351" s="2">
        <v>7.86</v>
      </c>
      <c r="K7351" s="2">
        <v>261.87060000000002</v>
      </c>
      <c r="L7351" s="2">
        <v>189.44237000000001</v>
      </c>
    </row>
    <row r="7352" spans="1:12">
      <c r="A7352" s="2" t="s">
        <v>316</v>
      </c>
      <c r="B7352" s="2" t="s">
        <v>75</v>
      </c>
      <c r="C7352" s="2">
        <v>0</v>
      </c>
      <c r="D7352" s="2">
        <v>0</v>
      </c>
      <c r="F7352" s="2">
        <v>9.4749999999999996</v>
      </c>
      <c r="G7352" s="2">
        <v>0</v>
      </c>
      <c r="I7352" s="2">
        <v>9.1349999999999998</v>
      </c>
      <c r="K7352" s="2">
        <v>16.344999999999999</v>
      </c>
      <c r="L7352" s="2">
        <v>9.1349999999999998</v>
      </c>
    </row>
    <row r="7353" spans="1:12">
      <c r="A7353" s="2" t="s">
        <v>316</v>
      </c>
      <c r="B7353" s="2" t="s">
        <v>17</v>
      </c>
      <c r="C7353" s="2">
        <v>0</v>
      </c>
      <c r="D7353" s="2">
        <v>0</v>
      </c>
      <c r="F7353" s="2">
        <v>0</v>
      </c>
      <c r="G7353" s="2">
        <v>0</v>
      </c>
      <c r="I7353" s="2">
        <v>0</v>
      </c>
      <c r="K7353" s="2">
        <v>30669.218499999999</v>
      </c>
      <c r="L7353" s="2">
        <v>0</v>
      </c>
    </row>
    <row r="7354" spans="1:12">
      <c r="A7354" s="2" t="s">
        <v>316</v>
      </c>
      <c r="B7354" s="2" t="s">
        <v>48</v>
      </c>
      <c r="C7354" s="2">
        <v>0</v>
      </c>
      <c r="D7354" s="2">
        <v>0</v>
      </c>
      <c r="F7354" s="2">
        <v>0</v>
      </c>
      <c r="G7354" s="2">
        <v>48.90475</v>
      </c>
      <c r="I7354" s="2">
        <v>0</v>
      </c>
      <c r="K7354" s="2">
        <v>0</v>
      </c>
      <c r="L7354" s="2">
        <v>68.21875</v>
      </c>
    </row>
    <row r="7355" spans="1:12">
      <c r="A7355" s="2" t="s">
        <v>316</v>
      </c>
      <c r="B7355" s="2" t="s">
        <v>12</v>
      </c>
      <c r="C7355" s="2">
        <v>18797.686320000001</v>
      </c>
      <c r="D7355" s="2">
        <v>0</v>
      </c>
      <c r="F7355" s="2">
        <v>23939.26701</v>
      </c>
      <c r="G7355" s="2">
        <v>4638.0720899999997</v>
      </c>
      <c r="I7355" s="2">
        <v>5431.93379</v>
      </c>
      <c r="K7355" s="2">
        <v>85939.540689999994</v>
      </c>
      <c r="L7355" s="2">
        <v>80296.156099999993</v>
      </c>
    </row>
    <row r="7356" spans="1:12">
      <c r="A7356" s="2" t="s">
        <v>316</v>
      </c>
      <c r="B7356" s="2" t="s">
        <v>26</v>
      </c>
      <c r="C7356" s="2">
        <v>140.166</v>
      </c>
      <c r="D7356" s="2">
        <v>0</v>
      </c>
      <c r="F7356" s="2">
        <v>541.46784000000002</v>
      </c>
      <c r="G7356" s="2">
        <v>1519.50604</v>
      </c>
      <c r="I7356" s="2">
        <v>507.35987999999998</v>
      </c>
      <c r="K7356" s="2">
        <v>12492.41101</v>
      </c>
      <c r="L7356" s="2">
        <v>10225.100829999999</v>
      </c>
    </row>
    <row r="7357" spans="1:12">
      <c r="A7357" s="2" t="s">
        <v>316</v>
      </c>
      <c r="B7357" s="2" t="s">
        <v>77</v>
      </c>
      <c r="C7357" s="2">
        <v>0</v>
      </c>
      <c r="D7357" s="2">
        <v>0</v>
      </c>
      <c r="F7357" s="2">
        <v>0</v>
      </c>
      <c r="G7357" s="2">
        <v>0</v>
      </c>
      <c r="I7357" s="2">
        <v>0</v>
      </c>
      <c r="K7357" s="2">
        <v>51.948279999999997</v>
      </c>
      <c r="L7357" s="2">
        <v>28.450900000000001</v>
      </c>
    </row>
    <row r="7358" spans="1:12">
      <c r="A7358" s="2" t="s">
        <v>316</v>
      </c>
      <c r="B7358" s="2" t="s">
        <v>13</v>
      </c>
      <c r="C7358" s="2">
        <v>0</v>
      </c>
      <c r="D7358" s="2">
        <v>0</v>
      </c>
      <c r="F7358" s="2">
        <v>18.10181</v>
      </c>
      <c r="G7358" s="2">
        <v>0</v>
      </c>
      <c r="I7358" s="2">
        <v>25.718050000000002</v>
      </c>
      <c r="K7358" s="2">
        <v>281.21672000000001</v>
      </c>
      <c r="L7358" s="2">
        <v>140.26888</v>
      </c>
    </row>
    <row r="7359" spans="1:12">
      <c r="A7359" s="2" t="s">
        <v>316</v>
      </c>
      <c r="B7359" s="2" t="s">
        <v>64</v>
      </c>
      <c r="C7359" s="2">
        <v>0</v>
      </c>
      <c r="D7359" s="2">
        <v>0</v>
      </c>
      <c r="F7359" s="2">
        <v>80.123999999999995</v>
      </c>
      <c r="G7359" s="2">
        <v>35.234999999999999</v>
      </c>
      <c r="I7359" s="2">
        <v>70.47</v>
      </c>
      <c r="K7359" s="2">
        <v>1106.1328900000001</v>
      </c>
      <c r="L7359" s="2">
        <v>740.04400999999996</v>
      </c>
    </row>
    <row r="7360" spans="1:12">
      <c r="A7360" s="2" t="s">
        <v>316</v>
      </c>
      <c r="B7360" s="2" t="s">
        <v>27</v>
      </c>
      <c r="C7360" s="2">
        <v>0</v>
      </c>
      <c r="D7360" s="2">
        <v>0</v>
      </c>
      <c r="F7360" s="2">
        <v>0</v>
      </c>
      <c r="G7360" s="2">
        <v>0</v>
      </c>
      <c r="I7360" s="2">
        <v>0</v>
      </c>
      <c r="K7360" s="2">
        <v>0</v>
      </c>
      <c r="L7360" s="2">
        <v>128.37799999999999</v>
      </c>
    </row>
    <row r="7361" spans="1:12">
      <c r="A7361" s="2" t="s">
        <v>316</v>
      </c>
      <c r="B7361" s="2" t="s">
        <v>50</v>
      </c>
      <c r="C7361" s="2">
        <v>0</v>
      </c>
      <c r="D7361" s="2">
        <v>0</v>
      </c>
      <c r="F7361" s="2">
        <v>21.260549999999999</v>
      </c>
      <c r="G7361" s="2">
        <v>0</v>
      </c>
      <c r="I7361" s="2">
        <v>0</v>
      </c>
      <c r="K7361" s="2">
        <v>21.260549999999999</v>
      </c>
      <c r="L7361" s="2">
        <v>0</v>
      </c>
    </row>
    <row r="7362" spans="1:12">
      <c r="A7362" s="2" t="s">
        <v>316</v>
      </c>
      <c r="B7362" s="2" t="s">
        <v>14</v>
      </c>
      <c r="C7362" s="2">
        <v>156.52915999999999</v>
      </c>
      <c r="D7362" s="2">
        <v>2.0783800000000001</v>
      </c>
      <c r="F7362" s="2">
        <v>1016.91638</v>
      </c>
      <c r="G7362" s="2">
        <v>1538.7025000000001</v>
      </c>
      <c r="I7362" s="2">
        <v>2580.5781099999999</v>
      </c>
      <c r="K7362" s="2">
        <v>26197.951590000001</v>
      </c>
      <c r="L7362" s="2">
        <v>13075.32645</v>
      </c>
    </row>
    <row r="7363" spans="1:12">
      <c r="A7363" s="2" t="s">
        <v>316</v>
      </c>
      <c r="B7363" s="2" t="s">
        <v>28</v>
      </c>
      <c r="C7363" s="2">
        <v>8.64</v>
      </c>
      <c r="D7363" s="2">
        <v>0</v>
      </c>
      <c r="F7363" s="2">
        <v>483.04888999999997</v>
      </c>
      <c r="G7363" s="2">
        <v>165.58398</v>
      </c>
      <c r="I7363" s="2">
        <v>75.604349999999997</v>
      </c>
      <c r="K7363" s="2">
        <v>5077.7355500000003</v>
      </c>
      <c r="L7363" s="2">
        <v>2162.5600599999998</v>
      </c>
    </row>
    <row r="7364" spans="1:12">
      <c r="A7364" s="2" t="s">
        <v>316</v>
      </c>
      <c r="B7364" s="2" t="s">
        <v>81</v>
      </c>
      <c r="C7364" s="2">
        <v>0</v>
      </c>
      <c r="D7364" s="2">
        <v>0</v>
      </c>
      <c r="F7364" s="2">
        <v>0</v>
      </c>
      <c r="G7364" s="2">
        <v>0</v>
      </c>
      <c r="I7364" s="2">
        <v>0</v>
      </c>
      <c r="K7364" s="2">
        <v>112.00366</v>
      </c>
      <c r="L7364" s="2">
        <v>54.976089999999999</v>
      </c>
    </row>
    <row r="7365" spans="1:12">
      <c r="A7365" s="2" t="s">
        <v>316</v>
      </c>
      <c r="B7365" s="2" t="s">
        <v>51</v>
      </c>
      <c r="C7365" s="2">
        <v>0</v>
      </c>
      <c r="D7365" s="2">
        <v>0</v>
      </c>
      <c r="F7365" s="2">
        <v>59.4</v>
      </c>
      <c r="G7365" s="2">
        <v>0</v>
      </c>
      <c r="I7365" s="2">
        <v>152.18125000000001</v>
      </c>
      <c r="K7365" s="2">
        <v>196.0676</v>
      </c>
      <c r="L7365" s="2">
        <v>284.90125</v>
      </c>
    </row>
    <row r="7366" spans="1:12">
      <c r="A7366" s="2" t="s">
        <v>316</v>
      </c>
      <c r="B7366" s="2" t="s">
        <v>29</v>
      </c>
      <c r="C7366" s="2">
        <v>0</v>
      </c>
      <c r="D7366" s="2">
        <v>0</v>
      </c>
      <c r="F7366" s="2">
        <v>69.354740000000007</v>
      </c>
      <c r="G7366" s="2">
        <v>326.99623000000003</v>
      </c>
      <c r="I7366" s="2">
        <v>256.46424000000002</v>
      </c>
      <c r="K7366" s="2">
        <v>3344.6335600000002</v>
      </c>
      <c r="L7366" s="2">
        <v>1799.6235099999999</v>
      </c>
    </row>
    <row r="7367" spans="1:12">
      <c r="A7367" s="2" t="s">
        <v>316</v>
      </c>
      <c r="B7367" s="2" t="s">
        <v>30</v>
      </c>
      <c r="C7367" s="2">
        <v>0</v>
      </c>
      <c r="D7367" s="2">
        <v>0</v>
      </c>
      <c r="F7367" s="2">
        <v>53.393610000000002</v>
      </c>
      <c r="G7367" s="2">
        <v>15.571289999999999</v>
      </c>
      <c r="I7367" s="2">
        <v>5.5989399999999998</v>
      </c>
      <c r="K7367" s="2">
        <v>1003.96686</v>
      </c>
      <c r="L7367" s="2">
        <v>978.52746000000002</v>
      </c>
    </row>
    <row r="7368" spans="1:12">
      <c r="A7368" s="2" t="s">
        <v>316</v>
      </c>
      <c r="B7368" s="2" t="s">
        <v>82</v>
      </c>
      <c r="C7368" s="2">
        <v>0</v>
      </c>
      <c r="D7368" s="2">
        <v>0</v>
      </c>
      <c r="F7368" s="2">
        <v>0</v>
      </c>
      <c r="G7368" s="2">
        <v>0</v>
      </c>
      <c r="I7368" s="2">
        <v>0</v>
      </c>
      <c r="K7368" s="2">
        <v>0</v>
      </c>
      <c r="L7368" s="2">
        <v>14.521599999999999</v>
      </c>
    </row>
    <row r="7369" spans="1:12">
      <c r="A7369" s="2" t="s">
        <v>316</v>
      </c>
      <c r="B7369" s="2" t="s">
        <v>83</v>
      </c>
      <c r="C7369" s="2">
        <v>0</v>
      </c>
      <c r="D7369" s="2">
        <v>0</v>
      </c>
      <c r="F7369" s="2">
        <v>0</v>
      </c>
      <c r="G7369" s="2">
        <v>307.73777000000001</v>
      </c>
      <c r="I7369" s="2">
        <v>81.301400000000001</v>
      </c>
      <c r="K7369" s="2">
        <v>1</v>
      </c>
      <c r="L7369" s="2">
        <v>526.05312000000004</v>
      </c>
    </row>
    <row r="7370" spans="1:12">
      <c r="A7370" s="2" t="s">
        <v>316</v>
      </c>
      <c r="B7370" s="2" t="s">
        <v>31</v>
      </c>
      <c r="C7370" s="2">
        <v>0</v>
      </c>
      <c r="D7370" s="2">
        <v>0</v>
      </c>
      <c r="F7370" s="2">
        <v>0</v>
      </c>
      <c r="G7370" s="2">
        <v>0</v>
      </c>
      <c r="I7370" s="2">
        <v>0</v>
      </c>
      <c r="K7370" s="2">
        <v>14.354279999999999</v>
      </c>
      <c r="L7370" s="2">
        <v>0</v>
      </c>
    </row>
    <row r="7371" spans="1:12">
      <c r="A7371" s="2" t="s">
        <v>316</v>
      </c>
      <c r="B7371" s="2" t="s">
        <v>65</v>
      </c>
      <c r="C7371" s="2">
        <v>0</v>
      </c>
      <c r="D7371" s="2">
        <v>0</v>
      </c>
      <c r="F7371" s="2">
        <v>0</v>
      </c>
      <c r="G7371" s="2">
        <v>0</v>
      </c>
      <c r="I7371" s="2">
        <v>0</v>
      </c>
      <c r="K7371" s="2">
        <v>0</v>
      </c>
      <c r="L7371" s="2">
        <v>10.27</v>
      </c>
    </row>
    <row r="7372" spans="1:12">
      <c r="A7372" s="2" t="s">
        <v>316</v>
      </c>
      <c r="B7372" s="2" t="s">
        <v>32</v>
      </c>
      <c r="C7372" s="2">
        <v>2.302</v>
      </c>
      <c r="D7372" s="2">
        <v>0</v>
      </c>
      <c r="F7372" s="2">
        <v>28.195879999999999</v>
      </c>
      <c r="G7372" s="2">
        <v>21.32667</v>
      </c>
      <c r="I7372" s="2">
        <v>17.79674</v>
      </c>
      <c r="K7372" s="2">
        <v>347.99651</v>
      </c>
      <c r="L7372" s="2">
        <v>305.30639000000002</v>
      </c>
    </row>
    <row r="7373" spans="1:12">
      <c r="A7373" s="2" t="s">
        <v>316</v>
      </c>
      <c r="B7373" s="2" t="s">
        <v>54</v>
      </c>
      <c r="C7373" s="2">
        <v>168.96</v>
      </c>
      <c r="D7373" s="2">
        <v>0</v>
      </c>
      <c r="F7373" s="2">
        <v>303.66178000000002</v>
      </c>
      <c r="G7373" s="2">
        <v>103.91245000000001</v>
      </c>
      <c r="I7373" s="2">
        <v>107.42455</v>
      </c>
      <c r="K7373" s="2">
        <v>451.44135999999997</v>
      </c>
      <c r="L7373" s="2">
        <v>2379.70282</v>
      </c>
    </row>
    <row r="7374" spans="1:12">
      <c r="A7374" s="2" t="s">
        <v>316</v>
      </c>
      <c r="B7374" s="2" t="s">
        <v>86</v>
      </c>
      <c r="C7374" s="2">
        <v>0</v>
      </c>
      <c r="D7374" s="2">
        <v>0</v>
      </c>
      <c r="F7374" s="2">
        <v>0</v>
      </c>
      <c r="G7374" s="2">
        <v>0</v>
      </c>
      <c r="I7374" s="2">
        <v>0</v>
      </c>
      <c r="K7374" s="2">
        <v>0</v>
      </c>
      <c r="L7374" s="2">
        <v>0</v>
      </c>
    </row>
    <row r="7375" spans="1:12">
      <c r="A7375" s="2" t="s">
        <v>316</v>
      </c>
      <c r="B7375" s="2" t="s">
        <v>87</v>
      </c>
      <c r="C7375" s="2">
        <v>0</v>
      </c>
      <c r="D7375" s="2">
        <v>0</v>
      </c>
      <c r="F7375" s="2">
        <v>0</v>
      </c>
      <c r="G7375" s="2">
        <v>0</v>
      </c>
      <c r="I7375" s="2">
        <v>0</v>
      </c>
      <c r="K7375" s="2">
        <v>7.5004</v>
      </c>
      <c r="L7375" s="2">
        <v>25.41742</v>
      </c>
    </row>
    <row r="7376" spans="1:12">
      <c r="A7376" s="2" t="s">
        <v>316</v>
      </c>
      <c r="B7376" s="2" t="s">
        <v>33</v>
      </c>
      <c r="C7376" s="2">
        <v>0</v>
      </c>
      <c r="D7376" s="2">
        <v>0</v>
      </c>
      <c r="F7376" s="2">
        <v>8.6599299999999992</v>
      </c>
      <c r="G7376" s="2">
        <v>289.04543999999999</v>
      </c>
      <c r="I7376" s="2">
        <v>62.192450000000001</v>
      </c>
      <c r="K7376" s="2">
        <v>106.31547999999999</v>
      </c>
      <c r="L7376" s="2">
        <v>411.75519000000003</v>
      </c>
    </row>
    <row r="7377" spans="1:13">
      <c r="A7377" s="2" t="s">
        <v>316</v>
      </c>
      <c r="B7377" s="2" t="s">
        <v>57</v>
      </c>
      <c r="C7377" s="2">
        <v>0</v>
      </c>
      <c r="D7377" s="2">
        <v>0</v>
      </c>
      <c r="F7377" s="2">
        <v>0</v>
      </c>
      <c r="G7377" s="2">
        <v>0</v>
      </c>
      <c r="I7377" s="2">
        <v>0</v>
      </c>
      <c r="K7377" s="2">
        <v>0</v>
      </c>
      <c r="L7377" s="2">
        <v>29.386800000000001</v>
      </c>
    </row>
    <row r="7378" spans="1:13">
      <c r="A7378" s="2" t="s">
        <v>316</v>
      </c>
      <c r="B7378" s="2" t="s">
        <v>58</v>
      </c>
      <c r="C7378" s="2">
        <v>0</v>
      </c>
      <c r="D7378" s="2">
        <v>0</v>
      </c>
      <c r="F7378" s="2">
        <v>0</v>
      </c>
      <c r="G7378" s="2">
        <v>0</v>
      </c>
      <c r="I7378" s="2">
        <v>0</v>
      </c>
      <c r="K7378" s="2">
        <v>173</v>
      </c>
      <c r="L7378" s="2">
        <v>0</v>
      </c>
    </row>
    <row r="7379" spans="1:13">
      <c r="A7379" s="2" t="s">
        <v>316</v>
      </c>
      <c r="B7379" s="2" t="s">
        <v>89</v>
      </c>
      <c r="C7379" s="2">
        <v>29.64218</v>
      </c>
      <c r="D7379" s="2">
        <v>0</v>
      </c>
      <c r="F7379" s="2">
        <v>41.250529999999998</v>
      </c>
      <c r="G7379" s="2">
        <v>7.1865899999999998</v>
      </c>
      <c r="I7379" s="2">
        <v>0</v>
      </c>
      <c r="K7379" s="2">
        <v>258.23602</v>
      </c>
      <c r="L7379" s="2">
        <v>16.18854</v>
      </c>
    </row>
    <row r="7380" spans="1:13">
      <c r="A7380" s="2" t="s">
        <v>316</v>
      </c>
      <c r="B7380" s="2" t="s">
        <v>90</v>
      </c>
      <c r="C7380" s="2">
        <v>0</v>
      </c>
      <c r="D7380" s="2">
        <v>0</v>
      </c>
      <c r="F7380" s="2">
        <v>0</v>
      </c>
      <c r="G7380" s="2">
        <v>0</v>
      </c>
      <c r="I7380" s="2">
        <v>11.608219999999999</v>
      </c>
      <c r="K7380" s="2">
        <v>0</v>
      </c>
      <c r="L7380" s="2">
        <v>11.608219999999999</v>
      </c>
    </row>
    <row r="7381" spans="1:13">
      <c r="A7381" s="4" t="s">
        <v>316</v>
      </c>
      <c r="B7381" s="4" t="s">
        <v>15</v>
      </c>
      <c r="C7381" s="4">
        <v>19409.200659999999</v>
      </c>
      <c r="D7381" s="4">
        <v>2.0783800000000001</v>
      </c>
      <c r="E7381" s="4"/>
      <c r="F7381" s="4">
        <v>28670.836619999998</v>
      </c>
      <c r="G7381" s="4">
        <v>11629.18579</v>
      </c>
      <c r="H7381" s="4"/>
      <c r="I7381" s="4">
        <v>14658.1492</v>
      </c>
      <c r="J7381" s="4"/>
      <c r="K7381" s="4">
        <v>189202.71588</v>
      </c>
      <c r="L7381" s="4">
        <v>140985.33048</v>
      </c>
      <c r="M7381" s="4"/>
    </row>
    <row r="7382" spans="1:13">
      <c r="A7382" s="2" t="s">
        <v>317</v>
      </c>
      <c r="B7382" s="2" t="s">
        <v>19</v>
      </c>
      <c r="C7382" s="2">
        <v>0</v>
      </c>
      <c r="D7382" s="2">
        <v>0</v>
      </c>
      <c r="F7382" s="2">
        <v>0</v>
      </c>
      <c r="G7382" s="2">
        <v>52.659080000000003</v>
      </c>
      <c r="I7382" s="2">
        <v>57.115870000000001</v>
      </c>
      <c r="K7382" s="2">
        <v>796.35441000000003</v>
      </c>
      <c r="L7382" s="2">
        <v>480.94009</v>
      </c>
    </row>
    <row r="7383" spans="1:13">
      <c r="A7383" s="2" t="s">
        <v>317</v>
      </c>
      <c r="B7383" s="2" t="s">
        <v>20</v>
      </c>
      <c r="C7383" s="2">
        <v>0</v>
      </c>
      <c r="D7383" s="2">
        <v>0</v>
      </c>
      <c r="F7383" s="2">
        <v>85.018500000000003</v>
      </c>
      <c r="G7383" s="2">
        <v>0</v>
      </c>
      <c r="I7383" s="2">
        <v>0</v>
      </c>
      <c r="K7383" s="2">
        <v>520.01094000000001</v>
      </c>
      <c r="L7383" s="2">
        <v>12.087</v>
      </c>
    </row>
    <row r="7384" spans="1:13">
      <c r="A7384" s="2" t="s">
        <v>317</v>
      </c>
      <c r="B7384" s="2" t="s">
        <v>9</v>
      </c>
      <c r="C7384" s="2">
        <v>95.2</v>
      </c>
      <c r="D7384" s="2">
        <v>0</v>
      </c>
      <c r="F7384" s="2">
        <v>6265.7615100000003</v>
      </c>
      <c r="G7384" s="2">
        <v>7750.6959100000004</v>
      </c>
      <c r="I7384" s="2">
        <v>3024.5437000000002</v>
      </c>
      <c r="K7384" s="2">
        <v>29446.467359999999</v>
      </c>
      <c r="L7384" s="2">
        <v>57531.676180000002</v>
      </c>
    </row>
    <row r="7385" spans="1:13">
      <c r="A7385" s="2" t="s">
        <v>317</v>
      </c>
      <c r="B7385" s="2" t="s">
        <v>38</v>
      </c>
      <c r="C7385" s="2">
        <v>37.610930000000003</v>
      </c>
      <c r="D7385" s="2">
        <v>0</v>
      </c>
      <c r="F7385" s="2">
        <v>57.876309999999997</v>
      </c>
      <c r="G7385" s="2">
        <v>16.227</v>
      </c>
      <c r="I7385" s="2">
        <v>65.359700000000004</v>
      </c>
      <c r="K7385" s="2">
        <v>895.81154000000004</v>
      </c>
      <c r="L7385" s="2">
        <v>760.16848000000005</v>
      </c>
    </row>
    <row r="7386" spans="1:13">
      <c r="A7386" s="2" t="s">
        <v>317</v>
      </c>
      <c r="B7386" s="2" t="s">
        <v>39</v>
      </c>
      <c r="C7386" s="2">
        <v>1.944</v>
      </c>
      <c r="D7386" s="2">
        <v>0</v>
      </c>
      <c r="F7386" s="2">
        <v>1.944</v>
      </c>
      <c r="G7386" s="2">
        <v>147.2088</v>
      </c>
      <c r="I7386" s="2">
        <v>117.36488</v>
      </c>
      <c r="K7386" s="2">
        <v>231.33094</v>
      </c>
      <c r="L7386" s="2">
        <v>493.48110000000003</v>
      </c>
    </row>
    <row r="7387" spans="1:13">
      <c r="A7387" s="2" t="s">
        <v>317</v>
      </c>
      <c r="B7387" s="2" t="s">
        <v>22</v>
      </c>
      <c r="C7387" s="2">
        <v>0</v>
      </c>
      <c r="D7387" s="2">
        <v>0</v>
      </c>
      <c r="F7387" s="2">
        <v>0</v>
      </c>
      <c r="G7387" s="2">
        <v>10.735469999999999</v>
      </c>
      <c r="I7387" s="2">
        <v>0</v>
      </c>
      <c r="K7387" s="2">
        <v>308.53674000000001</v>
      </c>
      <c r="L7387" s="2">
        <v>77.917609999999996</v>
      </c>
    </row>
    <row r="7388" spans="1:13">
      <c r="A7388" s="2" t="s">
        <v>317</v>
      </c>
      <c r="B7388" s="2" t="s">
        <v>23</v>
      </c>
      <c r="C7388" s="2">
        <v>0</v>
      </c>
      <c r="D7388" s="2">
        <v>0</v>
      </c>
      <c r="F7388" s="2">
        <v>21.488240000000001</v>
      </c>
      <c r="G7388" s="2">
        <v>0</v>
      </c>
      <c r="I7388" s="2">
        <v>0</v>
      </c>
      <c r="K7388" s="2">
        <v>93.186239999999998</v>
      </c>
      <c r="L7388" s="2">
        <v>159.67419000000001</v>
      </c>
    </row>
    <row r="7389" spans="1:13">
      <c r="A7389" s="2" t="s">
        <v>317</v>
      </c>
      <c r="B7389" s="2" t="s">
        <v>72</v>
      </c>
      <c r="C7389" s="2">
        <v>0</v>
      </c>
      <c r="D7389" s="2">
        <v>0</v>
      </c>
      <c r="F7389" s="2">
        <v>0</v>
      </c>
      <c r="G7389" s="2">
        <v>0</v>
      </c>
      <c r="I7389" s="2">
        <v>0</v>
      </c>
      <c r="K7389" s="2">
        <v>3.08</v>
      </c>
      <c r="L7389" s="2">
        <v>4.2480000000000002</v>
      </c>
    </row>
    <row r="7390" spans="1:13">
      <c r="A7390" s="2" t="s">
        <v>317</v>
      </c>
      <c r="B7390" s="2" t="s">
        <v>61</v>
      </c>
      <c r="C7390" s="2">
        <v>0</v>
      </c>
      <c r="D7390" s="2">
        <v>0</v>
      </c>
      <c r="F7390" s="2">
        <v>72.036019999999994</v>
      </c>
      <c r="G7390" s="2">
        <v>0</v>
      </c>
      <c r="I7390" s="2">
        <v>0</v>
      </c>
      <c r="K7390" s="2">
        <v>439.37795</v>
      </c>
      <c r="L7390" s="2">
        <v>0</v>
      </c>
    </row>
    <row r="7391" spans="1:13">
      <c r="A7391" s="2" t="s">
        <v>317</v>
      </c>
      <c r="B7391" s="2" t="s">
        <v>40</v>
      </c>
      <c r="C7391" s="2">
        <v>31.567499999999999</v>
      </c>
      <c r="D7391" s="2">
        <v>0</v>
      </c>
      <c r="F7391" s="2">
        <v>125.22842</v>
      </c>
      <c r="G7391" s="2">
        <v>45.757460000000002</v>
      </c>
      <c r="I7391" s="2">
        <v>152.57135</v>
      </c>
      <c r="K7391" s="2">
        <v>1703.3907999999999</v>
      </c>
      <c r="L7391" s="2">
        <v>1950.5041100000001</v>
      </c>
    </row>
    <row r="7392" spans="1:13">
      <c r="A7392" s="2" t="s">
        <v>317</v>
      </c>
      <c r="B7392" s="2" t="s">
        <v>10</v>
      </c>
      <c r="C7392" s="2">
        <v>84.884399999999999</v>
      </c>
      <c r="D7392" s="2">
        <v>0</v>
      </c>
      <c r="F7392" s="2">
        <v>616.26302999999996</v>
      </c>
      <c r="G7392" s="2">
        <v>444.35692</v>
      </c>
      <c r="I7392" s="2">
        <v>100.93185</v>
      </c>
      <c r="K7392" s="2">
        <v>3883.3803699999999</v>
      </c>
      <c r="L7392" s="2">
        <v>2858.6618899999999</v>
      </c>
    </row>
    <row r="7393" spans="1:12">
      <c r="A7393" s="2" t="s">
        <v>317</v>
      </c>
      <c r="B7393" s="2" t="s">
        <v>24</v>
      </c>
      <c r="C7393" s="2">
        <v>2.5495199999999998</v>
      </c>
      <c r="D7393" s="2">
        <v>0</v>
      </c>
      <c r="F7393" s="2">
        <v>13.024710000000001</v>
      </c>
      <c r="G7393" s="2">
        <v>0</v>
      </c>
      <c r="I7393" s="2">
        <v>0</v>
      </c>
      <c r="K7393" s="2">
        <v>66.816550000000007</v>
      </c>
      <c r="L7393" s="2">
        <v>30.233920000000001</v>
      </c>
    </row>
    <row r="7394" spans="1:12">
      <c r="A7394" s="2" t="s">
        <v>317</v>
      </c>
      <c r="B7394" s="2" t="s">
        <v>42</v>
      </c>
      <c r="C7394" s="2">
        <v>11.82</v>
      </c>
      <c r="D7394" s="2">
        <v>0</v>
      </c>
      <c r="F7394" s="2">
        <v>91.003709999999998</v>
      </c>
      <c r="G7394" s="2">
        <v>249.20939000000001</v>
      </c>
      <c r="I7394" s="2">
        <v>219.50624999999999</v>
      </c>
      <c r="K7394" s="2">
        <v>1476.5636300000001</v>
      </c>
      <c r="L7394" s="2">
        <v>2081.2818400000001</v>
      </c>
    </row>
    <row r="7395" spans="1:12">
      <c r="A7395" s="2" t="s">
        <v>317</v>
      </c>
      <c r="B7395" s="2" t="s">
        <v>43</v>
      </c>
      <c r="C7395" s="2">
        <v>61.292700000000004</v>
      </c>
      <c r="D7395" s="2">
        <v>0</v>
      </c>
      <c r="F7395" s="2">
        <v>145.67945</v>
      </c>
      <c r="G7395" s="2">
        <v>189.3946</v>
      </c>
      <c r="I7395" s="2">
        <v>170.13655</v>
      </c>
      <c r="K7395" s="2">
        <v>2103.3224399999999</v>
      </c>
      <c r="L7395" s="2">
        <v>974.97221000000002</v>
      </c>
    </row>
    <row r="7396" spans="1:12">
      <c r="A7396" s="2" t="s">
        <v>317</v>
      </c>
      <c r="B7396" s="2" t="s">
        <v>25</v>
      </c>
      <c r="C7396" s="2">
        <v>0</v>
      </c>
      <c r="D7396" s="2">
        <v>0</v>
      </c>
      <c r="F7396" s="2">
        <v>50.039499999999997</v>
      </c>
      <c r="G7396" s="2">
        <v>0</v>
      </c>
      <c r="I7396" s="2">
        <v>0</v>
      </c>
      <c r="K7396" s="2">
        <v>50.039499999999997</v>
      </c>
      <c r="L7396" s="2">
        <v>0</v>
      </c>
    </row>
    <row r="7397" spans="1:12">
      <c r="A7397" s="2" t="s">
        <v>317</v>
      </c>
      <c r="B7397" s="2" t="s">
        <v>73</v>
      </c>
      <c r="C7397" s="2">
        <v>0</v>
      </c>
      <c r="D7397" s="2">
        <v>0</v>
      </c>
      <c r="F7397" s="2">
        <v>0</v>
      </c>
      <c r="G7397" s="2">
        <v>0</v>
      </c>
      <c r="I7397" s="2">
        <v>0</v>
      </c>
      <c r="K7397" s="2">
        <v>91</v>
      </c>
      <c r="L7397" s="2">
        <v>0</v>
      </c>
    </row>
    <row r="7398" spans="1:12">
      <c r="A7398" s="2" t="s">
        <v>317</v>
      </c>
      <c r="B7398" s="2" t="s">
        <v>44</v>
      </c>
      <c r="C7398" s="2">
        <v>193.14250000000001</v>
      </c>
      <c r="D7398" s="2">
        <v>0</v>
      </c>
      <c r="F7398" s="2">
        <v>469.35676999999998</v>
      </c>
      <c r="G7398" s="2">
        <v>71.567999999999998</v>
      </c>
      <c r="I7398" s="2">
        <v>244.55664999999999</v>
      </c>
      <c r="K7398" s="2">
        <v>2175.5287800000001</v>
      </c>
      <c r="L7398" s="2">
        <v>3699.2920100000001</v>
      </c>
    </row>
    <row r="7399" spans="1:12">
      <c r="A7399" s="2" t="s">
        <v>317</v>
      </c>
      <c r="B7399" s="2" t="s">
        <v>46</v>
      </c>
      <c r="C7399" s="2">
        <v>0</v>
      </c>
      <c r="D7399" s="2">
        <v>0</v>
      </c>
      <c r="F7399" s="2">
        <v>0</v>
      </c>
      <c r="G7399" s="2">
        <v>11.36614</v>
      </c>
      <c r="I7399" s="2">
        <v>15.57704</v>
      </c>
      <c r="K7399" s="2">
        <v>366.37849999999997</v>
      </c>
      <c r="L7399" s="2">
        <v>94.56035</v>
      </c>
    </row>
    <row r="7400" spans="1:12">
      <c r="A7400" s="2" t="s">
        <v>317</v>
      </c>
      <c r="B7400" s="2" t="s">
        <v>11</v>
      </c>
      <c r="C7400" s="2">
        <v>0</v>
      </c>
      <c r="D7400" s="2">
        <v>0</v>
      </c>
      <c r="F7400" s="2">
        <v>1.90865</v>
      </c>
      <c r="G7400" s="2">
        <v>144.09190000000001</v>
      </c>
      <c r="I7400" s="2">
        <v>60.564</v>
      </c>
      <c r="K7400" s="2">
        <v>732.46924000000001</v>
      </c>
      <c r="L7400" s="2">
        <v>969.42884000000004</v>
      </c>
    </row>
    <row r="7401" spans="1:12">
      <c r="A7401" s="2" t="s">
        <v>317</v>
      </c>
      <c r="B7401" s="2" t="s">
        <v>75</v>
      </c>
      <c r="C7401" s="2">
        <v>0</v>
      </c>
      <c r="D7401" s="2">
        <v>0</v>
      </c>
      <c r="F7401" s="2">
        <v>0</v>
      </c>
      <c r="G7401" s="2">
        <v>0</v>
      </c>
      <c r="I7401" s="2">
        <v>99</v>
      </c>
      <c r="K7401" s="2">
        <v>107.80212</v>
      </c>
      <c r="L7401" s="2">
        <v>146.80000000000001</v>
      </c>
    </row>
    <row r="7402" spans="1:12">
      <c r="A7402" s="2" t="s">
        <v>317</v>
      </c>
      <c r="B7402" s="2" t="s">
        <v>17</v>
      </c>
      <c r="C7402" s="2">
        <v>37.009439999999998</v>
      </c>
      <c r="D7402" s="2">
        <v>0</v>
      </c>
      <c r="F7402" s="2">
        <v>88.67586</v>
      </c>
      <c r="G7402" s="2">
        <v>0</v>
      </c>
      <c r="I7402" s="2">
        <v>0</v>
      </c>
      <c r="K7402" s="2">
        <v>1149.6382000000001</v>
      </c>
      <c r="L7402" s="2">
        <v>832.86892</v>
      </c>
    </row>
    <row r="7403" spans="1:12">
      <c r="A7403" s="2" t="s">
        <v>317</v>
      </c>
      <c r="B7403" s="2" t="s">
        <v>48</v>
      </c>
      <c r="C7403" s="2">
        <v>0</v>
      </c>
      <c r="D7403" s="2">
        <v>0</v>
      </c>
      <c r="F7403" s="2">
        <v>5.8378800000000002</v>
      </c>
      <c r="G7403" s="2">
        <v>0</v>
      </c>
      <c r="I7403" s="2">
        <v>4.33711</v>
      </c>
      <c r="K7403" s="2">
        <v>47.825009999999999</v>
      </c>
      <c r="L7403" s="2">
        <v>183.52888999999999</v>
      </c>
    </row>
    <row r="7404" spans="1:12">
      <c r="A7404" s="2" t="s">
        <v>317</v>
      </c>
      <c r="B7404" s="2" t="s">
        <v>12</v>
      </c>
      <c r="C7404" s="2">
        <v>452.38492000000002</v>
      </c>
      <c r="D7404" s="2">
        <v>0</v>
      </c>
      <c r="F7404" s="2">
        <v>4223.8623900000002</v>
      </c>
      <c r="G7404" s="2">
        <v>3756.6237099999998</v>
      </c>
      <c r="I7404" s="2">
        <v>7337.5715399999999</v>
      </c>
      <c r="K7404" s="2">
        <v>36050.644760000003</v>
      </c>
      <c r="L7404" s="2">
        <v>39031.041490000003</v>
      </c>
    </row>
    <row r="7405" spans="1:12">
      <c r="A7405" s="2" t="s">
        <v>317</v>
      </c>
      <c r="B7405" s="2" t="s">
        <v>26</v>
      </c>
      <c r="C7405" s="2">
        <v>8.2850000000000001</v>
      </c>
      <c r="D7405" s="2">
        <v>0</v>
      </c>
      <c r="F7405" s="2">
        <v>180.92976999999999</v>
      </c>
      <c r="G7405" s="2">
        <v>423.35334</v>
      </c>
      <c r="I7405" s="2">
        <v>374.66818999999998</v>
      </c>
      <c r="K7405" s="2">
        <v>9346.9539999999997</v>
      </c>
      <c r="L7405" s="2">
        <v>7333.9010699999999</v>
      </c>
    </row>
    <row r="7406" spans="1:12">
      <c r="A7406" s="2" t="s">
        <v>317</v>
      </c>
      <c r="B7406" s="2" t="s">
        <v>49</v>
      </c>
      <c r="C7406" s="2">
        <v>0</v>
      </c>
      <c r="D7406" s="2">
        <v>0</v>
      </c>
      <c r="F7406" s="2">
        <v>23.754840000000002</v>
      </c>
      <c r="G7406" s="2">
        <v>43.801499999999997</v>
      </c>
      <c r="I7406" s="2">
        <v>0</v>
      </c>
      <c r="K7406" s="2">
        <v>79.834130000000002</v>
      </c>
      <c r="L7406" s="2">
        <v>213.91589999999999</v>
      </c>
    </row>
    <row r="7407" spans="1:12">
      <c r="A7407" s="2" t="s">
        <v>317</v>
      </c>
      <c r="B7407" s="2" t="s">
        <v>63</v>
      </c>
      <c r="C7407" s="2">
        <v>0</v>
      </c>
      <c r="D7407" s="2">
        <v>0</v>
      </c>
      <c r="F7407" s="2">
        <v>0</v>
      </c>
      <c r="G7407" s="2">
        <v>0</v>
      </c>
      <c r="I7407" s="2">
        <v>76.008240000000001</v>
      </c>
      <c r="K7407" s="2">
        <v>0.86275000000000002</v>
      </c>
      <c r="L7407" s="2">
        <v>106.21002</v>
      </c>
    </row>
    <row r="7408" spans="1:12">
      <c r="A7408" s="2" t="s">
        <v>317</v>
      </c>
      <c r="B7408" s="2" t="s">
        <v>13</v>
      </c>
      <c r="C7408" s="2">
        <v>0</v>
      </c>
      <c r="D7408" s="2">
        <v>0</v>
      </c>
      <c r="F7408" s="2">
        <v>0</v>
      </c>
      <c r="G7408" s="2">
        <v>5.8831300000000004</v>
      </c>
      <c r="I7408" s="2">
        <v>80.275509999999997</v>
      </c>
      <c r="K7408" s="2">
        <v>643.07838000000004</v>
      </c>
      <c r="L7408" s="2">
        <v>231.03218000000001</v>
      </c>
    </row>
    <row r="7409" spans="1:12">
      <c r="A7409" s="2" t="s">
        <v>317</v>
      </c>
      <c r="B7409" s="2" t="s">
        <v>64</v>
      </c>
      <c r="C7409" s="2">
        <v>0</v>
      </c>
      <c r="D7409" s="2">
        <v>0</v>
      </c>
      <c r="F7409" s="2">
        <v>0</v>
      </c>
      <c r="G7409" s="2">
        <v>0</v>
      </c>
      <c r="I7409" s="2">
        <v>120.75212999999999</v>
      </c>
      <c r="K7409" s="2">
        <v>0</v>
      </c>
      <c r="L7409" s="2">
        <v>120.75212999999999</v>
      </c>
    </row>
    <row r="7410" spans="1:12">
      <c r="A7410" s="2" t="s">
        <v>317</v>
      </c>
      <c r="B7410" s="2" t="s">
        <v>50</v>
      </c>
      <c r="C7410" s="2">
        <v>0</v>
      </c>
      <c r="D7410" s="2">
        <v>0</v>
      </c>
      <c r="F7410" s="2">
        <v>0</v>
      </c>
      <c r="G7410" s="2">
        <v>80.847849999999994</v>
      </c>
      <c r="I7410" s="2">
        <v>11.015000000000001</v>
      </c>
      <c r="K7410" s="2">
        <v>6.1886900000000002</v>
      </c>
      <c r="L7410" s="2">
        <v>99.790610000000001</v>
      </c>
    </row>
    <row r="7411" spans="1:12">
      <c r="A7411" s="2" t="s">
        <v>317</v>
      </c>
      <c r="B7411" s="2" t="s">
        <v>14</v>
      </c>
      <c r="C7411" s="2">
        <v>542.90413000000001</v>
      </c>
      <c r="D7411" s="2">
        <v>0</v>
      </c>
      <c r="F7411" s="2">
        <v>2736.1279100000002</v>
      </c>
      <c r="G7411" s="2">
        <v>568.58288000000005</v>
      </c>
      <c r="I7411" s="2">
        <v>62.464379999999998</v>
      </c>
      <c r="K7411" s="2">
        <v>6636.2582899999998</v>
      </c>
      <c r="L7411" s="2">
        <v>7010.0080699999999</v>
      </c>
    </row>
    <row r="7412" spans="1:12">
      <c r="A7412" s="2" t="s">
        <v>317</v>
      </c>
      <c r="B7412" s="2" t="s">
        <v>28</v>
      </c>
      <c r="C7412" s="2">
        <v>0</v>
      </c>
      <c r="D7412" s="2">
        <v>0</v>
      </c>
      <c r="F7412" s="2">
        <v>43.862050000000004</v>
      </c>
      <c r="G7412" s="2">
        <v>165.84200000000001</v>
      </c>
      <c r="I7412" s="2">
        <v>83.715000000000003</v>
      </c>
      <c r="K7412" s="2">
        <v>1055.57909</v>
      </c>
      <c r="L7412" s="2">
        <v>933.49842000000001</v>
      </c>
    </row>
    <row r="7413" spans="1:12">
      <c r="A7413" s="2" t="s">
        <v>317</v>
      </c>
      <c r="B7413" s="2" t="s">
        <v>81</v>
      </c>
      <c r="C7413" s="2">
        <v>0</v>
      </c>
      <c r="D7413" s="2">
        <v>0</v>
      </c>
      <c r="F7413" s="2">
        <v>0</v>
      </c>
      <c r="G7413" s="2">
        <v>0</v>
      </c>
      <c r="I7413" s="2">
        <v>9.3985000000000003</v>
      </c>
      <c r="K7413" s="2">
        <v>224.64209</v>
      </c>
      <c r="L7413" s="2">
        <v>144.12942000000001</v>
      </c>
    </row>
    <row r="7414" spans="1:12">
      <c r="A7414" s="2" t="s">
        <v>317</v>
      </c>
      <c r="B7414" s="2" t="s">
        <v>51</v>
      </c>
      <c r="C7414" s="2">
        <v>0</v>
      </c>
      <c r="D7414" s="2">
        <v>0</v>
      </c>
      <c r="F7414" s="2">
        <v>0</v>
      </c>
      <c r="G7414" s="2">
        <v>0</v>
      </c>
      <c r="I7414" s="2">
        <v>0</v>
      </c>
      <c r="K7414" s="2">
        <v>0</v>
      </c>
      <c r="L7414" s="2">
        <v>0</v>
      </c>
    </row>
    <row r="7415" spans="1:12">
      <c r="A7415" s="2" t="s">
        <v>317</v>
      </c>
      <c r="B7415" s="2" t="s">
        <v>29</v>
      </c>
      <c r="C7415" s="2">
        <v>0</v>
      </c>
      <c r="D7415" s="2">
        <v>0</v>
      </c>
      <c r="F7415" s="2">
        <v>67.646850000000001</v>
      </c>
      <c r="G7415" s="2">
        <v>104.35505999999999</v>
      </c>
      <c r="I7415" s="2">
        <v>54.413899999999998</v>
      </c>
      <c r="K7415" s="2">
        <v>753.94419000000005</v>
      </c>
      <c r="L7415" s="2">
        <v>702.79242999999997</v>
      </c>
    </row>
    <row r="7416" spans="1:12">
      <c r="A7416" s="2" t="s">
        <v>317</v>
      </c>
      <c r="B7416" s="2" t="s">
        <v>30</v>
      </c>
      <c r="C7416" s="2">
        <v>0</v>
      </c>
      <c r="D7416" s="2">
        <v>0</v>
      </c>
      <c r="F7416" s="2">
        <v>70.639439999999993</v>
      </c>
      <c r="G7416" s="2">
        <v>68.33408</v>
      </c>
      <c r="I7416" s="2">
        <v>570.88329999999996</v>
      </c>
      <c r="K7416" s="2">
        <v>587.19664999999998</v>
      </c>
      <c r="L7416" s="2">
        <v>1612.08836</v>
      </c>
    </row>
    <row r="7417" spans="1:12">
      <c r="A7417" s="2" t="s">
        <v>317</v>
      </c>
      <c r="B7417" s="2" t="s">
        <v>82</v>
      </c>
      <c r="C7417" s="2">
        <v>0</v>
      </c>
      <c r="D7417" s="2">
        <v>0</v>
      </c>
      <c r="F7417" s="2">
        <v>0</v>
      </c>
      <c r="G7417" s="2">
        <v>0</v>
      </c>
      <c r="I7417" s="2">
        <v>0</v>
      </c>
      <c r="K7417" s="2">
        <v>0</v>
      </c>
      <c r="L7417" s="2">
        <v>42.82441</v>
      </c>
    </row>
    <row r="7418" spans="1:12">
      <c r="A7418" s="2" t="s">
        <v>317</v>
      </c>
      <c r="B7418" s="2" t="s">
        <v>83</v>
      </c>
      <c r="C7418" s="2">
        <v>0</v>
      </c>
      <c r="D7418" s="2">
        <v>0</v>
      </c>
      <c r="F7418" s="2">
        <v>0</v>
      </c>
      <c r="G7418" s="2">
        <v>0.96199999999999997</v>
      </c>
      <c r="I7418" s="2">
        <v>0</v>
      </c>
      <c r="K7418" s="2">
        <v>2.4169999999999998</v>
      </c>
      <c r="L7418" s="2">
        <v>0.96199999999999997</v>
      </c>
    </row>
    <row r="7419" spans="1:12">
      <c r="A7419" s="2" t="s">
        <v>317</v>
      </c>
      <c r="B7419" s="2" t="s">
        <v>31</v>
      </c>
      <c r="C7419" s="2">
        <v>0</v>
      </c>
      <c r="D7419" s="2">
        <v>0</v>
      </c>
      <c r="F7419" s="2">
        <v>175.78104999999999</v>
      </c>
      <c r="G7419" s="2">
        <v>0</v>
      </c>
      <c r="I7419" s="2">
        <v>0</v>
      </c>
      <c r="K7419" s="2">
        <v>1163.0363</v>
      </c>
      <c r="L7419" s="2">
        <v>11.89438</v>
      </c>
    </row>
    <row r="7420" spans="1:12">
      <c r="A7420" s="2" t="s">
        <v>317</v>
      </c>
      <c r="B7420" s="2" t="s">
        <v>84</v>
      </c>
      <c r="C7420" s="2">
        <v>0</v>
      </c>
      <c r="D7420" s="2">
        <v>0</v>
      </c>
      <c r="F7420" s="2">
        <v>0</v>
      </c>
      <c r="G7420" s="2">
        <v>0</v>
      </c>
      <c r="I7420" s="2">
        <v>0</v>
      </c>
      <c r="K7420" s="2">
        <v>128.1</v>
      </c>
      <c r="L7420" s="2">
        <v>0</v>
      </c>
    </row>
    <row r="7421" spans="1:12">
      <c r="A7421" s="2" t="s">
        <v>317</v>
      </c>
      <c r="B7421" s="2" t="s">
        <v>53</v>
      </c>
      <c r="C7421" s="2">
        <v>0</v>
      </c>
      <c r="D7421" s="2">
        <v>0</v>
      </c>
      <c r="F7421" s="2">
        <v>0</v>
      </c>
      <c r="G7421" s="2">
        <v>0</v>
      </c>
      <c r="I7421" s="2">
        <v>0</v>
      </c>
      <c r="K7421" s="2">
        <v>0</v>
      </c>
      <c r="L7421" s="2">
        <v>2.74</v>
      </c>
    </row>
    <row r="7422" spans="1:12">
      <c r="A7422" s="2" t="s">
        <v>317</v>
      </c>
      <c r="B7422" s="2" t="s">
        <v>32</v>
      </c>
      <c r="C7422" s="2">
        <v>0</v>
      </c>
      <c r="D7422" s="2">
        <v>0</v>
      </c>
      <c r="F7422" s="2">
        <v>198.73050000000001</v>
      </c>
      <c r="G7422" s="2">
        <v>69.750399999999999</v>
      </c>
      <c r="I7422" s="2">
        <v>132.53443999999999</v>
      </c>
      <c r="K7422" s="2">
        <v>1089.2727500000001</v>
      </c>
      <c r="L7422" s="2">
        <v>898.33181000000002</v>
      </c>
    </row>
    <row r="7423" spans="1:12">
      <c r="A7423" s="2" t="s">
        <v>317</v>
      </c>
      <c r="B7423" s="2" t="s">
        <v>54</v>
      </c>
      <c r="C7423" s="2">
        <v>0</v>
      </c>
      <c r="D7423" s="2">
        <v>0</v>
      </c>
      <c r="F7423" s="2">
        <v>1.95573</v>
      </c>
      <c r="G7423" s="2">
        <v>27.74109</v>
      </c>
      <c r="I7423" s="2">
        <v>0.22483</v>
      </c>
      <c r="K7423" s="2">
        <v>112.95478</v>
      </c>
      <c r="L7423" s="2">
        <v>113.18832</v>
      </c>
    </row>
    <row r="7424" spans="1:12">
      <c r="A7424" s="2" t="s">
        <v>317</v>
      </c>
      <c r="B7424" s="2" t="s">
        <v>86</v>
      </c>
      <c r="C7424" s="2">
        <v>0</v>
      </c>
      <c r="D7424" s="2">
        <v>0</v>
      </c>
      <c r="F7424" s="2">
        <v>0</v>
      </c>
      <c r="G7424" s="2">
        <v>299.5</v>
      </c>
      <c r="I7424" s="2">
        <v>0</v>
      </c>
      <c r="K7424" s="2">
        <v>1059.999</v>
      </c>
      <c r="L7424" s="2">
        <v>872.29300000000001</v>
      </c>
    </row>
    <row r="7425" spans="1:13">
      <c r="A7425" s="2" t="s">
        <v>317</v>
      </c>
      <c r="B7425" s="2" t="s">
        <v>87</v>
      </c>
      <c r="C7425" s="2">
        <v>0</v>
      </c>
      <c r="D7425" s="2">
        <v>0</v>
      </c>
      <c r="F7425" s="2">
        <v>0</v>
      </c>
      <c r="G7425" s="2">
        <v>0</v>
      </c>
      <c r="I7425" s="2">
        <v>0</v>
      </c>
      <c r="K7425" s="2">
        <v>228.79015000000001</v>
      </c>
      <c r="L7425" s="2">
        <v>0</v>
      </c>
    </row>
    <row r="7426" spans="1:13">
      <c r="A7426" s="2" t="s">
        <v>317</v>
      </c>
      <c r="B7426" s="2" t="s">
        <v>55</v>
      </c>
      <c r="C7426" s="2">
        <v>0</v>
      </c>
      <c r="D7426" s="2">
        <v>0</v>
      </c>
      <c r="F7426" s="2">
        <v>0</v>
      </c>
      <c r="G7426" s="2">
        <v>0</v>
      </c>
      <c r="I7426" s="2">
        <v>0</v>
      </c>
      <c r="K7426" s="2">
        <v>208.66849999999999</v>
      </c>
      <c r="L7426" s="2">
        <v>1031.98569</v>
      </c>
    </row>
    <row r="7427" spans="1:13">
      <c r="A7427" s="2" t="s">
        <v>317</v>
      </c>
      <c r="B7427" s="2" t="s">
        <v>33</v>
      </c>
      <c r="C7427" s="2">
        <v>0</v>
      </c>
      <c r="D7427" s="2">
        <v>0</v>
      </c>
      <c r="F7427" s="2">
        <v>72.665999999999997</v>
      </c>
      <c r="G7427" s="2">
        <v>9.3058800000000002</v>
      </c>
      <c r="I7427" s="2">
        <v>3.5936499999999998</v>
      </c>
      <c r="K7427" s="2">
        <v>134.61473000000001</v>
      </c>
      <c r="L7427" s="2">
        <v>73.332819999999998</v>
      </c>
    </row>
    <row r="7428" spans="1:13">
      <c r="A7428" s="2" t="s">
        <v>317</v>
      </c>
      <c r="B7428" s="2" t="s">
        <v>58</v>
      </c>
      <c r="C7428" s="2">
        <v>0</v>
      </c>
      <c r="D7428" s="2">
        <v>0</v>
      </c>
      <c r="F7428" s="2">
        <v>230.68879999999999</v>
      </c>
      <c r="G7428" s="2">
        <v>231.98515</v>
      </c>
      <c r="I7428" s="2">
        <v>172.98</v>
      </c>
      <c r="K7428" s="2">
        <v>1302.0746999999999</v>
      </c>
      <c r="L7428" s="2">
        <v>1323.21244</v>
      </c>
    </row>
    <row r="7429" spans="1:13">
      <c r="A7429" s="2" t="s">
        <v>317</v>
      </c>
      <c r="B7429" s="2" t="s">
        <v>89</v>
      </c>
      <c r="C7429" s="2">
        <v>0</v>
      </c>
      <c r="D7429" s="2">
        <v>0</v>
      </c>
      <c r="F7429" s="2">
        <v>0</v>
      </c>
      <c r="G7429" s="2">
        <v>0</v>
      </c>
      <c r="I7429" s="2">
        <v>0</v>
      </c>
      <c r="K7429" s="2">
        <v>12.66126</v>
      </c>
      <c r="L7429" s="2">
        <v>31.051449999999999</v>
      </c>
    </row>
    <row r="7430" spans="1:13">
      <c r="A7430" s="2" t="s">
        <v>317</v>
      </c>
      <c r="B7430" s="2" t="s">
        <v>34</v>
      </c>
      <c r="C7430" s="2">
        <v>0</v>
      </c>
      <c r="D7430" s="2">
        <v>0</v>
      </c>
      <c r="F7430" s="2">
        <v>12.13064</v>
      </c>
      <c r="G7430" s="2">
        <v>0</v>
      </c>
      <c r="I7430" s="2">
        <v>0</v>
      </c>
      <c r="K7430" s="2">
        <v>22.37388</v>
      </c>
      <c r="L7430" s="2">
        <v>18.550879999999999</v>
      </c>
    </row>
    <row r="7431" spans="1:13">
      <c r="A7431" s="4" t="s">
        <v>317</v>
      </c>
      <c r="B7431" s="4" t="s">
        <v>15</v>
      </c>
      <c r="C7431" s="4">
        <v>1560.5950399999999</v>
      </c>
      <c r="D7431" s="4">
        <v>0</v>
      </c>
      <c r="E7431" s="4"/>
      <c r="F7431" s="4">
        <v>16149.918530000001</v>
      </c>
      <c r="G7431" s="4">
        <v>14990.13874</v>
      </c>
      <c r="H7431" s="4"/>
      <c r="I7431" s="4">
        <v>13422.063560000001</v>
      </c>
      <c r="J7431" s="4"/>
      <c r="K7431" s="4">
        <v>107538.45733</v>
      </c>
      <c r="L7431" s="4">
        <v>135301.85292999999</v>
      </c>
      <c r="M7431" s="4"/>
    </row>
    <row r="7432" spans="1:13">
      <c r="A7432" s="2" t="s">
        <v>318</v>
      </c>
      <c r="B7432" s="2" t="s">
        <v>19</v>
      </c>
      <c r="C7432" s="2">
        <v>0</v>
      </c>
      <c r="D7432" s="2">
        <v>0</v>
      </c>
      <c r="F7432" s="2">
        <v>0</v>
      </c>
      <c r="G7432" s="2">
        <v>0</v>
      </c>
      <c r="I7432" s="2">
        <v>0</v>
      </c>
      <c r="K7432" s="2">
        <v>221.79324</v>
      </c>
      <c r="L7432" s="2">
        <v>108.13045</v>
      </c>
    </row>
    <row r="7433" spans="1:13">
      <c r="A7433" s="2" t="s">
        <v>318</v>
      </c>
      <c r="B7433" s="2" t="s">
        <v>20</v>
      </c>
      <c r="C7433" s="2">
        <v>0</v>
      </c>
      <c r="D7433" s="2">
        <v>0</v>
      </c>
      <c r="F7433" s="2">
        <v>0</v>
      </c>
      <c r="G7433" s="2">
        <v>0</v>
      </c>
      <c r="I7433" s="2">
        <v>0</v>
      </c>
      <c r="K7433" s="2">
        <v>33.54</v>
      </c>
      <c r="L7433" s="2">
        <v>150.15</v>
      </c>
    </row>
    <row r="7434" spans="1:13">
      <c r="A7434" s="2" t="s">
        <v>318</v>
      </c>
      <c r="B7434" s="2" t="s">
        <v>21</v>
      </c>
      <c r="C7434" s="2">
        <v>0</v>
      </c>
      <c r="D7434" s="2">
        <v>0</v>
      </c>
      <c r="F7434" s="2">
        <v>0</v>
      </c>
      <c r="G7434" s="2">
        <v>0</v>
      </c>
      <c r="I7434" s="2">
        <v>0</v>
      </c>
      <c r="K7434" s="2">
        <v>0</v>
      </c>
      <c r="L7434" s="2">
        <v>14.35</v>
      </c>
    </row>
    <row r="7435" spans="1:13">
      <c r="A7435" s="2" t="s">
        <v>318</v>
      </c>
      <c r="B7435" s="2" t="s">
        <v>9</v>
      </c>
      <c r="C7435" s="2">
        <v>0</v>
      </c>
      <c r="D7435" s="2">
        <v>0</v>
      </c>
      <c r="F7435" s="2">
        <v>23.04</v>
      </c>
      <c r="G7435" s="2">
        <v>64.760369999999995</v>
      </c>
      <c r="I7435" s="2">
        <v>0</v>
      </c>
      <c r="K7435" s="2">
        <v>826.53589999999997</v>
      </c>
      <c r="L7435" s="2">
        <v>1037.01241</v>
      </c>
    </row>
    <row r="7436" spans="1:13">
      <c r="A7436" s="2" t="s">
        <v>318</v>
      </c>
      <c r="B7436" s="2" t="s">
        <v>38</v>
      </c>
      <c r="C7436" s="2">
        <v>0</v>
      </c>
      <c r="D7436" s="2">
        <v>0</v>
      </c>
      <c r="F7436" s="2">
        <v>0</v>
      </c>
      <c r="G7436" s="2">
        <v>0</v>
      </c>
      <c r="I7436" s="2">
        <v>0</v>
      </c>
      <c r="K7436" s="2">
        <v>0</v>
      </c>
      <c r="L7436" s="2">
        <v>42.9</v>
      </c>
    </row>
    <row r="7437" spans="1:13">
      <c r="A7437" s="2" t="s">
        <v>318</v>
      </c>
      <c r="B7437" s="2" t="s">
        <v>22</v>
      </c>
      <c r="C7437" s="2">
        <v>0</v>
      </c>
      <c r="D7437" s="2">
        <v>0</v>
      </c>
      <c r="F7437" s="2">
        <v>61.61242</v>
      </c>
      <c r="G7437" s="2">
        <v>0</v>
      </c>
      <c r="I7437" s="2">
        <v>23.035399999999999</v>
      </c>
      <c r="K7437" s="2">
        <v>104.47914</v>
      </c>
      <c r="L7437" s="2">
        <v>121.65761999999999</v>
      </c>
    </row>
    <row r="7438" spans="1:13">
      <c r="A7438" s="2" t="s">
        <v>318</v>
      </c>
      <c r="B7438" s="2" t="s">
        <v>23</v>
      </c>
      <c r="C7438" s="2">
        <v>0</v>
      </c>
      <c r="D7438" s="2">
        <v>0</v>
      </c>
      <c r="F7438" s="2">
        <v>0</v>
      </c>
      <c r="G7438" s="2">
        <v>0</v>
      </c>
      <c r="I7438" s="2">
        <v>0</v>
      </c>
      <c r="K7438" s="2">
        <v>91</v>
      </c>
      <c r="L7438" s="2">
        <v>0</v>
      </c>
    </row>
    <row r="7439" spans="1:13">
      <c r="A7439" s="2" t="s">
        <v>318</v>
      </c>
      <c r="B7439" s="2" t="s">
        <v>61</v>
      </c>
      <c r="C7439" s="2">
        <v>0</v>
      </c>
      <c r="D7439" s="2">
        <v>0</v>
      </c>
      <c r="F7439" s="2">
        <v>0</v>
      </c>
      <c r="G7439" s="2">
        <v>0</v>
      </c>
      <c r="I7439" s="2">
        <v>3.07498</v>
      </c>
      <c r="K7439" s="2">
        <v>15.978809999999999</v>
      </c>
      <c r="L7439" s="2">
        <v>3.07498</v>
      </c>
    </row>
    <row r="7440" spans="1:13">
      <c r="A7440" s="2" t="s">
        <v>318</v>
      </c>
      <c r="B7440" s="2" t="s">
        <v>40</v>
      </c>
      <c r="C7440" s="2">
        <v>0</v>
      </c>
      <c r="D7440" s="2">
        <v>0</v>
      </c>
      <c r="F7440" s="2">
        <v>0</v>
      </c>
      <c r="G7440" s="2">
        <v>0</v>
      </c>
      <c r="I7440" s="2">
        <v>0</v>
      </c>
      <c r="K7440" s="2">
        <v>18.871500000000001</v>
      </c>
      <c r="L7440" s="2">
        <v>0</v>
      </c>
    </row>
    <row r="7441" spans="1:12">
      <c r="A7441" s="2" t="s">
        <v>318</v>
      </c>
      <c r="B7441" s="2" t="s">
        <v>10</v>
      </c>
      <c r="C7441" s="2">
        <v>0</v>
      </c>
      <c r="D7441" s="2">
        <v>0</v>
      </c>
      <c r="F7441" s="2">
        <v>0</v>
      </c>
      <c r="G7441" s="2">
        <v>25.092320000000001</v>
      </c>
      <c r="I7441" s="2">
        <v>7.72159</v>
      </c>
      <c r="K7441" s="2">
        <v>180.63919000000001</v>
      </c>
      <c r="L7441" s="2">
        <v>175.20146</v>
      </c>
    </row>
    <row r="7442" spans="1:12">
      <c r="A7442" s="2" t="s">
        <v>318</v>
      </c>
      <c r="B7442" s="2" t="s">
        <v>41</v>
      </c>
      <c r="C7442" s="2">
        <v>0</v>
      </c>
      <c r="D7442" s="2">
        <v>0</v>
      </c>
      <c r="F7442" s="2">
        <v>0</v>
      </c>
      <c r="G7442" s="2">
        <v>15.093959999999999</v>
      </c>
      <c r="I7442" s="2">
        <v>0</v>
      </c>
      <c r="K7442" s="2">
        <v>286.02012000000002</v>
      </c>
      <c r="L7442" s="2">
        <v>15.093959999999999</v>
      </c>
    </row>
    <row r="7443" spans="1:12">
      <c r="A7443" s="2" t="s">
        <v>318</v>
      </c>
      <c r="B7443" s="2" t="s">
        <v>24</v>
      </c>
      <c r="C7443" s="2">
        <v>0</v>
      </c>
      <c r="D7443" s="2">
        <v>0</v>
      </c>
      <c r="F7443" s="2">
        <v>0</v>
      </c>
      <c r="G7443" s="2">
        <v>0</v>
      </c>
      <c r="I7443" s="2">
        <v>151.19999999999999</v>
      </c>
      <c r="K7443" s="2">
        <v>360.77300000000002</v>
      </c>
      <c r="L7443" s="2">
        <v>354</v>
      </c>
    </row>
    <row r="7444" spans="1:12">
      <c r="A7444" s="2" t="s">
        <v>318</v>
      </c>
      <c r="B7444" s="2" t="s">
        <v>42</v>
      </c>
      <c r="C7444" s="2">
        <v>0</v>
      </c>
      <c r="D7444" s="2">
        <v>0</v>
      </c>
      <c r="F7444" s="2">
        <v>0</v>
      </c>
      <c r="G7444" s="2">
        <v>72.265000000000001</v>
      </c>
      <c r="I7444" s="2">
        <v>0</v>
      </c>
      <c r="K7444" s="2">
        <v>1175.8123599999999</v>
      </c>
      <c r="L7444" s="2">
        <v>194.94515999999999</v>
      </c>
    </row>
    <row r="7445" spans="1:12">
      <c r="A7445" s="2" t="s">
        <v>318</v>
      </c>
      <c r="B7445" s="2" t="s">
        <v>11</v>
      </c>
      <c r="C7445" s="2">
        <v>102.87478</v>
      </c>
      <c r="D7445" s="2">
        <v>0</v>
      </c>
      <c r="F7445" s="2">
        <v>1810.6605300000001</v>
      </c>
      <c r="G7445" s="2">
        <v>2241.4289899999999</v>
      </c>
      <c r="I7445" s="2">
        <v>2131.6013400000002</v>
      </c>
      <c r="K7445" s="2">
        <v>23203.027119999999</v>
      </c>
      <c r="L7445" s="2">
        <v>21093.809550000002</v>
      </c>
    </row>
    <row r="7446" spans="1:12">
      <c r="A7446" s="2" t="s">
        <v>318</v>
      </c>
      <c r="B7446" s="2" t="s">
        <v>12</v>
      </c>
      <c r="C7446" s="2">
        <v>263.67129999999997</v>
      </c>
      <c r="D7446" s="2">
        <v>0</v>
      </c>
      <c r="F7446" s="2">
        <v>909.81588999999997</v>
      </c>
      <c r="G7446" s="2">
        <v>635.26575000000003</v>
      </c>
      <c r="I7446" s="2">
        <v>340.28075000000001</v>
      </c>
      <c r="K7446" s="2">
        <v>10646.78692</v>
      </c>
      <c r="L7446" s="2">
        <v>8098.7783600000002</v>
      </c>
    </row>
    <row r="7447" spans="1:12">
      <c r="A7447" s="2" t="s">
        <v>318</v>
      </c>
      <c r="B7447" s="2" t="s">
        <v>26</v>
      </c>
      <c r="C7447" s="2">
        <v>0</v>
      </c>
      <c r="D7447" s="2">
        <v>0</v>
      </c>
      <c r="F7447" s="2">
        <v>139.39260999999999</v>
      </c>
      <c r="G7447" s="2">
        <v>0</v>
      </c>
      <c r="I7447" s="2">
        <v>0</v>
      </c>
      <c r="K7447" s="2">
        <v>2201.8630800000001</v>
      </c>
      <c r="L7447" s="2">
        <v>196.81818999999999</v>
      </c>
    </row>
    <row r="7448" spans="1:12">
      <c r="A7448" s="2" t="s">
        <v>318</v>
      </c>
      <c r="B7448" s="2" t="s">
        <v>77</v>
      </c>
      <c r="C7448" s="2">
        <v>0</v>
      </c>
      <c r="D7448" s="2">
        <v>0</v>
      </c>
      <c r="F7448" s="2">
        <v>0</v>
      </c>
      <c r="G7448" s="2">
        <v>0</v>
      </c>
      <c r="I7448" s="2">
        <v>0</v>
      </c>
      <c r="K7448" s="2">
        <v>215.55534</v>
      </c>
      <c r="L7448" s="2">
        <v>0</v>
      </c>
    </row>
    <row r="7449" spans="1:12">
      <c r="A7449" s="2" t="s">
        <v>318</v>
      </c>
      <c r="B7449" s="2" t="s">
        <v>49</v>
      </c>
      <c r="C7449" s="2">
        <v>0</v>
      </c>
      <c r="D7449" s="2">
        <v>0</v>
      </c>
      <c r="F7449" s="2">
        <v>75.413030000000006</v>
      </c>
      <c r="G7449" s="2">
        <v>57.023589999999999</v>
      </c>
      <c r="I7449" s="2">
        <v>83.860560000000007</v>
      </c>
      <c r="K7449" s="2">
        <v>304.31759</v>
      </c>
      <c r="L7449" s="2">
        <v>334.48991999999998</v>
      </c>
    </row>
    <row r="7450" spans="1:12">
      <c r="A7450" s="2" t="s">
        <v>318</v>
      </c>
      <c r="B7450" s="2" t="s">
        <v>63</v>
      </c>
      <c r="C7450" s="2">
        <v>0</v>
      </c>
      <c r="D7450" s="2">
        <v>0</v>
      </c>
      <c r="F7450" s="2">
        <v>0</v>
      </c>
      <c r="G7450" s="2">
        <v>0</v>
      </c>
      <c r="I7450" s="2">
        <v>0</v>
      </c>
      <c r="K7450" s="2">
        <v>0</v>
      </c>
      <c r="L7450" s="2">
        <v>0</v>
      </c>
    </row>
    <row r="7451" spans="1:12">
      <c r="A7451" s="2" t="s">
        <v>318</v>
      </c>
      <c r="B7451" s="2" t="s">
        <v>13</v>
      </c>
      <c r="C7451" s="2">
        <v>0</v>
      </c>
      <c r="D7451" s="2">
        <v>0</v>
      </c>
      <c r="F7451" s="2">
        <v>0</v>
      </c>
      <c r="G7451" s="2">
        <v>40.460729999999998</v>
      </c>
      <c r="I7451" s="2">
        <v>0</v>
      </c>
      <c r="K7451" s="2">
        <v>154.9795</v>
      </c>
      <c r="L7451" s="2">
        <v>223.03442999999999</v>
      </c>
    </row>
    <row r="7452" spans="1:12">
      <c r="A7452" s="2" t="s">
        <v>318</v>
      </c>
      <c r="B7452" s="2" t="s">
        <v>64</v>
      </c>
      <c r="C7452" s="2">
        <v>0</v>
      </c>
      <c r="D7452" s="2">
        <v>0</v>
      </c>
      <c r="F7452" s="2">
        <v>0</v>
      </c>
      <c r="G7452" s="2">
        <v>195.36</v>
      </c>
      <c r="I7452" s="2">
        <v>98.4</v>
      </c>
      <c r="K7452" s="2">
        <v>51.468000000000004</v>
      </c>
      <c r="L7452" s="2">
        <v>332.976</v>
      </c>
    </row>
    <row r="7453" spans="1:12">
      <c r="A7453" s="2" t="s">
        <v>318</v>
      </c>
      <c r="B7453" s="2" t="s">
        <v>14</v>
      </c>
      <c r="C7453" s="2">
        <v>0</v>
      </c>
      <c r="D7453" s="2">
        <v>0</v>
      </c>
      <c r="F7453" s="2">
        <v>27.031320000000001</v>
      </c>
      <c r="G7453" s="2">
        <v>0</v>
      </c>
      <c r="I7453" s="2">
        <v>4.5121200000000004</v>
      </c>
      <c r="K7453" s="2">
        <v>694.65661</v>
      </c>
      <c r="L7453" s="2">
        <v>77.733879999999999</v>
      </c>
    </row>
    <row r="7454" spans="1:12">
      <c r="A7454" s="2" t="s">
        <v>318</v>
      </c>
      <c r="B7454" s="2" t="s">
        <v>28</v>
      </c>
      <c r="C7454" s="2">
        <v>0</v>
      </c>
      <c r="D7454" s="2">
        <v>0</v>
      </c>
      <c r="F7454" s="2">
        <v>0</v>
      </c>
      <c r="G7454" s="2">
        <v>52.194929999999999</v>
      </c>
      <c r="I7454" s="2">
        <v>0</v>
      </c>
      <c r="K7454" s="2">
        <v>154.74</v>
      </c>
      <c r="L7454" s="2">
        <v>262.66588999999999</v>
      </c>
    </row>
    <row r="7455" spans="1:12">
      <c r="A7455" s="2" t="s">
        <v>318</v>
      </c>
      <c r="B7455" s="2" t="s">
        <v>81</v>
      </c>
      <c r="C7455" s="2">
        <v>0</v>
      </c>
      <c r="D7455" s="2">
        <v>0</v>
      </c>
      <c r="F7455" s="2">
        <v>0</v>
      </c>
      <c r="G7455" s="2">
        <v>0</v>
      </c>
      <c r="I7455" s="2">
        <v>0</v>
      </c>
      <c r="K7455" s="2">
        <v>44.907640000000001</v>
      </c>
      <c r="L7455" s="2">
        <v>33.949599999999997</v>
      </c>
    </row>
    <row r="7456" spans="1:12">
      <c r="A7456" s="2" t="s">
        <v>318</v>
      </c>
      <c r="B7456" s="2" t="s">
        <v>51</v>
      </c>
      <c r="C7456" s="2">
        <v>0</v>
      </c>
      <c r="D7456" s="2">
        <v>0</v>
      </c>
      <c r="F7456" s="2">
        <v>0</v>
      </c>
      <c r="G7456" s="2">
        <v>0</v>
      </c>
      <c r="I7456" s="2">
        <v>0</v>
      </c>
      <c r="K7456" s="2">
        <v>24.720960000000002</v>
      </c>
      <c r="L7456" s="2">
        <v>0</v>
      </c>
    </row>
    <row r="7457" spans="1:13">
      <c r="A7457" s="2" t="s">
        <v>318</v>
      </c>
      <c r="B7457" s="2" t="s">
        <v>29</v>
      </c>
      <c r="C7457" s="2">
        <v>0</v>
      </c>
      <c r="D7457" s="2">
        <v>0</v>
      </c>
      <c r="F7457" s="2">
        <v>0</v>
      </c>
      <c r="G7457" s="2">
        <v>0</v>
      </c>
      <c r="I7457" s="2">
        <v>0</v>
      </c>
      <c r="K7457" s="2">
        <v>217.00806</v>
      </c>
      <c r="L7457" s="2">
        <v>35.31</v>
      </c>
    </row>
    <row r="7458" spans="1:13">
      <c r="A7458" s="2" t="s">
        <v>318</v>
      </c>
      <c r="B7458" s="2" t="s">
        <v>52</v>
      </c>
      <c r="C7458" s="2">
        <v>0</v>
      </c>
      <c r="D7458" s="2">
        <v>0</v>
      </c>
      <c r="F7458" s="2">
        <v>0</v>
      </c>
      <c r="G7458" s="2">
        <v>165.53720000000001</v>
      </c>
      <c r="I7458" s="2">
        <v>315.41626000000002</v>
      </c>
      <c r="K7458" s="2">
        <v>90.685000000000002</v>
      </c>
      <c r="L7458" s="2">
        <v>509.69546000000003</v>
      </c>
    </row>
    <row r="7459" spans="1:13">
      <c r="A7459" s="2" t="s">
        <v>318</v>
      </c>
      <c r="B7459" s="2" t="s">
        <v>30</v>
      </c>
      <c r="C7459" s="2">
        <v>0</v>
      </c>
      <c r="D7459" s="2">
        <v>0</v>
      </c>
      <c r="F7459" s="2">
        <v>0</v>
      </c>
      <c r="G7459" s="2">
        <v>98.102000000000004</v>
      </c>
      <c r="I7459" s="2">
        <v>45.496000000000002</v>
      </c>
      <c r="K7459" s="2">
        <v>944.68539999999996</v>
      </c>
      <c r="L7459" s="2">
        <v>2271.5853099999999</v>
      </c>
    </row>
    <row r="7460" spans="1:13">
      <c r="A7460" s="2" t="s">
        <v>318</v>
      </c>
      <c r="B7460" s="2" t="s">
        <v>82</v>
      </c>
      <c r="C7460" s="2">
        <v>0</v>
      </c>
      <c r="D7460" s="2">
        <v>0</v>
      </c>
      <c r="F7460" s="2">
        <v>5.8358499999999998</v>
      </c>
      <c r="G7460" s="2">
        <v>0</v>
      </c>
      <c r="I7460" s="2">
        <v>0</v>
      </c>
      <c r="K7460" s="2">
        <v>14.181369999999999</v>
      </c>
      <c r="L7460" s="2">
        <v>0</v>
      </c>
    </row>
    <row r="7461" spans="1:13">
      <c r="A7461" s="2" t="s">
        <v>318</v>
      </c>
      <c r="B7461" s="2" t="s">
        <v>32</v>
      </c>
      <c r="C7461" s="2">
        <v>0</v>
      </c>
      <c r="D7461" s="2">
        <v>0</v>
      </c>
      <c r="F7461" s="2">
        <v>0</v>
      </c>
      <c r="G7461" s="2">
        <v>0</v>
      </c>
      <c r="I7461" s="2">
        <v>3.2106400000000002</v>
      </c>
      <c r="K7461" s="2">
        <v>0</v>
      </c>
      <c r="L7461" s="2">
        <v>3.2106400000000002</v>
      </c>
    </row>
    <row r="7462" spans="1:13">
      <c r="A7462" s="2" t="s">
        <v>318</v>
      </c>
      <c r="B7462" s="2" t="s">
        <v>54</v>
      </c>
      <c r="C7462" s="2">
        <v>0</v>
      </c>
      <c r="D7462" s="2">
        <v>0</v>
      </c>
      <c r="F7462" s="2">
        <v>0</v>
      </c>
      <c r="G7462" s="2">
        <v>0</v>
      </c>
      <c r="I7462" s="2">
        <v>0</v>
      </c>
      <c r="K7462" s="2">
        <v>213.69759999999999</v>
      </c>
      <c r="L7462" s="2">
        <v>215.06437</v>
      </c>
    </row>
    <row r="7463" spans="1:13">
      <c r="A7463" s="2" t="s">
        <v>318</v>
      </c>
      <c r="B7463" s="2" t="s">
        <v>55</v>
      </c>
      <c r="C7463" s="2">
        <v>0</v>
      </c>
      <c r="D7463" s="2">
        <v>0</v>
      </c>
      <c r="F7463" s="2">
        <v>0</v>
      </c>
      <c r="G7463" s="2">
        <v>0</v>
      </c>
      <c r="I7463" s="2">
        <v>72.885000000000005</v>
      </c>
      <c r="K7463" s="2">
        <v>0</v>
      </c>
      <c r="L7463" s="2">
        <v>72.885000000000005</v>
      </c>
    </row>
    <row r="7464" spans="1:13">
      <c r="A7464" s="2" t="s">
        <v>318</v>
      </c>
      <c r="B7464" s="2" t="s">
        <v>33</v>
      </c>
      <c r="C7464" s="2">
        <v>0</v>
      </c>
      <c r="D7464" s="2">
        <v>0</v>
      </c>
      <c r="F7464" s="2">
        <v>0</v>
      </c>
      <c r="G7464" s="2">
        <v>0</v>
      </c>
      <c r="I7464" s="2">
        <v>0</v>
      </c>
      <c r="K7464" s="2">
        <v>0</v>
      </c>
      <c r="L7464" s="2">
        <v>150.68360000000001</v>
      </c>
    </row>
    <row r="7465" spans="1:13">
      <c r="A7465" s="2" t="s">
        <v>318</v>
      </c>
      <c r="B7465" s="2" t="s">
        <v>57</v>
      </c>
      <c r="C7465" s="2">
        <v>0</v>
      </c>
      <c r="D7465" s="2">
        <v>0</v>
      </c>
      <c r="F7465" s="2">
        <v>0</v>
      </c>
      <c r="G7465" s="2">
        <v>0</v>
      </c>
      <c r="I7465" s="2">
        <v>0</v>
      </c>
      <c r="K7465" s="2">
        <v>0</v>
      </c>
      <c r="L7465" s="2">
        <v>40.894799999999996</v>
      </c>
    </row>
    <row r="7466" spans="1:13">
      <c r="A7466" s="4" t="s">
        <v>318</v>
      </c>
      <c r="B7466" s="4" t="s">
        <v>15</v>
      </c>
      <c r="C7466" s="4">
        <v>366.54608000000002</v>
      </c>
      <c r="D7466" s="4">
        <v>0</v>
      </c>
      <c r="E7466" s="4"/>
      <c r="F7466" s="4">
        <v>3052.8016499999999</v>
      </c>
      <c r="G7466" s="4">
        <v>3662.58484</v>
      </c>
      <c r="H7466" s="4"/>
      <c r="I7466" s="4">
        <v>3280.6946400000002</v>
      </c>
      <c r="J7466" s="4"/>
      <c r="K7466" s="4">
        <v>42492.723449999998</v>
      </c>
      <c r="L7466" s="4">
        <v>36170.101040000001</v>
      </c>
      <c r="M7466" s="4"/>
    </row>
    <row r="7467" spans="1:13">
      <c r="A7467" s="2" t="s">
        <v>319</v>
      </c>
      <c r="B7467" s="2" t="s">
        <v>73</v>
      </c>
      <c r="C7467" s="2">
        <v>0</v>
      </c>
      <c r="D7467" s="2">
        <v>0</v>
      </c>
      <c r="F7467" s="2">
        <v>0</v>
      </c>
      <c r="G7467" s="2">
        <v>0</v>
      </c>
      <c r="I7467" s="2">
        <v>22.875</v>
      </c>
      <c r="K7467" s="2">
        <v>0</v>
      </c>
      <c r="L7467" s="2">
        <v>52.625</v>
      </c>
    </row>
    <row r="7468" spans="1:13">
      <c r="A7468" s="2" t="s">
        <v>319</v>
      </c>
      <c r="B7468" s="2" t="s">
        <v>11</v>
      </c>
      <c r="C7468" s="2">
        <v>0</v>
      </c>
      <c r="D7468" s="2">
        <v>0</v>
      </c>
      <c r="F7468" s="2">
        <v>0</v>
      </c>
      <c r="G7468" s="2">
        <v>0</v>
      </c>
      <c r="I7468" s="2">
        <v>0</v>
      </c>
      <c r="K7468" s="2">
        <v>31.071000000000002</v>
      </c>
      <c r="L7468" s="2">
        <v>0</v>
      </c>
    </row>
    <row r="7469" spans="1:13">
      <c r="A7469" s="2" t="s">
        <v>319</v>
      </c>
      <c r="B7469" s="2" t="s">
        <v>12</v>
      </c>
      <c r="C7469" s="2">
        <v>0</v>
      </c>
      <c r="D7469" s="2">
        <v>0</v>
      </c>
      <c r="F7469" s="2">
        <v>0</v>
      </c>
      <c r="G7469" s="2">
        <v>0</v>
      </c>
      <c r="I7469" s="2">
        <v>0</v>
      </c>
      <c r="K7469" s="2">
        <v>63.356960000000001</v>
      </c>
      <c r="L7469" s="2">
        <v>91.538499999999999</v>
      </c>
    </row>
    <row r="7470" spans="1:13">
      <c r="A7470" s="2" t="s">
        <v>319</v>
      </c>
      <c r="B7470" s="2" t="s">
        <v>13</v>
      </c>
      <c r="C7470" s="2">
        <v>0</v>
      </c>
      <c r="D7470" s="2">
        <v>0</v>
      </c>
      <c r="F7470" s="2">
        <v>0</v>
      </c>
      <c r="G7470" s="2">
        <v>13.2</v>
      </c>
      <c r="I7470" s="2">
        <v>24.032</v>
      </c>
      <c r="K7470" s="2">
        <v>22.713999999999999</v>
      </c>
      <c r="L7470" s="2">
        <v>57.453020000000002</v>
      </c>
    </row>
    <row r="7471" spans="1:13">
      <c r="A7471" s="2" t="s">
        <v>319</v>
      </c>
      <c r="B7471" s="2" t="s">
        <v>14</v>
      </c>
      <c r="C7471" s="2">
        <v>0</v>
      </c>
      <c r="D7471" s="2">
        <v>0</v>
      </c>
      <c r="F7471" s="2">
        <v>0</v>
      </c>
      <c r="G7471" s="2">
        <v>0</v>
      </c>
      <c r="I7471" s="2">
        <v>0</v>
      </c>
      <c r="K7471" s="2">
        <v>56.643529999999998</v>
      </c>
      <c r="L7471" s="2">
        <v>0</v>
      </c>
    </row>
    <row r="7472" spans="1:13">
      <c r="A7472" s="2" t="s">
        <v>319</v>
      </c>
      <c r="B7472" s="2" t="s">
        <v>29</v>
      </c>
      <c r="C7472" s="2">
        <v>0</v>
      </c>
      <c r="D7472" s="2">
        <v>0</v>
      </c>
      <c r="F7472" s="2">
        <v>0</v>
      </c>
      <c r="G7472" s="2">
        <v>17.45382</v>
      </c>
      <c r="I7472" s="2">
        <v>0</v>
      </c>
      <c r="K7472" s="2">
        <v>20.236799999999999</v>
      </c>
      <c r="L7472" s="2">
        <v>34.907640000000001</v>
      </c>
    </row>
    <row r="7473" spans="1:13">
      <c r="A7473" s="2" t="s">
        <v>319</v>
      </c>
      <c r="B7473" s="2" t="s">
        <v>54</v>
      </c>
      <c r="C7473" s="2">
        <v>0</v>
      </c>
      <c r="D7473" s="2">
        <v>0</v>
      </c>
      <c r="F7473" s="2">
        <v>34.152999999999999</v>
      </c>
      <c r="G7473" s="2">
        <v>0</v>
      </c>
      <c r="I7473" s="2">
        <v>0</v>
      </c>
      <c r="K7473" s="2">
        <v>217.41300000000001</v>
      </c>
      <c r="L7473" s="2">
        <v>42.691249999999997</v>
      </c>
    </row>
    <row r="7474" spans="1:13">
      <c r="A7474" s="4" t="s">
        <v>319</v>
      </c>
      <c r="B7474" s="4" t="s">
        <v>15</v>
      </c>
      <c r="C7474" s="4">
        <v>0</v>
      </c>
      <c r="D7474" s="4">
        <v>0</v>
      </c>
      <c r="E7474" s="4"/>
      <c r="F7474" s="4">
        <v>34.152999999999999</v>
      </c>
      <c r="G7474" s="4">
        <v>30.65382</v>
      </c>
      <c r="H7474" s="4"/>
      <c r="I7474" s="4">
        <v>46.906999999999996</v>
      </c>
      <c r="J7474" s="4"/>
      <c r="K7474" s="4">
        <v>411.43529000000001</v>
      </c>
      <c r="L7474" s="4">
        <v>279.21541000000002</v>
      </c>
      <c r="M7474" s="4"/>
    </row>
    <row r="7475" spans="1:13">
      <c r="A7475" s="2" t="s">
        <v>320</v>
      </c>
      <c r="B7475" s="2" t="s">
        <v>11</v>
      </c>
      <c r="C7475" s="2">
        <v>0</v>
      </c>
      <c r="D7475" s="2">
        <v>0</v>
      </c>
      <c r="F7475" s="2">
        <v>25.163</v>
      </c>
      <c r="G7475" s="2">
        <v>0</v>
      </c>
      <c r="I7475" s="2">
        <v>0</v>
      </c>
      <c r="K7475" s="2">
        <v>143.81103999999999</v>
      </c>
      <c r="L7475" s="2">
        <v>43.04</v>
      </c>
    </row>
    <row r="7476" spans="1:13">
      <c r="A7476" s="2" t="s">
        <v>320</v>
      </c>
      <c r="B7476" s="2" t="s">
        <v>12</v>
      </c>
      <c r="C7476" s="2">
        <v>0</v>
      </c>
      <c r="D7476" s="2">
        <v>0</v>
      </c>
      <c r="F7476" s="2">
        <v>0</v>
      </c>
      <c r="G7476" s="2">
        <v>117.2008</v>
      </c>
      <c r="I7476" s="2">
        <v>313.31950000000001</v>
      </c>
      <c r="K7476" s="2">
        <v>0</v>
      </c>
      <c r="L7476" s="2">
        <v>3672.1839399999999</v>
      </c>
    </row>
    <row r="7477" spans="1:13">
      <c r="A7477" s="2" t="s">
        <v>320</v>
      </c>
      <c r="B7477" s="2" t="s">
        <v>14</v>
      </c>
      <c r="C7477" s="2">
        <v>0</v>
      </c>
      <c r="D7477" s="2">
        <v>0</v>
      </c>
      <c r="F7477" s="2">
        <v>0</v>
      </c>
      <c r="G7477" s="2">
        <v>0</v>
      </c>
      <c r="I7477" s="2">
        <v>0</v>
      </c>
      <c r="K7477" s="2">
        <v>0</v>
      </c>
      <c r="L7477" s="2">
        <v>9.6519999999999992</v>
      </c>
    </row>
    <row r="7478" spans="1:13">
      <c r="A7478" s="2" t="s">
        <v>320</v>
      </c>
      <c r="B7478" s="2" t="s">
        <v>58</v>
      </c>
      <c r="C7478" s="2">
        <v>0</v>
      </c>
      <c r="D7478" s="2">
        <v>0</v>
      </c>
      <c r="F7478" s="2">
        <v>21.959209999999999</v>
      </c>
      <c r="G7478" s="2">
        <v>0</v>
      </c>
      <c r="I7478" s="2">
        <v>11.164999999999999</v>
      </c>
      <c r="K7478" s="2">
        <v>300.34528999999998</v>
      </c>
      <c r="L7478" s="2">
        <v>83.852000000000004</v>
      </c>
    </row>
    <row r="7479" spans="1:13">
      <c r="A7479" s="4" t="s">
        <v>320</v>
      </c>
      <c r="B7479" s="4" t="s">
        <v>15</v>
      </c>
      <c r="C7479" s="4">
        <v>0</v>
      </c>
      <c r="D7479" s="4">
        <v>0</v>
      </c>
      <c r="E7479" s="4"/>
      <c r="F7479" s="4">
        <v>47.122210000000003</v>
      </c>
      <c r="G7479" s="4">
        <v>117.2008</v>
      </c>
      <c r="H7479" s="4"/>
      <c r="I7479" s="4">
        <v>324.48450000000003</v>
      </c>
      <c r="J7479" s="4"/>
      <c r="K7479" s="4">
        <v>444.15633000000003</v>
      </c>
      <c r="L7479" s="4">
        <v>3808.7279400000002</v>
      </c>
      <c r="M7479" s="4"/>
    </row>
    <row r="7480" spans="1:13">
      <c r="A7480" s="2" t="s">
        <v>321</v>
      </c>
      <c r="B7480" s="2" t="s">
        <v>19</v>
      </c>
      <c r="C7480" s="2">
        <v>0</v>
      </c>
      <c r="D7480" s="2">
        <v>0</v>
      </c>
      <c r="F7480" s="2">
        <v>8.6615900000000003</v>
      </c>
      <c r="G7480" s="2">
        <v>0</v>
      </c>
      <c r="I7480" s="2">
        <v>0</v>
      </c>
      <c r="K7480" s="2">
        <v>125.21550000000001</v>
      </c>
      <c r="L7480" s="2">
        <v>47.845030000000001</v>
      </c>
    </row>
    <row r="7481" spans="1:13">
      <c r="A7481" s="2" t="s">
        <v>321</v>
      </c>
      <c r="B7481" s="2" t="s">
        <v>20</v>
      </c>
      <c r="C7481" s="2">
        <v>0</v>
      </c>
      <c r="D7481" s="2">
        <v>0</v>
      </c>
      <c r="F7481" s="2">
        <v>0</v>
      </c>
      <c r="G7481" s="2">
        <v>0</v>
      </c>
      <c r="I7481" s="2">
        <v>0</v>
      </c>
      <c r="K7481" s="2">
        <v>0</v>
      </c>
      <c r="L7481" s="2">
        <v>38.941330000000001</v>
      </c>
    </row>
    <row r="7482" spans="1:13">
      <c r="A7482" s="2" t="s">
        <v>321</v>
      </c>
      <c r="B7482" s="2" t="s">
        <v>67</v>
      </c>
      <c r="C7482" s="2">
        <v>7.2695299999999996</v>
      </c>
      <c r="D7482" s="2">
        <v>0</v>
      </c>
      <c r="F7482" s="2">
        <v>76.616889999999998</v>
      </c>
      <c r="G7482" s="2">
        <v>6.25</v>
      </c>
      <c r="I7482" s="2">
        <v>5</v>
      </c>
      <c r="K7482" s="2">
        <v>220.51330999999999</v>
      </c>
      <c r="L7482" s="2">
        <v>46.55</v>
      </c>
    </row>
    <row r="7483" spans="1:13">
      <c r="A7483" s="2" t="s">
        <v>321</v>
      </c>
      <c r="B7483" s="2" t="s">
        <v>9</v>
      </c>
      <c r="C7483" s="2">
        <v>0</v>
      </c>
      <c r="D7483" s="2">
        <v>0</v>
      </c>
      <c r="F7483" s="2">
        <v>0</v>
      </c>
      <c r="G7483" s="2">
        <v>1.36137</v>
      </c>
      <c r="I7483" s="2">
        <v>1.03166</v>
      </c>
      <c r="K7483" s="2">
        <v>99.923680000000004</v>
      </c>
      <c r="L7483" s="2">
        <v>183.22426999999999</v>
      </c>
    </row>
    <row r="7484" spans="1:13">
      <c r="A7484" s="2" t="s">
        <v>321</v>
      </c>
      <c r="B7484" s="2" t="s">
        <v>39</v>
      </c>
      <c r="C7484" s="2">
        <v>0</v>
      </c>
      <c r="D7484" s="2">
        <v>0</v>
      </c>
      <c r="F7484" s="2">
        <v>0</v>
      </c>
      <c r="G7484" s="2">
        <v>0</v>
      </c>
      <c r="I7484" s="2">
        <v>0</v>
      </c>
      <c r="K7484" s="2">
        <v>53.149230000000003</v>
      </c>
      <c r="L7484" s="2">
        <v>0</v>
      </c>
    </row>
    <row r="7485" spans="1:13">
      <c r="A7485" s="2" t="s">
        <v>321</v>
      </c>
      <c r="B7485" s="2" t="s">
        <v>22</v>
      </c>
      <c r="C7485" s="2">
        <v>0</v>
      </c>
      <c r="D7485" s="2">
        <v>0</v>
      </c>
      <c r="F7485" s="2">
        <v>0</v>
      </c>
      <c r="G7485" s="2">
        <v>0</v>
      </c>
      <c r="I7485" s="2">
        <v>0</v>
      </c>
      <c r="K7485" s="2">
        <v>12.71095</v>
      </c>
      <c r="L7485" s="2">
        <v>4.4241999999999999</v>
      </c>
    </row>
    <row r="7486" spans="1:13">
      <c r="A7486" s="2" t="s">
        <v>321</v>
      </c>
      <c r="B7486" s="2" t="s">
        <v>40</v>
      </c>
      <c r="C7486" s="2">
        <v>0</v>
      </c>
      <c r="D7486" s="2">
        <v>0</v>
      </c>
      <c r="F7486" s="2">
        <v>0</v>
      </c>
      <c r="G7486" s="2">
        <v>0</v>
      </c>
      <c r="I7486" s="2">
        <v>0</v>
      </c>
      <c r="K7486" s="2">
        <v>13.17</v>
      </c>
      <c r="L7486" s="2">
        <v>0</v>
      </c>
    </row>
    <row r="7487" spans="1:13">
      <c r="A7487" s="2" t="s">
        <v>321</v>
      </c>
      <c r="B7487" s="2" t="s">
        <v>10</v>
      </c>
      <c r="C7487" s="2">
        <v>0</v>
      </c>
      <c r="D7487" s="2">
        <v>0</v>
      </c>
      <c r="F7487" s="2">
        <v>163.55617000000001</v>
      </c>
      <c r="G7487" s="2">
        <v>138.41822999999999</v>
      </c>
      <c r="I7487" s="2">
        <v>140.79778999999999</v>
      </c>
      <c r="K7487" s="2">
        <v>1626.93463</v>
      </c>
      <c r="L7487" s="2">
        <v>2644.0444200000002</v>
      </c>
    </row>
    <row r="7488" spans="1:13">
      <c r="A7488" s="2" t="s">
        <v>321</v>
      </c>
      <c r="B7488" s="2" t="s">
        <v>42</v>
      </c>
      <c r="C7488" s="2">
        <v>0</v>
      </c>
      <c r="D7488" s="2">
        <v>0</v>
      </c>
      <c r="F7488" s="2">
        <v>0</v>
      </c>
      <c r="G7488" s="2">
        <v>0</v>
      </c>
      <c r="I7488" s="2">
        <v>0</v>
      </c>
      <c r="K7488" s="2">
        <v>1205.54369</v>
      </c>
      <c r="L7488" s="2">
        <v>0</v>
      </c>
    </row>
    <row r="7489" spans="1:12">
      <c r="A7489" s="2" t="s">
        <v>321</v>
      </c>
      <c r="B7489" s="2" t="s">
        <v>43</v>
      </c>
      <c r="C7489" s="2">
        <v>0</v>
      </c>
      <c r="D7489" s="2">
        <v>0</v>
      </c>
      <c r="F7489" s="2">
        <v>0</v>
      </c>
      <c r="G7489" s="2">
        <v>0</v>
      </c>
      <c r="I7489" s="2">
        <v>0</v>
      </c>
      <c r="K7489" s="2">
        <v>54.423999999999999</v>
      </c>
      <c r="L7489" s="2">
        <v>0</v>
      </c>
    </row>
    <row r="7490" spans="1:12">
      <c r="A7490" s="2" t="s">
        <v>321</v>
      </c>
      <c r="B7490" s="2" t="s">
        <v>25</v>
      </c>
      <c r="C7490" s="2">
        <v>0</v>
      </c>
      <c r="D7490" s="2">
        <v>0</v>
      </c>
      <c r="F7490" s="2">
        <v>0</v>
      </c>
      <c r="G7490" s="2">
        <v>0</v>
      </c>
      <c r="I7490" s="2">
        <v>0</v>
      </c>
      <c r="K7490" s="2">
        <v>40.544350000000001</v>
      </c>
      <c r="L7490" s="2">
        <v>18.056750000000001</v>
      </c>
    </row>
    <row r="7491" spans="1:12">
      <c r="A7491" s="2" t="s">
        <v>321</v>
      </c>
      <c r="B7491" s="2" t="s">
        <v>44</v>
      </c>
      <c r="C7491" s="2">
        <v>0</v>
      </c>
      <c r="D7491" s="2">
        <v>0</v>
      </c>
      <c r="F7491" s="2">
        <v>21.621600000000001</v>
      </c>
      <c r="G7491" s="2">
        <v>0</v>
      </c>
      <c r="I7491" s="2">
        <v>0</v>
      </c>
      <c r="K7491" s="2">
        <v>21.621600000000001</v>
      </c>
      <c r="L7491" s="2">
        <v>0</v>
      </c>
    </row>
    <row r="7492" spans="1:12">
      <c r="A7492" s="2" t="s">
        <v>321</v>
      </c>
      <c r="B7492" s="2" t="s">
        <v>46</v>
      </c>
      <c r="C7492" s="2">
        <v>0</v>
      </c>
      <c r="D7492" s="2">
        <v>0</v>
      </c>
      <c r="F7492" s="2">
        <v>0</v>
      </c>
      <c r="G7492" s="2">
        <v>0</v>
      </c>
      <c r="I7492" s="2">
        <v>0</v>
      </c>
      <c r="K7492" s="2">
        <v>11.428000000000001</v>
      </c>
      <c r="L7492" s="2">
        <v>0</v>
      </c>
    </row>
    <row r="7493" spans="1:12">
      <c r="A7493" s="2" t="s">
        <v>321</v>
      </c>
      <c r="B7493" s="2" t="s">
        <v>11</v>
      </c>
      <c r="C7493" s="2">
        <v>0</v>
      </c>
      <c r="D7493" s="2">
        <v>0</v>
      </c>
      <c r="F7493" s="2">
        <v>54.354379999999999</v>
      </c>
      <c r="G7493" s="2">
        <v>110.26913</v>
      </c>
      <c r="I7493" s="2">
        <v>30.197040000000001</v>
      </c>
      <c r="K7493" s="2">
        <v>735.69539999999995</v>
      </c>
      <c r="L7493" s="2">
        <v>618.70162000000005</v>
      </c>
    </row>
    <row r="7494" spans="1:12">
      <c r="A7494" s="2" t="s">
        <v>321</v>
      </c>
      <c r="B7494" s="2" t="s">
        <v>17</v>
      </c>
      <c r="C7494" s="2">
        <v>147.11000000000001</v>
      </c>
      <c r="D7494" s="2">
        <v>0</v>
      </c>
      <c r="F7494" s="2">
        <v>147.11000000000001</v>
      </c>
      <c r="G7494" s="2">
        <v>0</v>
      </c>
      <c r="I7494" s="2">
        <v>53.21331</v>
      </c>
      <c r="K7494" s="2">
        <v>3163.7730999999999</v>
      </c>
      <c r="L7494" s="2">
        <v>1537.9631300000001</v>
      </c>
    </row>
    <row r="7495" spans="1:12">
      <c r="A7495" s="2" t="s">
        <v>321</v>
      </c>
      <c r="B7495" s="2" t="s">
        <v>12</v>
      </c>
      <c r="C7495" s="2">
        <v>503.05741</v>
      </c>
      <c r="D7495" s="2">
        <v>0</v>
      </c>
      <c r="F7495" s="2">
        <v>9616.7374299999992</v>
      </c>
      <c r="G7495" s="2">
        <v>10259.611070000001</v>
      </c>
      <c r="I7495" s="2">
        <v>7887.5352499999999</v>
      </c>
      <c r="K7495" s="2">
        <v>115730.45526</v>
      </c>
      <c r="L7495" s="2">
        <v>86052.711479999998</v>
      </c>
    </row>
    <row r="7496" spans="1:12">
      <c r="A7496" s="2" t="s">
        <v>321</v>
      </c>
      <c r="B7496" s="2" t="s">
        <v>26</v>
      </c>
      <c r="C7496" s="2">
        <v>0</v>
      </c>
      <c r="D7496" s="2">
        <v>0</v>
      </c>
      <c r="F7496" s="2">
        <v>39.885480000000001</v>
      </c>
      <c r="G7496" s="2">
        <v>0</v>
      </c>
      <c r="I7496" s="2">
        <v>0</v>
      </c>
      <c r="K7496" s="2">
        <v>279.24734000000001</v>
      </c>
      <c r="L7496" s="2">
        <v>119.925</v>
      </c>
    </row>
    <row r="7497" spans="1:12">
      <c r="A7497" s="2" t="s">
        <v>321</v>
      </c>
      <c r="B7497" s="2" t="s">
        <v>49</v>
      </c>
      <c r="C7497" s="2">
        <v>0</v>
      </c>
      <c r="D7497" s="2">
        <v>0</v>
      </c>
      <c r="F7497" s="2">
        <v>0</v>
      </c>
      <c r="G7497" s="2">
        <v>0</v>
      </c>
      <c r="I7497" s="2">
        <v>0</v>
      </c>
      <c r="K7497" s="2">
        <v>0</v>
      </c>
      <c r="L7497" s="2">
        <v>164.94246000000001</v>
      </c>
    </row>
    <row r="7498" spans="1:12">
      <c r="A7498" s="2" t="s">
        <v>321</v>
      </c>
      <c r="B7498" s="2" t="s">
        <v>13</v>
      </c>
      <c r="C7498" s="2">
        <v>0</v>
      </c>
      <c r="D7498" s="2">
        <v>0</v>
      </c>
      <c r="F7498" s="2">
        <v>21.548919999999999</v>
      </c>
      <c r="G7498" s="2">
        <v>0</v>
      </c>
      <c r="I7498" s="2">
        <v>0</v>
      </c>
      <c r="K7498" s="2">
        <v>324.48226</v>
      </c>
      <c r="L7498" s="2">
        <v>134.99696</v>
      </c>
    </row>
    <row r="7499" spans="1:12">
      <c r="A7499" s="2" t="s">
        <v>321</v>
      </c>
      <c r="B7499" s="2" t="s">
        <v>50</v>
      </c>
      <c r="C7499" s="2">
        <v>0</v>
      </c>
      <c r="D7499" s="2">
        <v>0</v>
      </c>
      <c r="F7499" s="2">
        <v>0</v>
      </c>
      <c r="G7499" s="2">
        <v>0</v>
      </c>
      <c r="I7499" s="2">
        <v>0</v>
      </c>
      <c r="K7499" s="2">
        <v>65.72681</v>
      </c>
      <c r="L7499" s="2">
        <v>145.11009999999999</v>
      </c>
    </row>
    <row r="7500" spans="1:12">
      <c r="A7500" s="2" t="s">
        <v>321</v>
      </c>
      <c r="B7500" s="2" t="s">
        <v>14</v>
      </c>
      <c r="C7500" s="2">
        <v>89.109949999999998</v>
      </c>
      <c r="D7500" s="2">
        <v>0</v>
      </c>
      <c r="F7500" s="2">
        <v>178.56822</v>
      </c>
      <c r="G7500" s="2">
        <v>98.177809999999994</v>
      </c>
      <c r="I7500" s="2">
        <v>116.13683</v>
      </c>
      <c r="K7500" s="2">
        <v>943.32767999999999</v>
      </c>
      <c r="L7500" s="2">
        <v>2272.0914299999999</v>
      </c>
    </row>
    <row r="7501" spans="1:12">
      <c r="A7501" s="2" t="s">
        <v>321</v>
      </c>
      <c r="B7501" s="2" t="s">
        <v>28</v>
      </c>
      <c r="C7501" s="2">
        <v>0</v>
      </c>
      <c r="D7501" s="2">
        <v>0</v>
      </c>
      <c r="F7501" s="2">
        <v>18</v>
      </c>
      <c r="G7501" s="2">
        <v>0</v>
      </c>
      <c r="I7501" s="2">
        <v>0</v>
      </c>
      <c r="K7501" s="2">
        <v>189.52345</v>
      </c>
      <c r="L7501" s="2">
        <v>12.78088</v>
      </c>
    </row>
    <row r="7502" spans="1:12">
      <c r="A7502" s="2" t="s">
        <v>321</v>
      </c>
      <c r="B7502" s="2" t="s">
        <v>81</v>
      </c>
      <c r="C7502" s="2">
        <v>0</v>
      </c>
      <c r="D7502" s="2">
        <v>0</v>
      </c>
      <c r="F7502" s="2">
        <v>0</v>
      </c>
      <c r="G7502" s="2">
        <v>0</v>
      </c>
      <c r="I7502" s="2">
        <v>0</v>
      </c>
      <c r="K7502" s="2">
        <v>0</v>
      </c>
      <c r="L7502" s="2">
        <v>0</v>
      </c>
    </row>
    <row r="7503" spans="1:12">
      <c r="A7503" s="2" t="s">
        <v>321</v>
      </c>
      <c r="B7503" s="2" t="s">
        <v>30</v>
      </c>
      <c r="C7503" s="2">
        <v>0</v>
      </c>
      <c r="D7503" s="2">
        <v>0</v>
      </c>
      <c r="F7503" s="2">
        <v>0</v>
      </c>
      <c r="G7503" s="2">
        <v>0</v>
      </c>
      <c r="I7503" s="2">
        <v>0</v>
      </c>
      <c r="K7503" s="2">
        <v>957.54112999999995</v>
      </c>
      <c r="L7503" s="2">
        <v>0</v>
      </c>
    </row>
    <row r="7504" spans="1:12">
      <c r="A7504" s="2" t="s">
        <v>321</v>
      </c>
      <c r="B7504" s="2" t="s">
        <v>32</v>
      </c>
      <c r="C7504" s="2">
        <v>0</v>
      </c>
      <c r="D7504" s="2">
        <v>0</v>
      </c>
      <c r="F7504" s="2">
        <v>0</v>
      </c>
      <c r="G7504" s="2">
        <v>0</v>
      </c>
      <c r="I7504" s="2">
        <v>0</v>
      </c>
      <c r="K7504" s="2">
        <v>4.13042</v>
      </c>
      <c r="L7504" s="2">
        <v>23.240200000000002</v>
      </c>
    </row>
    <row r="7505" spans="1:13">
      <c r="A7505" s="2" t="s">
        <v>321</v>
      </c>
      <c r="B7505" s="2" t="s">
        <v>54</v>
      </c>
      <c r="C7505" s="2">
        <v>0</v>
      </c>
      <c r="D7505" s="2">
        <v>0</v>
      </c>
      <c r="F7505" s="2">
        <v>0</v>
      </c>
      <c r="G7505" s="2">
        <v>0</v>
      </c>
      <c r="I7505" s="2">
        <v>0</v>
      </c>
      <c r="K7505" s="2">
        <v>20.001449999999998</v>
      </c>
      <c r="L7505" s="2">
        <v>0</v>
      </c>
    </row>
    <row r="7506" spans="1:13">
      <c r="A7506" s="2" t="s">
        <v>321</v>
      </c>
      <c r="B7506" s="2" t="s">
        <v>55</v>
      </c>
      <c r="C7506" s="2">
        <v>0</v>
      </c>
      <c r="D7506" s="2">
        <v>0</v>
      </c>
      <c r="F7506" s="2">
        <v>0</v>
      </c>
      <c r="G7506" s="2">
        <v>10.53131</v>
      </c>
      <c r="I7506" s="2">
        <v>0</v>
      </c>
      <c r="K7506" s="2">
        <v>0</v>
      </c>
      <c r="L7506" s="2">
        <v>94.778850000000006</v>
      </c>
    </row>
    <row r="7507" spans="1:13">
      <c r="A7507" s="2" t="s">
        <v>321</v>
      </c>
      <c r="B7507" s="2" t="s">
        <v>33</v>
      </c>
      <c r="C7507" s="2">
        <v>0</v>
      </c>
      <c r="D7507" s="2">
        <v>0</v>
      </c>
      <c r="F7507" s="2">
        <v>0</v>
      </c>
      <c r="G7507" s="2">
        <v>5.5899799999999997</v>
      </c>
      <c r="I7507" s="2">
        <v>0</v>
      </c>
      <c r="K7507" s="2">
        <v>158.09800999999999</v>
      </c>
      <c r="L7507" s="2">
        <v>19.822299999999998</v>
      </c>
    </row>
    <row r="7508" spans="1:13">
      <c r="A7508" s="2" t="s">
        <v>321</v>
      </c>
      <c r="B7508" s="2" t="s">
        <v>89</v>
      </c>
      <c r="C7508" s="2">
        <v>0</v>
      </c>
      <c r="D7508" s="2">
        <v>0</v>
      </c>
      <c r="F7508" s="2">
        <v>43.866309999999999</v>
      </c>
      <c r="G7508" s="2">
        <v>0</v>
      </c>
      <c r="I7508" s="2">
        <v>0</v>
      </c>
      <c r="K7508" s="2">
        <v>129.96186</v>
      </c>
      <c r="L7508" s="2">
        <v>30.34291</v>
      </c>
    </row>
    <row r="7509" spans="1:13">
      <c r="A7509" s="2" t="s">
        <v>321</v>
      </c>
      <c r="B7509" s="2" t="s">
        <v>59</v>
      </c>
      <c r="C7509" s="2">
        <v>0</v>
      </c>
      <c r="D7509" s="2">
        <v>0</v>
      </c>
      <c r="F7509" s="2">
        <v>0</v>
      </c>
      <c r="G7509" s="2">
        <v>0</v>
      </c>
      <c r="I7509" s="2">
        <v>0</v>
      </c>
      <c r="K7509" s="2">
        <v>0</v>
      </c>
      <c r="L7509" s="2">
        <v>24.070979999999999</v>
      </c>
    </row>
    <row r="7510" spans="1:13">
      <c r="A7510" s="2" t="s">
        <v>321</v>
      </c>
      <c r="B7510" s="2" t="s">
        <v>91</v>
      </c>
      <c r="C7510" s="2">
        <v>0</v>
      </c>
      <c r="D7510" s="2">
        <v>0</v>
      </c>
      <c r="F7510" s="2">
        <v>0</v>
      </c>
      <c r="G7510" s="2">
        <v>0</v>
      </c>
      <c r="I7510" s="2">
        <v>0</v>
      </c>
      <c r="K7510" s="2">
        <v>18.19868</v>
      </c>
      <c r="L7510" s="2">
        <v>0</v>
      </c>
    </row>
    <row r="7511" spans="1:13">
      <c r="A7511" s="4" t="s">
        <v>321</v>
      </c>
      <c r="B7511" s="4" t="s">
        <v>15</v>
      </c>
      <c r="C7511" s="4">
        <v>746.54688999999996</v>
      </c>
      <c r="D7511" s="4">
        <v>0</v>
      </c>
      <c r="E7511" s="4"/>
      <c r="F7511" s="4">
        <v>10390.52699</v>
      </c>
      <c r="G7511" s="4">
        <v>10630.2089</v>
      </c>
      <c r="H7511" s="4"/>
      <c r="I7511" s="4">
        <v>8233.9118799999997</v>
      </c>
      <c r="J7511" s="4"/>
      <c r="K7511" s="4">
        <v>126205.34179000001</v>
      </c>
      <c r="L7511" s="4">
        <v>94234.564299999998</v>
      </c>
      <c r="M7511" s="4"/>
    </row>
    <row r="7512" spans="1:13">
      <c r="A7512" s="2" t="s">
        <v>322</v>
      </c>
      <c r="B7512" s="2" t="s">
        <v>19</v>
      </c>
      <c r="C7512" s="2">
        <v>0</v>
      </c>
      <c r="D7512" s="2">
        <v>0</v>
      </c>
      <c r="F7512" s="2">
        <v>0</v>
      </c>
      <c r="G7512" s="2">
        <v>0</v>
      </c>
      <c r="I7512" s="2">
        <v>0</v>
      </c>
      <c r="K7512" s="2">
        <v>0</v>
      </c>
      <c r="L7512" s="2">
        <v>0</v>
      </c>
    </row>
    <row r="7513" spans="1:13">
      <c r="A7513" s="2" t="s">
        <v>322</v>
      </c>
      <c r="B7513" s="2" t="s">
        <v>20</v>
      </c>
      <c r="C7513" s="2">
        <v>0</v>
      </c>
      <c r="D7513" s="2">
        <v>0</v>
      </c>
      <c r="F7513" s="2">
        <v>0</v>
      </c>
      <c r="G7513" s="2">
        <v>0</v>
      </c>
      <c r="I7513" s="2">
        <v>0</v>
      </c>
      <c r="K7513" s="2">
        <v>27.31428</v>
      </c>
      <c r="L7513" s="2">
        <v>0</v>
      </c>
    </row>
    <row r="7514" spans="1:13">
      <c r="A7514" s="2" t="s">
        <v>322</v>
      </c>
      <c r="B7514" s="2" t="s">
        <v>67</v>
      </c>
      <c r="C7514" s="2">
        <v>0</v>
      </c>
      <c r="D7514" s="2">
        <v>0</v>
      </c>
      <c r="F7514" s="2">
        <v>0</v>
      </c>
      <c r="G7514" s="2">
        <v>0</v>
      </c>
      <c r="I7514" s="2">
        <v>0</v>
      </c>
      <c r="K7514" s="2">
        <v>101.65</v>
      </c>
      <c r="L7514" s="2">
        <v>0</v>
      </c>
    </row>
    <row r="7515" spans="1:13">
      <c r="A7515" s="2" t="s">
        <v>322</v>
      </c>
      <c r="B7515" s="2" t="s">
        <v>9</v>
      </c>
      <c r="C7515" s="2">
        <v>0</v>
      </c>
      <c r="D7515" s="2">
        <v>0</v>
      </c>
      <c r="F7515" s="2">
        <v>104.77419999999999</v>
      </c>
      <c r="G7515" s="2">
        <v>146.55215000000001</v>
      </c>
      <c r="I7515" s="2">
        <v>69.414879999999997</v>
      </c>
      <c r="K7515" s="2">
        <v>1456.6012800000001</v>
      </c>
      <c r="L7515" s="2">
        <v>1398.08404</v>
      </c>
    </row>
    <row r="7516" spans="1:13">
      <c r="A7516" s="2" t="s">
        <v>322</v>
      </c>
      <c r="B7516" s="2" t="s">
        <v>22</v>
      </c>
      <c r="C7516" s="2">
        <v>0</v>
      </c>
      <c r="D7516" s="2">
        <v>0</v>
      </c>
      <c r="F7516" s="2">
        <v>0</v>
      </c>
      <c r="G7516" s="2">
        <v>0</v>
      </c>
      <c r="I7516" s="2">
        <v>48.645000000000003</v>
      </c>
      <c r="K7516" s="2">
        <v>0</v>
      </c>
      <c r="L7516" s="2">
        <v>97.29</v>
      </c>
    </row>
    <row r="7517" spans="1:13">
      <c r="A7517" s="2" t="s">
        <v>322</v>
      </c>
      <c r="B7517" s="2" t="s">
        <v>10</v>
      </c>
      <c r="C7517" s="2">
        <v>0</v>
      </c>
      <c r="D7517" s="2">
        <v>0</v>
      </c>
      <c r="F7517" s="2">
        <v>20.65164</v>
      </c>
      <c r="G7517" s="2">
        <v>104.93621</v>
      </c>
      <c r="I7517" s="2">
        <v>73.897930000000002</v>
      </c>
      <c r="K7517" s="2">
        <v>65.822599999999994</v>
      </c>
      <c r="L7517" s="2">
        <v>281.67655000000002</v>
      </c>
    </row>
    <row r="7518" spans="1:13">
      <c r="A7518" s="2" t="s">
        <v>322</v>
      </c>
      <c r="B7518" s="2" t="s">
        <v>41</v>
      </c>
      <c r="C7518" s="2">
        <v>0</v>
      </c>
      <c r="D7518" s="2">
        <v>0</v>
      </c>
      <c r="F7518" s="2">
        <v>0</v>
      </c>
      <c r="G7518" s="2">
        <v>0</v>
      </c>
      <c r="I7518" s="2">
        <v>13.35</v>
      </c>
      <c r="K7518" s="2">
        <v>76.575000000000003</v>
      </c>
      <c r="L7518" s="2">
        <v>46.842500000000001</v>
      </c>
    </row>
    <row r="7519" spans="1:13">
      <c r="A7519" s="2" t="s">
        <v>322</v>
      </c>
      <c r="B7519" s="2" t="s">
        <v>42</v>
      </c>
      <c r="C7519" s="2">
        <v>0</v>
      </c>
      <c r="D7519" s="2">
        <v>0</v>
      </c>
      <c r="F7519" s="2">
        <v>602.84226999999998</v>
      </c>
      <c r="G7519" s="2">
        <v>289.76091000000002</v>
      </c>
      <c r="I7519" s="2">
        <v>46.20288</v>
      </c>
      <c r="K7519" s="2">
        <v>5570.6802200000002</v>
      </c>
      <c r="L7519" s="2">
        <v>4464.3507</v>
      </c>
    </row>
    <row r="7520" spans="1:13">
      <c r="A7520" s="2" t="s">
        <v>322</v>
      </c>
      <c r="B7520" s="2" t="s">
        <v>46</v>
      </c>
      <c r="C7520" s="2">
        <v>0</v>
      </c>
      <c r="D7520" s="2">
        <v>0</v>
      </c>
      <c r="F7520" s="2">
        <v>1.1090199999999999</v>
      </c>
      <c r="G7520" s="2">
        <v>0</v>
      </c>
      <c r="I7520" s="2">
        <v>0</v>
      </c>
      <c r="K7520" s="2">
        <v>318.14773000000002</v>
      </c>
      <c r="L7520" s="2">
        <v>466.70263</v>
      </c>
    </row>
    <row r="7521" spans="1:12">
      <c r="A7521" s="2" t="s">
        <v>322</v>
      </c>
      <c r="B7521" s="2" t="s">
        <v>11</v>
      </c>
      <c r="C7521" s="2">
        <v>0</v>
      </c>
      <c r="D7521" s="2">
        <v>0</v>
      </c>
      <c r="F7521" s="2">
        <v>240.58467999999999</v>
      </c>
      <c r="G7521" s="2">
        <v>199.12194</v>
      </c>
      <c r="I7521" s="2">
        <v>247.49431000000001</v>
      </c>
      <c r="K7521" s="2">
        <v>1649.45759</v>
      </c>
      <c r="L7521" s="2">
        <v>1955.0575100000001</v>
      </c>
    </row>
    <row r="7522" spans="1:12">
      <c r="A7522" s="2" t="s">
        <v>322</v>
      </c>
      <c r="B7522" s="2" t="s">
        <v>17</v>
      </c>
      <c r="C7522" s="2">
        <v>0</v>
      </c>
      <c r="D7522" s="2">
        <v>0</v>
      </c>
      <c r="F7522" s="2">
        <v>45.667549999999999</v>
      </c>
      <c r="G7522" s="2">
        <v>0</v>
      </c>
      <c r="I7522" s="2">
        <v>0</v>
      </c>
      <c r="K7522" s="2">
        <v>97.99427</v>
      </c>
      <c r="L7522" s="2">
        <v>0</v>
      </c>
    </row>
    <row r="7523" spans="1:12">
      <c r="A7523" s="2" t="s">
        <v>322</v>
      </c>
      <c r="B7523" s="2" t="s">
        <v>12</v>
      </c>
      <c r="C7523" s="2">
        <v>33.275170000000003</v>
      </c>
      <c r="D7523" s="2">
        <v>0</v>
      </c>
      <c r="F7523" s="2">
        <v>2506.0115000000001</v>
      </c>
      <c r="G7523" s="2">
        <v>1093.92742</v>
      </c>
      <c r="I7523" s="2">
        <v>1025.12715</v>
      </c>
      <c r="K7523" s="2">
        <v>29262.662929999999</v>
      </c>
      <c r="L7523" s="2">
        <v>18491.174419999999</v>
      </c>
    </row>
    <row r="7524" spans="1:12">
      <c r="A7524" s="2" t="s">
        <v>322</v>
      </c>
      <c r="B7524" s="2" t="s">
        <v>26</v>
      </c>
      <c r="C7524" s="2">
        <v>0</v>
      </c>
      <c r="D7524" s="2">
        <v>0</v>
      </c>
      <c r="F7524" s="2">
        <v>93.548929999999999</v>
      </c>
      <c r="G7524" s="2">
        <v>114.53346999999999</v>
      </c>
      <c r="I7524" s="2">
        <v>132.80925999999999</v>
      </c>
      <c r="K7524" s="2">
        <v>1661.3293900000001</v>
      </c>
      <c r="L7524" s="2">
        <v>854.86324000000002</v>
      </c>
    </row>
    <row r="7525" spans="1:12">
      <c r="A7525" s="2" t="s">
        <v>322</v>
      </c>
      <c r="B7525" s="2" t="s">
        <v>77</v>
      </c>
      <c r="C7525" s="2">
        <v>0</v>
      </c>
      <c r="D7525" s="2">
        <v>0</v>
      </c>
      <c r="F7525" s="2">
        <v>0</v>
      </c>
      <c r="G7525" s="2">
        <v>97.714619999999996</v>
      </c>
      <c r="I7525" s="2">
        <v>0</v>
      </c>
      <c r="K7525" s="2">
        <v>301.47951999999998</v>
      </c>
      <c r="L7525" s="2">
        <v>449.02062000000001</v>
      </c>
    </row>
    <row r="7526" spans="1:12">
      <c r="A7526" s="2" t="s">
        <v>322</v>
      </c>
      <c r="B7526" s="2" t="s">
        <v>49</v>
      </c>
      <c r="C7526" s="2">
        <v>50.735900000000001</v>
      </c>
      <c r="D7526" s="2">
        <v>0</v>
      </c>
      <c r="F7526" s="2">
        <v>64.433899999999994</v>
      </c>
      <c r="G7526" s="2">
        <v>27.71105</v>
      </c>
      <c r="I7526" s="2">
        <v>0</v>
      </c>
      <c r="K7526" s="2">
        <v>262.84604999999999</v>
      </c>
      <c r="L7526" s="2">
        <v>111.78145000000001</v>
      </c>
    </row>
    <row r="7527" spans="1:12">
      <c r="A7527" s="2" t="s">
        <v>322</v>
      </c>
      <c r="B7527" s="2" t="s">
        <v>13</v>
      </c>
      <c r="C7527" s="2">
        <v>0</v>
      </c>
      <c r="D7527" s="2">
        <v>0</v>
      </c>
      <c r="F7527" s="2">
        <v>22.760480000000001</v>
      </c>
      <c r="G7527" s="2">
        <v>134.97220999999999</v>
      </c>
      <c r="I7527" s="2">
        <v>32.2667</v>
      </c>
      <c r="K7527" s="2">
        <v>203.76617999999999</v>
      </c>
      <c r="L7527" s="2">
        <v>647.41354999999999</v>
      </c>
    </row>
    <row r="7528" spans="1:12">
      <c r="A7528" s="2" t="s">
        <v>322</v>
      </c>
      <c r="B7528" s="2" t="s">
        <v>64</v>
      </c>
      <c r="C7528" s="2">
        <v>0</v>
      </c>
      <c r="D7528" s="2">
        <v>0</v>
      </c>
      <c r="F7528" s="2">
        <v>0</v>
      </c>
      <c r="G7528" s="2">
        <v>0</v>
      </c>
      <c r="I7528" s="2">
        <v>9.3360000000000003</v>
      </c>
      <c r="K7528" s="2">
        <v>0</v>
      </c>
      <c r="L7528" s="2">
        <v>105.7444</v>
      </c>
    </row>
    <row r="7529" spans="1:12">
      <c r="A7529" s="2" t="s">
        <v>322</v>
      </c>
      <c r="B7529" s="2" t="s">
        <v>27</v>
      </c>
      <c r="C7529" s="2">
        <v>0</v>
      </c>
      <c r="D7529" s="2">
        <v>0</v>
      </c>
      <c r="F7529" s="2">
        <v>0</v>
      </c>
      <c r="G7529" s="2">
        <v>0</v>
      </c>
      <c r="I7529" s="2">
        <v>0</v>
      </c>
      <c r="K7529" s="2">
        <v>45.921199999999999</v>
      </c>
      <c r="L7529" s="2">
        <v>84.156639999999996</v>
      </c>
    </row>
    <row r="7530" spans="1:12">
      <c r="A7530" s="2" t="s">
        <v>322</v>
      </c>
      <c r="B7530" s="2" t="s">
        <v>14</v>
      </c>
      <c r="C7530" s="2">
        <v>0</v>
      </c>
      <c r="D7530" s="2">
        <v>0</v>
      </c>
      <c r="F7530" s="2">
        <v>0</v>
      </c>
      <c r="G7530" s="2">
        <v>31.800789999999999</v>
      </c>
      <c r="I7530" s="2">
        <v>0</v>
      </c>
      <c r="K7530" s="2">
        <v>809.2038</v>
      </c>
      <c r="L7530" s="2">
        <v>282.09876000000003</v>
      </c>
    </row>
    <row r="7531" spans="1:12">
      <c r="A7531" s="2" t="s">
        <v>322</v>
      </c>
      <c r="B7531" s="2" t="s">
        <v>28</v>
      </c>
      <c r="C7531" s="2">
        <v>0</v>
      </c>
      <c r="D7531" s="2">
        <v>0</v>
      </c>
      <c r="F7531" s="2">
        <v>318.83999999999997</v>
      </c>
      <c r="G7531" s="2">
        <v>0</v>
      </c>
      <c r="I7531" s="2">
        <v>189.72726</v>
      </c>
      <c r="K7531" s="2">
        <v>379.41962000000001</v>
      </c>
      <c r="L7531" s="2">
        <v>246.70448999999999</v>
      </c>
    </row>
    <row r="7532" spans="1:12">
      <c r="A7532" s="2" t="s">
        <v>322</v>
      </c>
      <c r="B7532" s="2" t="s">
        <v>81</v>
      </c>
      <c r="C7532" s="2">
        <v>0</v>
      </c>
      <c r="D7532" s="2">
        <v>0</v>
      </c>
      <c r="F7532" s="2">
        <v>0</v>
      </c>
      <c r="G7532" s="2">
        <v>0</v>
      </c>
      <c r="I7532" s="2">
        <v>0</v>
      </c>
      <c r="K7532" s="2">
        <v>63.754199999999997</v>
      </c>
      <c r="L7532" s="2">
        <v>17.51688</v>
      </c>
    </row>
    <row r="7533" spans="1:12">
      <c r="A7533" s="2" t="s">
        <v>322</v>
      </c>
      <c r="B7533" s="2" t="s">
        <v>29</v>
      </c>
      <c r="C7533" s="2">
        <v>0</v>
      </c>
      <c r="D7533" s="2">
        <v>0</v>
      </c>
      <c r="F7533" s="2">
        <v>34.229999999999997</v>
      </c>
      <c r="G7533" s="2">
        <v>0</v>
      </c>
      <c r="I7533" s="2">
        <v>0</v>
      </c>
      <c r="K7533" s="2">
        <v>160.45336</v>
      </c>
      <c r="L7533" s="2">
        <v>13.1798</v>
      </c>
    </row>
    <row r="7534" spans="1:12">
      <c r="A7534" s="2" t="s">
        <v>322</v>
      </c>
      <c r="B7534" s="2" t="s">
        <v>30</v>
      </c>
      <c r="C7534" s="2">
        <v>0</v>
      </c>
      <c r="D7534" s="2">
        <v>0</v>
      </c>
      <c r="F7534" s="2">
        <v>0</v>
      </c>
      <c r="G7534" s="2">
        <v>0</v>
      </c>
      <c r="I7534" s="2">
        <v>0</v>
      </c>
      <c r="K7534" s="2">
        <v>15.067449999999999</v>
      </c>
      <c r="L7534" s="2">
        <v>0</v>
      </c>
    </row>
    <row r="7535" spans="1:12">
      <c r="A7535" s="2" t="s">
        <v>322</v>
      </c>
      <c r="B7535" s="2" t="s">
        <v>31</v>
      </c>
      <c r="C7535" s="2">
        <v>0</v>
      </c>
      <c r="D7535" s="2">
        <v>0</v>
      </c>
      <c r="F7535" s="2">
        <v>0</v>
      </c>
      <c r="G7535" s="2">
        <v>0</v>
      </c>
      <c r="I7535" s="2">
        <v>6.8350999999999997</v>
      </c>
      <c r="K7535" s="2">
        <v>0</v>
      </c>
      <c r="L7535" s="2">
        <v>6.8350999999999997</v>
      </c>
    </row>
    <row r="7536" spans="1:12">
      <c r="A7536" s="2" t="s">
        <v>322</v>
      </c>
      <c r="B7536" s="2" t="s">
        <v>54</v>
      </c>
      <c r="C7536" s="2">
        <v>0</v>
      </c>
      <c r="D7536" s="2">
        <v>0</v>
      </c>
      <c r="F7536" s="2">
        <v>20.2</v>
      </c>
      <c r="G7536" s="2">
        <v>0</v>
      </c>
      <c r="I7536" s="2">
        <v>4.9484000000000004</v>
      </c>
      <c r="K7536" s="2">
        <v>100.99</v>
      </c>
      <c r="L7536" s="2">
        <v>333.30869999999999</v>
      </c>
    </row>
    <row r="7537" spans="1:13">
      <c r="A7537" s="2" t="s">
        <v>322</v>
      </c>
      <c r="B7537" s="2" t="s">
        <v>57</v>
      </c>
      <c r="C7537" s="2">
        <v>0</v>
      </c>
      <c r="D7537" s="2">
        <v>0</v>
      </c>
      <c r="F7537" s="2">
        <v>60.691600000000001</v>
      </c>
      <c r="G7537" s="2">
        <v>68.0715</v>
      </c>
      <c r="I7537" s="2">
        <v>55.693399999999997</v>
      </c>
      <c r="K7537" s="2">
        <v>398.77949999999998</v>
      </c>
      <c r="L7537" s="2">
        <v>418.96782999999999</v>
      </c>
    </row>
    <row r="7538" spans="1:13">
      <c r="A7538" s="2" t="s">
        <v>322</v>
      </c>
      <c r="B7538" s="2" t="s">
        <v>58</v>
      </c>
      <c r="C7538" s="2">
        <v>0</v>
      </c>
      <c r="D7538" s="2">
        <v>0</v>
      </c>
      <c r="F7538" s="2">
        <v>0</v>
      </c>
      <c r="G7538" s="2">
        <v>107.87</v>
      </c>
      <c r="I7538" s="2">
        <v>0</v>
      </c>
      <c r="K7538" s="2">
        <v>0</v>
      </c>
      <c r="L7538" s="2">
        <v>107.87</v>
      </c>
    </row>
    <row r="7539" spans="1:13">
      <c r="A7539" s="2" t="s">
        <v>322</v>
      </c>
      <c r="B7539" s="2" t="s">
        <v>59</v>
      </c>
      <c r="C7539" s="2">
        <v>0</v>
      </c>
      <c r="D7539" s="2">
        <v>0</v>
      </c>
      <c r="F7539" s="2">
        <v>0</v>
      </c>
      <c r="G7539" s="2">
        <v>0</v>
      </c>
      <c r="I7539" s="2">
        <v>0</v>
      </c>
      <c r="K7539" s="2">
        <v>0.09</v>
      </c>
      <c r="L7539" s="2">
        <v>0</v>
      </c>
    </row>
    <row r="7540" spans="1:13">
      <c r="A7540" s="4" t="s">
        <v>322</v>
      </c>
      <c r="B7540" s="4" t="s">
        <v>15</v>
      </c>
      <c r="C7540" s="4">
        <v>84.011070000000004</v>
      </c>
      <c r="D7540" s="4">
        <v>0</v>
      </c>
      <c r="E7540" s="4"/>
      <c r="F7540" s="4">
        <v>4136.3457699999999</v>
      </c>
      <c r="G7540" s="4">
        <v>2416.9722700000002</v>
      </c>
      <c r="H7540" s="4"/>
      <c r="I7540" s="4">
        <v>1955.74827</v>
      </c>
      <c r="J7540" s="4"/>
      <c r="K7540" s="4">
        <v>43030.006170000001</v>
      </c>
      <c r="L7540" s="4">
        <v>30880.639810000001</v>
      </c>
      <c r="M7540" s="4"/>
    </row>
    <row r="7541" spans="1:13">
      <c r="A7541" s="2" t="s">
        <v>323</v>
      </c>
      <c r="B7541" s="2" t="s">
        <v>19</v>
      </c>
      <c r="C7541" s="2">
        <v>43.293170000000003</v>
      </c>
      <c r="D7541" s="2">
        <v>0</v>
      </c>
      <c r="F7541" s="2">
        <v>953.75957000000005</v>
      </c>
      <c r="G7541" s="2">
        <v>1465.5260699999999</v>
      </c>
      <c r="I7541" s="2">
        <v>1589.6269400000001</v>
      </c>
      <c r="K7541" s="2">
        <v>11041.213320000001</v>
      </c>
      <c r="L7541" s="2">
        <v>13352.713</v>
      </c>
    </row>
    <row r="7542" spans="1:13">
      <c r="A7542" s="2" t="s">
        <v>323</v>
      </c>
      <c r="B7542" s="2" t="s">
        <v>36</v>
      </c>
      <c r="C7542" s="2">
        <v>0</v>
      </c>
      <c r="D7542" s="2">
        <v>0</v>
      </c>
      <c r="F7542" s="2">
        <v>0</v>
      </c>
      <c r="G7542" s="2">
        <v>0</v>
      </c>
      <c r="I7542" s="2">
        <v>279.90980000000002</v>
      </c>
      <c r="K7542" s="2">
        <v>113.53156</v>
      </c>
      <c r="L7542" s="2">
        <v>420.76627999999999</v>
      </c>
    </row>
    <row r="7543" spans="1:13">
      <c r="A7543" s="2" t="s">
        <v>323</v>
      </c>
      <c r="B7543" s="2" t="s">
        <v>20</v>
      </c>
      <c r="C7543" s="2">
        <v>0</v>
      </c>
      <c r="D7543" s="2">
        <v>0</v>
      </c>
      <c r="F7543" s="2">
        <v>53.922849999999997</v>
      </c>
      <c r="G7543" s="2">
        <v>28.36036</v>
      </c>
      <c r="I7543" s="2">
        <v>50.369349999999997</v>
      </c>
      <c r="K7543" s="2">
        <v>164.62794</v>
      </c>
      <c r="L7543" s="2">
        <v>326.43767000000003</v>
      </c>
    </row>
    <row r="7544" spans="1:13">
      <c r="A7544" s="2" t="s">
        <v>323</v>
      </c>
      <c r="B7544" s="2" t="s">
        <v>21</v>
      </c>
      <c r="C7544" s="2">
        <v>11.67</v>
      </c>
      <c r="D7544" s="2">
        <v>0</v>
      </c>
      <c r="F7544" s="2">
        <v>11.67</v>
      </c>
      <c r="G7544" s="2">
        <v>15.072559999999999</v>
      </c>
      <c r="I7544" s="2">
        <v>87.718739999999997</v>
      </c>
      <c r="K7544" s="2">
        <v>919.41412000000003</v>
      </c>
      <c r="L7544" s="2">
        <v>689.15679999999998</v>
      </c>
    </row>
    <row r="7545" spans="1:13">
      <c r="A7545" s="2" t="s">
        <v>323</v>
      </c>
      <c r="B7545" s="2" t="s">
        <v>67</v>
      </c>
      <c r="C7545" s="2">
        <v>0</v>
      </c>
      <c r="D7545" s="2">
        <v>0</v>
      </c>
      <c r="F7545" s="2">
        <v>0</v>
      </c>
      <c r="G7545" s="2">
        <v>0</v>
      </c>
      <c r="I7545" s="2">
        <v>0</v>
      </c>
      <c r="K7545" s="2">
        <v>222.06756999999999</v>
      </c>
      <c r="L7545" s="2">
        <v>46.115839999999999</v>
      </c>
    </row>
    <row r="7546" spans="1:13">
      <c r="A7546" s="2" t="s">
        <v>323</v>
      </c>
      <c r="B7546" s="2" t="s">
        <v>9</v>
      </c>
      <c r="C7546" s="2">
        <v>66.331999999999994</v>
      </c>
      <c r="D7546" s="2">
        <v>0</v>
      </c>
      <c r="F7546" s="2">
        <v>713.79782999999998</v>
      </c>
      <c r="G7546" s="2">
        <v>1695.0332699999999</v>
      </c>
      <c r="I7546" s="2">
        <v>969.59681999999998</v>
      </c>
      <c r="K7546" s="2">
        <v>17797.76871</v>
      </c>
      <c r="L7546" s="2">
        <v>28818.224470000001</v>
      </c>
    </row>
    <row r="7547" spans="1:13">
      <c r="A7547" s="2" t="s">
        <v>323</v>
      </c>
      <c r="B7547" s="2" t="s">
        <v>38</v>
      </c>
      <c r="C7547" s="2">
        <v>0</v>
      </c>
      <c r="D7547" s="2">
        <v>0</v>
      </c>
      <c r="F7547" s="2">
        <v>215.59934000000001</v>
      </c>
      <c r="G7547" s="2">
        <v>71.836169999999996</v>
      </c>
      <c r="I7547" s="2">
        <v>212.94909000000001</v>
      </c>
      <c r="K7547" s="2">
        <v>1757.5798500000001</v>
      </c>
      <c r="L7547" s="2">
        <v>2951.1287200000002</v>
      </c>
    </row>
    <row r="7548" spans="1:13">
      <c r="A7548" s="2" t="s">
        <v>323</v>
      </c>
      <c r="B7548" s="2" t="s">
        <v>39</v>
      </c>
      <c r="C7548" s="2">
        <v>0</v>
      </c>
      <c r="D7548" s="2">
        <v>0</v>
      </c>
      <c r="F7548" s="2">
        <v>2620.8045400000001</v>
      </c>
      <c r="G7548" s="2">
        <v>1008.99127</v>
      </c>
      <c r="I7548" s="2">
        <v>210.08856</v>
      </c>
      <c r="K7548" s="2">
        <v>10022.70081</v>
      </c>
      <c r="L7548" s="2">
        <v>3071.3308400000001</v>
      </c>
    </row>
    <row r="7549" spans="1:13">
      <c r="A7549" s="2" t="s">
        <v>323</v>
      </c>
      <c r="B7549" s="2" t="s">
        <v>22</v>
      </c>
      <c r="C7549" s="2">
        <v>0</v>
      </c>
      <c r="D7549" s="2">
        <v>0</v>
      </c>
      <c r="F7549" s="2">
        <v>133.46958000000001</v>
      </c>
      <c r="G7549" s="2">
        <v>0</v>
      </c>
      <c r="I7549" s="2">
        <v>193.68574000000001</v>
      </c>
      <c r="K7549" s="2">
        <v>1022.11187</v>
      </c>
      <c r="L7549" s="2">
        <v>628.26845000000003</v>
      </c>
    </row>
    <row r="7550" spans="1:13">
      <c r="A7550" s="2" t="s">
        <v>323</v>
      </c>
      <c r="B7550" s="2" t="s">
        <v>69</v>
      </c>
      <c r="C7550" s="2">
        <v>0</v>
      </c>
      <c r="D7550" s="2">
        <v>0</v>
      </c>
      <c r="F7550" s="2">
        <v>0</v>
      </c>
      <c r="G7550" s="2">
        <v>0</v>
      </c>
      <c r="I7550" s="2">
        <v>0</v>
      </c>
      <c r="K7550" s="2">
        <v>30.61364</v>
      </c>
      <c r="L7550" s="2">
        <v>0</v>
      </c>
    </row>
    <row r="7551" spans="1:13">
      <c r="A7551" s="2" t="s">
        <v>323</v>
      </c>
      <c r="B7551" s="2" t="s">
        <v>106</v>
      </c>
      <c r="C7551" s="2">
        <v>0</v>
      </c>
      <c r="D7551" s="2">
        <v>0</v>
      </c>
      <c r="F7551" s="2">
        <v>0</v>
      </c>
      <c r="G7551" s="2">
        <v>0</v>
      </c>
      <c r="I7551" s="2">
        <v>0</v>
      </c>
      <c r="K7551" s="2">
        <v>13.6797</v>
      </c>
      <c r="L7551" s="2">
        <v>0</v>
      </c>
    </row>
    <row r="7552" spans="1:13">
      <c r="A7552" s="2" t="s">
        <v>323</v>
      </c>
      <c r="B7552" s="2" t="s">
        <v>23</v>
      </c>
      <c r="C7552" s="2">
        <v>0</v>
      </c>
      <c r="D7552" s="2">
        <v>0</v>
      </c>
      <c r="F7552" s="2">
        <v>0</v>
      </c>
      <c r="G7552" s="2">
        <v>0</v>
      </c>
      <c r="I7552" s="2">
        <v>0</v>
      </c>
      <c r="K7552" s="2">
        <v>26.19172</v>
      </c>
      <c r="L7552" s="2">
        <v>68.56147</v>
      </c>
    </row>
    <row r="7553" spans="1:12">
      <c r="A7553" s="2" t="s">
        <v>323</v>
      </c>
      <c r="B7553" s="2" t="s">
        <v>61</v>
      </c>
      <c r="C7553" s="2">
        <v>0</v>
      </c>
      <c r="D7553" s="2">
        <v>0</v>
      </c>
      <c r="F7553" s="2">
        <v>0</v>
      </c>
      <c r="G7553" s="2">
        <v>0</v>
      </c>
      <c r="I7553" s="2">
        <v>19.249790000000001</v>
      </c>
      <c r="K7553" s="2">
        <v>263.28172999999998</v>
      </c>
      <c r="L7553" s="2">
        <v>116.30589999999999</v>
      </c>
    </row>
    <row r="7554" spans="1:12">
      <c r="A7554" s="2" t="s">
        <v>323</v>
      </c>
      <c r="B7554" s="2" t="s">
        <v>40</v>
      </c>
      <c r="C7554" s="2">
        <v>0</v>
      </c>
      <c r="D7554" s="2">
        <v>0</v>
      </c>
      <c r="F7554" s="2">
        <v>0</v>
      </c>
      <c r="G7554" s="2">
        <v>0</v>
      </c>
      <c r="I7554" s="2">
        <v>0</v>
      </c>
      <c r="K7554" s="2">
        <v>16.43891</v>
      </c>
      <c r="L7554" s="2">
        <v>0</v>
      </c>
    </row>
    <row r="7555" spans="1:12">
      <c r="A7555" s="2" t="s">
        <v>323</v>
      </c>
      <c r="B7555" s="2" t="s">
        <v>10</v>
      </c>
      <c r="C7555" s="2">
        <v>179.8638</v>
      </c>
      <c r="D7555" s="2">
        <v>132.98477</v>
      </c>
      <c r="F7555" s="2">
        <v>3031.6351500000001</v>
      </c>
      <c r="G7555" s="2">
        <v>8043.8129200000003</v>
      </c>
      <c r="I7555" s="2">
        <v>6333.3674899999996</v>
      </c>
      <c r="K7555" s="2">
        <v>84521.738169999997</v>
      </c>
      <c r="L7555" s="2">
        <v>69975.343370000002</v>
      </c>
    </row>
    <row r="7556" spans="1:12">
      <c r="A7556" s="2" t="s">
        <v>323</v>
      </c>
      <c r="B7556" s="2" t="s">
        <v>62</v>
      </c>
      <c r="C7556" s="2">
        <v>0</v>
      </c>
      <c r="D7556" s="2">
        <v>0</v>
      </c>
      <c r="F7556" s="2">
        <v>0</v>
      </c>
      <c r="G7556" s="2">
        <v>12.8453</v>
      </c>
      <c r="I7556" s="2">
        <v>0</v>
      </c>
      <c r="K7556" s="2">
        <v>290.30369999999999</v>
      </c>
      <c r="L7556" s="2">
        <v>49.142600000000002</v>
      </c>
    </row>
    <row r="7557" spans="1:12">
      <c r="A7557" s="2" t="s">
        <v>323</v>
      </c>
      <c r="B7557" s="2" t="s">
        <v>24</v>
      </c>
      <c r="C7557" s="2">
        <v>0</v>
      </c>
      <c r="D7557" s="2">
        <v>0</v>
      </c>
      <c r="F7557" s="2">
        <v>169.25792000000001</v>
      </c>
      <c r="G7557" s="2">
        <v>0</v>
      </c>
      <c r="I7557" s="2">
        <v>192.40685999999999</v>
      </c>
      <c r="K7557" s="2">
        <v>1697.4682600000001</v>
      </c>
      <c r="L7557" s="2">
        <v>539.46923000000004</v>
      </c>
    </row>
    <row r="7558" spans="1:12">
      <c r="A7558" s="2" t="s">
        <v>323</v>
      </c>
      <c r="B7558" s="2" t="s">
        <v>42</v>
      </c>
      <c r="C7558" s="2">
        <v>89.29853</v>
      </c>
      <c r="D7558" s="2">
        <v>0</v>
      </c>
      <c r="F7558" s="2">
        <v>1338.00271</v>
      </c>
      <c r="G7558" s="2">
        <v>1584.95633</v>
      </c>
      <c r="I7558" s="2">
        <v>2956.9107300000001</v>
      </c>
      <c r="K7558" s="2">
        <v>21662.465939999998</v>
      </c>
      <c r="L7558" s="2">
        <v>20083.22291</v>
      </c>
    </row>
    <row r="7559" spans="1:12">
      <c r="A7559" s="2" t="s">
        <v>323</v>
      </c>
      <c r="B7559" s="2" t="s">
        <v>43</v>
      </c>
      <c r="C7559" s="2">
        <v>0</v>
      </c>
      <c r="D7559" s="2">
        <v>0</v>
      </c>
      <c r="F7559" s="2">
        <v>0</v>
      </c>
      <c r="G7559" s="2">
        <v>0</v>
      </c>
      <c r="I7559" s="2">
        <v>0</v>
      </c>
      <c r="K7559" s="2">
        <v>40.84798</v>
      </c>
      <c r="L7559" s="2">
        <v>48.7652</v>
      </c>
    </row>
    <row r="7560" spans="1:12">
      <c r="A7560" s="2" t="s">
        <v>323</v>
      </c>
      <c r="B7560" s="2" t="s">
        <v>25</v>
      </c>
      <c r="C7560" s="2">
        <v>0</v>
      </c>
      <c r="D7560" s="2">
        <v>0</v>
      </c>
      <c r="F7560" s="2">
        <v>0</v>
      </c>
      <c r="G7560" s="2">
        <v>12.39967</v>
      </c>
      <c r="I7560" s="2">
        <v>49.510280000000002</v>
      </c>
      <c r="K7560" s="2">
        <v>56.656419999999997</v>
      </c>
      <c r="L7560" s="2">
        <v>207.30868000000001</v>
      </c>
    </row>
    <row r="7561" spans="1:12">
      <c r="A7561" s="2" t="s">
        <v>323</v>
      </c>
      <c r="B7561" s="2" t="s">
        <v>46</v>
      </c>
      <c r="C7561" s="2">
        <v>0</v>
      </c>
      <c r="D7561" s="2">
        <v>0</v>
      </c>
      <c r="F7561" s="2">
        <v>0</v>
      </c>
      <c r="G7561" s="2">
        <v>71.904510000000002</v>
      </c>
      <c r="I7561" s="2">
        <v>66.072000000000003</v>
      </c>
      <c r="K7561" s="2">
        <v>386.75911000000002</v>
      </c>
      <c r="L7561" s="2">
        <v>352.92631999999998</v>
      </c>
    </row>
    <row r="7562" spans="1:12">
      <c r="A7562" s="2" t="s">
        <v>323</v>
      </c>
      <c r="B7562" s="2" t="s">
        <v>11</v>
      </c>
      <c r="C7562" s="2">
        <v>140.49476999999999</v>
      </c>
      <c r="D7562" s="2">
        <v>0</v>
      </c>
      <c r="F7562" s="2">
        <v>1871.3001400000001</v>
      </c>
      <c r="G7562" s="2">
        <v>3814.27477</v>
      </c>
      <c r="I7562" s="2">
        <v>2455.4082800000001</v>
      </c>
      <c r="K7562" s="2">
        <v>33798.589139999996</v>
      </c>
      <c r="L7562" s="2">
        <v>29737.88262</v>
      </c>
    </row>
    <row r="7563" spans="1:12">
      <c r="A7563" s="2" t="s">
        <v>323</v>
      </c>
      <c r="B7563" s="2" t="s">
        <v>75</v>
      </c>
      <c r="C7563" s="2">
        <v>0</v>
      </c>
      <c r="D7563" s="2">
        <v>0</v>
      </c>
      <c r="F7563" s="2">
        <v>0</v>
      </c>
      <c r="G7563" s="2">
        <v>0</v>
      </c>
      <c r="I7563" s="2">
        <v>0</v>
      </c>
      <c r="K7563" s="2">
        <v>0</v>
      </c>
      <c r="L7563" s="2">
        <v>1.72512</v>
      </c>
    </row>
    <row r="7564" spans="1:12">
      <c r="A7564" s="2" t="s">
        <v>323</v>
      </c>
      <c r="B7564" s="2" t="s">
        <v>17</v>
      </c>
      <c r="C7564" s="2">
        <v>0</v>
      </c>
      <c r="D7564" s="2">
        <v>0</v>
      </c>
      <c r="F7564" s="2">
        <v>133.81452999999999</v>
      </c>
      <c r="G7564" s="2">
        <v>340.53791000000001</v>
      </c>
      <c r="I7564" s="2">
        <v>2706.4897299999998</v>
      </c>
      <c r="K7564" s="2">
        <v>4597.7733200000002</v>
      </c>
      <c r="L7564" s="2">
        <v>8556.2795399999995</v>
      </c>
    </row>
    <row r="7565" spans="1:12">
      <c r="A7565" s="2" t="s">
        <v>323</v>
      </c>
      <c r="B7565" s="2" t="s">
        <v>48</v>
      </c>
      <c r="C7565" s="2">
        <v>0</v>
      </c>
      <c r="D7565" s="2">
        <v>0</v>
      </c>
      <c r="F7565" s="2">
        <v>0</v>
      </c>
      <c r="G7565" s="2">
        <v>0</v>
      </c>
      <c r="I7565" s="2">
        <v>3.6000999999999999</v>
      </c>
      <c r="K7565" s="2">
        <v>102.93474000000001</v>
      </c>
      <c r="L7565" s="2">
        <v>192.83940999999999</v>
      </c>
    </row>
    <row r="7566" spans="1:12">
      <c r="A7566" s="2" t="s">
        <v>323</v>
      </c>
      <c r="B7566" s="2" t="s">
        <v>12</v>
      </c>
      <c r="C7566" s="2">
        <v>2169.1816600000002</v>
      </c>
      <c r="D7566" s="2">
        <v>69.0197</v>
      </c>
      <c r="F7566" s="2">
        <v>39414.497340000002</v>
      </c>
      <c r="G7566" s="2">
        <v>30048.96976</v>
      </c>
      <c r="I7566" s="2">
        <v>31279.07416</v>
      </c>
      <c r="K7566" s="2">
        <v>379506.53983000002</v>
      </c>
      <c r="L7566" s="2">
        <v>349450.84093000001</v>
      </c>
    </row>
    <row r="7567" spans="1:12">
      <c r="A7567" s="2" t="s">
        <v>323</v>
      </c>
      <c r="B7567" s="2" t="s">
        <v>26</v>
      </c>
      <c r="C7567" s="2">
        <v>1484.55664</v>
      </c>
      <c r="D7567" s="2">
        <v>0</v>
      </c>
      <c r="F7567" s="2">
        <v>7317.4217699999999</v>
      </c>
      <c r="G7567" s="2">
        <v>4964.8673099999996</v>
      </c>
      <c r="I7567" s="2">
        <v>5414.6560799999997</v>
      </c>
      <c r="K7567" s="2">
        <v>91675.867989999999</v>
      </c>
      <c r="L7567" s="2">
        <v>46848.481809999997</v>
      </c>
    </row>
    <row r="7568" spans="1:12">
      <c r="A7568" s="2" t="s">
        <v>323</v>
      </c>
      <c r="B7568" s="2" t="s">
        <v>77</v>
      </c>
      <c r="C7568" s="2">
        <v>0</v>
      </c>
      <c r="D7568" s="2">
        <v>0</v>
      </c>
      <c r="F7568" s="2">
        <v>0</v>
      </c>
      <c r="G7568" s="2">
        <v>1761.7039199999999</v>
      </c>
      <c r="I7568" s="2">
        <v>136.15100000000001</v>
      </c>
      <c r="K7568" s="2">
        <v>27.677</v>
      </c>
      <c r="L7568" s="2">
        <v>2011.9058199999999</v>
      </c>
    </row>
    <row r="7569" spans="1:12">
      <c r="A7569" s="2" t="s">
        <v>323</v>
      </c>
      <c r="B7569" s="2" t="s">
        <v>49</v>
      </c>
      <c r="C7569" s="2">
        <v>0</v>
      </c>
      <c r="D7569" s="2">
        <v>0</v>
      </c>
      <c r="F7569" s="2">
        <v>72.451830000000001</v>
      </c>
      <c r="G7569" s="2">
        <v>104.93675</v>
      </c>
      <c r="I7569" s="2">
        <v>27.03</v>
      </c>
      <c r="K7569" s="2">
        <v>731.16357000000005</v>
      </c>
      <c r="L7569" s="2">
        <v>613.79845</v>
      </c>
    </row>
    <row r="7570" spans="1:12">
      <c r="A7570" s="2" t="s">
        <v>323</v>
      </c>
      <c r="B7570" s="2" t="s">
        <v>13</v>
      </c>
      <c r="C7570" s="2">
        <v>68.394710000000003</v>
      </c>
      <c r="D7570" s="2">
        <v>0</v>
      </c>
      <c r="F7570" s="2">
        <v>1398.4823100000001</v>
      </c>
      <c r="G7570" s="2">
        <v>1827.14447</v>
      </c>
      <c r="I7570" s="2">
        <v>1524.1596</v>
      </c>
      <c r="K7570" s="2">
        <v>22920.119340000001</v>
      </c>
      <c r="L7570" s="2">
        <v>19040.929810000001</v>
      </c>
    </row>
    <row r="7571" spans="1:12">
      <c r="A7571" s="2" t="s">
        <v>323</v>
      </c>
      <c r="B7571" s="2" t="s">
        <v>79</v>
      </c>
      <c r="C7571" s="2">
        <v>0</v>
      </c>
      <c r="D7571" s="2">
        <v>0</v>
      </c>
      <c r="F7571" s="2">
        <v>0</v>
      </c>
      <c r="G7571" s="2">
        <v>0</v>
      </c>
      <c r="I7571" s="2">
        <v>24.15</v>
      </c>
      <c r="K7571" s="2">
        <v>23.565200000000001</v>
      </c>
      <c r="L7571" s="2">
        <v>62.924999999999997</v>
      </c>
    </row>
    <row r="7572" spans="1:12">
      <c r="A7572" s="2" t="s">
        <v>323</v>
      </c>
      <c r="B7572" s="2" t="s">
        <v>80</v>
      </c>
      <c r="C7572" s="2">
        <v>0</v>
      </c>
      <c r="D7572" s="2">
        <v>0</v>
      </c>
      <c r="F7572" s="2">
        <v>0</v>
      </c>
      <c r="G7572" s="2">
        <v>0</v>
      </c>
      <c r="I7572" s="2">
        <v>0</v>
      </c>
      <c r="K7572" s="2">
        <v>65.036850000000001</v>
      </c>
      <c r="L7572" s="2">
        <v>45.369709999999998</v>
      </c>
    </row>
    <row r="7573" spans="1:12">
      <c r="A7573" s="2" t="s">
        <v>323</v>
      </c>
      <c r="B7573" s="2" t="s">
        <v>64</v>
      </c>
      <c r="C7573" s="2">
        <v>0</v>
      </c>
      <c r="D7573" s="2">
        <v>0</v>
      </c>
      <c r="F7573" s="2">
        <v>174.624</v>
      </c>
      <c r="G7573" s="2">
        <v>9.84</v>
      </c>
      <c r="I7573" s="2">
        <v>287.36399999999998</v>
      </c>
      <c r="K7573" s="2">
        <v>802.73959000000002</v>
      </c>
      <c r="L7573" s="2">
        <v>586.65758000000005</v>
      </c>
    </row>
    <row r="7574" spans="1:12">
      <c r="A7574" s="2" t="s">
        <v>323</v>
      </c>
      <c r="B7574" s="2" t="s">
        <v>27</v>
      </c>
      <c r="C7574" s="2">
        <v>0</v>
      </c>
      <c r="D7574" s="2">
        <v>0</v>
      </c>
      <c r="F7574" s="2">
        <v>115.04043</v>
      </c>
      <c r="G7574" s="2">
        <v>40.197380000000003</v>
      </c>
      <c r="I7574" s="2">
        <v>78.206299999999999</v>
      </c>
      <c r="K7574" s="2">
        <v>916.94974999999999</v>
      </c>
      <c r="L7574" s="2">
        <v>767.61476000000005</v>
      </c>
    </row>
    <row r="7575" spans="1:12">
      <c r="A7575" s="2" t="s">
        <v>323</v>
      </c>
      <c r="B7575" s="2" t="s">
        <v>50</v>
      </c>
      <c r="C7575" s="2">
        <v>64.366569999999996</v>
      </c>
      <c r="D7575" s="2">
        <v>0</v>
      </c>
      <c r="F7575" s="2">
        <v>1157.3133600000001</v>
      </c>
      <c r="G7575" s="2">
        <v>1373.76324</v>
      </c>
      <c r="I7575" s="2">
        <v>2199.4506700000002</v>
      </c>
      <c r="K7575" s="2">
        <v>11964.467930000001</v>
      </c>
      <c r="L7575" s="2">
        <v>16538.548200000001</v>
      </c>
    </row>
    <row r="7576" spans="1:12">
      <c r="A7576" s="2" t="s">
        <v>323</v>
      </c>
      <c r="B7576" s="2" t="s">
        <v>14</v>
      </c>
      <c r="C7576" s="2">
        <v>560.23996</v>
      </c>
      <c r="D7576" s="2">
        <v>0</v>
      </c>
      <c r="F7576" s="2">
        <v>1945.4468999999999</v>
      </c>
      <c r="G7576" s="2">
        <v>1210.8183300000001</v>
      </c>
      <c r="I7576" s="2">
        <v>1012.03996</v>
      </c>
      <c r="K7576" s="2">
        <v>25643.06162</v>
      </c>
      <c r="L7576" s="2">
        <v>17285.39833</v>
      </c>
    </row>
    <row r="7577" spans="1:12">
      <c r="A7577" s="2" t="s">
        <v>323</v>
      </c>
      <c r="B7577" s="2" t="s">
        <v>28</v>
      </c>
      <c r="C7577" s="2">
        <v>4.8421700000000003</v>
      </c>
      <c r="D7577" s="2">
        <v>0</v>
      </c>
      <c r="F7577" s="2">
        <v>1399.72003</v>
      </c>
      <c r="G7577" s="2">
        <v>617.62514999999996</v>
      </c>
      <c r="I7577" s="2">
        <v>1269.99297</v>
      </c>
      <c r="K7577" s="2">
        <v>11742.391540000001</v>
      </c>
      <c r="L7577" s="2">
        <v>9780.1939700000003</v>
      </c>
    </row>
    <row r="7578" spans="1:12">
      <c r="A7578" s="2" t="s">
        <v>323</v>
      </c>
      <c r="B7578" s="2" t="s">
        <v>81</v>
      </c>
      <c r="C7578" s="2">
        <v>13.46087</v>
      </c>
      <c r="D7578" s="2">
        <v>0</v>
      </c>
      <c r="F7578" s="2">
        <v>72.816209999999998</v>
      </c>
      <c r="G7578" s="2">
        <v>21.607869999999998</v>
      </c>
      <c r="I7578" s="2">
        <v>60.015349999999998</v>
      </c>
      <c r="K7578" s="2">
        <v>406.21963</v>
      </c>
      <c r="L7578" s="2">
        <v>645.36572999999999</v>
      </c>
    </row>
    <row r="7579" spans="1:12">
      <c r="A7579" s="2" t="s">
        <v>323</v>
      </c>
      <c r="B7579" s="2" t="s">
        <v>51</v>
      </c>
      <c r="C7579" s="2">
        <v>0</v>
      </c>
      <c r="D7579" s="2">
        <v>0</v>
      </c>
      <c r="F7579" s="2">
        <v>193.67849000000001</v>
      </c>
      <c r="G7579" s="2">
        <v>36.4</v>
      </c>
      <c r="I7579" s="2">
        <v>0</v>
      </c>
      <c r="K7579" s="2">
        <v>308.34460999999999</v>
      </c>
      <c r="L7579" s="2">
        <v>199.54801</v>
      </c>
    </row>
    <row r="7580" spans="1:12">
      <c r="A7580" s="2" t="s">
        <v>323</v>
      </c>
      <c r="B7580" s="2" t="s">
        <v>29</v>
      </c>
      <c r="C7580" s="2">
        <v>30.741289999999999</v>
      </c>
      <c r="D7580" s="2">
        <v>0</v>
      </c>
      <c r="F7580" s="2">
        <v>602.45281</v>
      </c>
      <c r="G7580" s="2">
        <v>1756.6297999999999</v>
      </c>
      <c r="I7580" s="2">
        <v>1337.62691</v>
      </c>
      <c r="K7580" s="2">
        <v>11775.126420000001</v>
      </c>
      <c r="L7580" s="2">
        <v>14989.25777</v>
      </c>
    </row>
    <row r="7581" spans="1:12">
      <c r="A7581" s="2" t="s">
        <v>323</v>
      </c>
      <c r="B7581" s="2" t="s">
        <v>52</v>
      </c>
      <c r="C7581" s="2">
        <v>0</v>
      </c>
      <c r="D7581" s="2">
        <v>0</v>
      </c>
      <c r="F7581" s="2">
        <v>0</v>
      </c>
      <c r="G7581" s="2">
        <v>0</v>
      </c>
      <c r="I7581" s="2">
        <v>0</v>
      </c>
      <c r="K7581" s="2">
        <v>0</v>
      </c>
      <c r="L7581" s="2">
        <v>290.024</v>
      </c>
    </row>
    <row r="7582" spans="1:12">
      <c r="A7582" s="2" t="s">
        <v>323</v>
      </c>
      <c r="B7582" s="2" t="s">
        <v>30</v>
      </c>
      <c r="C7582" s="2">
        <v>0</v>
      </c>
      <c r="D7582" s="2">
        <v>0</v>
      </c>
      <c r="F7582" s="2">
        <v>36.322000000000003</v>
      </c>
      <c r="G7582" s="2">
        <v>509.30185</v>
      </c>
      <c r="I7582" s="2">
        <v>25.803999999999998</v>
      </c>
      <c r="K7582" s="2">
        <v>2411.4533799999999</v>
      </c>
      <c r="L7582" s="2">
        <v>1929.9977699999999</v>
      </c>
    </row>
    <row r="7583" spans="1:12">
      <c r="A7583" s="2" t="s">
        <v>323</v>
      </c>
      <c r="B7583" s="2" t="s">
        <v>82</v>
      </c>
      <c r="C7583" s="2">
        <v>0</v>
      </c>
      <c r="D7583" s="2">
        <v>0</v>
      </c>
      <c r="F7583" s="2">
        <v>0</v>
      </c>
      <c r="G7583" s="2">
        <v>467.32058000000001</v>
      </c>
      <c r="I7583" s="2">
        <v>272.88630000000001</v>
      </c>
      <c r="K7583" s="2">
        <v>2907.9592499999999</v>
      </c>
      <c r="L7583" s="2">
        <v>4070.7734799999998</v>
      </c>
    </row>
    <row r="7584" spans="1:12">
      <c r="A7584" s="2" t="s">
        <v>323</v>
      </c>
      <c r="B7584" s="2" t="s">
        <v>83</v>
      </c>
      <c r="C7584" s="2">
        <v>0</v>
      </c>
      <c r="D7584" s="2">
        <v>0</v>
      </c>
      <c r="F7584" s="2">
        <v>0</v>
      </c>
      <c r="G7584" s="2">
        <v>0</v>
      </c>
      <c r="I7584" s="2">
        <v>0</v>
      </c>
      <c r="K7584" s="2">
        <v>55.886020000000002</v>
      </c>
      <c r="L7584" s="2">
        <v>43.360080000000004</v>
      </c>
    </row>
    <row r="7585" spans="1:13">
      <c r="A7585" s="2" t="s">
        <v>323</v>
      </c>
      <c r="B7585" s="2" t="s">
        <v>31</v>
      </c>
      <c r="C7585" s="2">
        <v>0</v>
      </c>
      <c r="D7585" s="2">
        <v>0</v>
      </c>
      <c r="F7585" s="2">
        <v>0</v>
      </c>
      <c r="G7585" s="2">
        <v>1.8460799999999999</v>
      </c>
      <c r="I7585" s="2">
        <v>17.683599999999998</v>
      </c>
      <c r="K7585" s="2">
        <v>89.073499999999996</v>
      </c>
      <c r="L7585" s="2">
        <v>44.219679999999997</v>
      </c>
    </row>
    <row r="7586" spans="1:13">
      <c r="A7586" s="2" t="s">
        <v>323</v>
      </c>
      <c r="B7586" s="2" t="s">
        <v>84</v>
      </c>
      <c r="C7586" s="2">
        <v>0</v>
      </c>
      <c r="D7586" s="2">
        <v>0</v>
      </c>
      <c r="F7586" s="2">
        <v>0</v>
      </c>
      <c r="G7586" s="2">
        <v>34.56</v>
      </c>
      <c r="I7586" s="2">
        <v>0</v>
      </c>
      <c r="K7586" s="2">
        <v>53.955370000000002</v>
      </c>
      <c r="L7586" s="2">
        <v>136.37298000000001</v>
      </c>
    </row>
    <row r="7587" spans="1:13">
      <c r="A7587" s="2" t="s">
        <v>323</v>
      </c>
      <c r="B7587" s="2" t="s">
        <v>65</v>
      </c>
      <c r="C7587" s="2">
        <v>0</v>
      </c>
      <c r="D7587" s="2">
        <v>0</v>
      </c>
      <c r="F7587" s="2">
        <v>0</v>
      </c>
      <c r="G7587" s="2">
        <v>35.663739999999997</v>
      </c>
      <c r="I7587" s="2">
        <v>0</v>
      </c>
      <c r="K7587" s="2">
        <v>45.224679999999999</v>
      </c>
      <c r="L7587" s="2">
        <v>1274.66374</v>
      </c>
    </row>
    <row r="7588" spans="1:13">
      <c r="A7588" s="2" t="s">
        <v>323</v>
      </c>
      <c r="B7588" s="2" t="s">
        <v>32</v>
      </c>
      <c r="C7588" s="2">
        <v>178.2</v>
      </c>
      <c r="D7588" s="2">
        <v>0</v>
      </c>
      <c r="F7588" s="2">
        <v>470.31722000000002</v>
      </c>
      <c r="G7588" s="2">
        <v>1071.82565</v>
      </c>
      <c r="I7588" s="2">
        <v>276.55534999999998</v>
      </c>
      <c r="K7588" s="2">
        <v>4159.1433699999998</v>
      </c>
      <c r="L7588" s="2">
        <v>6320.3490099999999</v>
      </c>
    </row>
    <row r="7589" spans="1:13">
      <c r="A7589" s="2" t="s">
        <v>323</v>
      </c>
      <c r="B7589" s="2" t="s">
        <v>54</v>
      </c>
      <c r="C7589" s="2">
        <v>72.255350000000007</v>
      </c>
      <c r="D7589" s="2">
        <v>0</v>
      </c>
      <c r="F7589" s="2">
        <v>102.1743</v>
      </c>
      <c r="G7589" s="2">
        <v>98.930980000000005</v>
      </c>
      <c r="I7589" s="2">
        <v>107.14367</v>
      </c>
      <c r="K7589" s="2">
        <v>1745.6248000000001</v>
      </c>
      <c r="L7589" s="2">
        <v>2720.7841899999999</v>
      </c>
    </row>
    <row r="7590" spans="1:13">
      <c r="A7590" s="2" t="s">
        <v>323</v>
      </c>
      <c r="B7590" s="2" t="s">
        <v>86</v>
      </c>
      <c r="C7590" s="2">
        <v>0</v>
      </c>
      <c r="D7590" s="2">
        <v>0</v>
      </c>
      <c r="F7590" s="2">
        <v>77.551000000000002</v>
      </c>
      <c r="G7590" s="2">
        <v>0</v>
      </c>
      <c r="I7590" s="2">
        <v>0</v>
      </c>
      <c r="K7590" s="2">
        <v>137.55289999999999</v>
      </c>
      <c r="L7590" s="2">
        <v>121.13549999999999</v>
      </c>
    </row>
    <row r="7591" spans="1:13">
      <c r="A7591" s="2" t="s">
        <v>323</v>
      </c>
      <c r="B7591" s="2" t="s">
        <v>87</v>
      </c>
      <c r="C7591" s="2">
        <v>0</v>
      </c>
      <c r="D7591" s="2">
        <v>0</v>
      </c>
      <c r="F7591" s="2">
        <v>0</v>
      </c>
      <c r="G7591" s="2">
        <v>0</v>
      </c>
      <c r="I7591" s="2">
        <v>51.323</v>
      </c>
      <c r="K7591" s="2">
        <v>25.95</v>
      </c>
      <c r="L7591" s="2">
        <v>744.24806999999998</v>
      </c>
    </row>
    <row r="7592" spans="1:13">
      <c r="A7592" s="2" t="s">
        <v>323</v>
      </c>
      <c r="B7592" s="2" t="s">
        <v>55</v>
      </c>
      <c r="C7592" s="2">
        <v>0</v>
      </c>
      <c r="D7592" s="2">
        <v>0</v>
      </c>
      <c r="F7592" s="2">
        <v>144.4188</v>
      </c>
      <c r="G7592" s="2">
        <v>5.7561299999999997</v>
      </c>
      <c r="I7592" s="2">
        <v>0</v>
      </c>
      <c r="K7592" s="2">
        <v>570.09500000000003</v>
      </c>
      <c r="L7592" s="2">
        <v>631.50216</v>
      </c>
    </row>
    <row r="7593" spans="1:13">
      <c r="A7593" s="2" t="s">
        <v>323</v>
      </c>
      <c r="B7593" s="2" t="s">
        <v>33</v>
      </c>
      <c r="C7593" s="2">
        <v>81.044809999999998</v>
      </c>
      <c r="D7593" s="2">
        <v>4.4593699999999998</v>
      </c>
      <c r="F7593" s="2">
        <v>634.12492999999995</v>
      </c>
      <c r="G7593" s="2">
        <v>666.06416999999999</v>
      </c>
      <c r="I7593" s="2">
        <v>916.37498000000005</v>
      </c>
      <c r="K7593" s="2">
        <v>6759.2987300000004</v>
      </c>
      <c r="L7593" s="2">
        <v>6027.8007799999996</v>
      </c>
    </row>
    <row r="7594" spans="1:13">
      <c r="A7594" s="2" t="s">
        <v>323</v>
      </c>
      <c r="B7594" s="2" t="s">
        <v>57</v>
      </c>
      <c r="C7594" s="2">
        <v>0</v>
      </c>
      <c r="D7594" s="2">
        <v>0</v>
      </c>
      <c r="F7594" s="2">
        <v>67.231489999999994</v>
      </c>
      <c r="G7594" s="2">
        <v>0</v>
      </c>
      <c r="I7594" s="2">
        <v>0</v>
      </c>
      <c r="K7594" s="2">
        <v>114.50149</v>
      </c>
      <c r="L7594" s="2">
        <v>18.3584</v>
      </c>
    </row>
    <row r="7595" spans="1:13">
      <c r="A7595" s="2" t="s">
        <v>323</v>
      </c>
      <c r="B7595" s="2" t="s">
        <v>58</v>
      </c>
      <c r="C7595" s="2">
        <v>301.44</v>
      </c>
      <c r="D7595" s="2">
        <v>0</v>
      </c>
      <c r="F7595" s="2">
        <v>301.44</v>
      </c>
      <c r="G7595" s="2">
        <v>865.96320000000003</v>
      </c>
      <c r="I7595" s="2">
        <v>333.2</v>
      </c>
      <c r="K7595" s="2">
        <v>2958.86</v>
      </c>
      <c r="L7595" s="2">
        <v>2897.9672</v>
      </c>
    </row>
    <row r="7596" spans="1:13">
      <c r="A7596" s="2" t="s">
        <v>323</v>
      </c>
      <c r="B7596" s="2" t="s">
        <v>89</v>
      </c>
      <c r="C7596" s="2">
        <v>14.779</v>
      </c>
      <c r="D7596" s="2">
        <v>0</v>
      </c>
      <c r="F7596" s="2">
        <v>46.842269999999999</v>
      </c>
      <c r="G7596" s="2">
        <v>45.394799999999996</v>
      </c>
      <c r="I7596" s="2">
        <v>205.13964999999999</v>
      </c>
      <c r="K7596" s="2">
        <v>325.36318999999997</v>
      </c>
      <c r="L7596" s="2">
        <v>572.36798999999996</v>
      </c>
    </row>
    <row r="7597" spans="1:13">
      <c r="A7597" s="2" t="s">
        <v>323</v>
      </c>
      <c r="B7597" s="2" t="s">
        <v>59</v>
      </c>
      <c r="C7597" s="2">
        <v>0</v>
      </c>
      <c r="D7597" s="2">
        <v>0</v>
      </c>
      <c r="F7597" s="2">
        <v>0</v>
      </c>
      <c r="G7597" s="2">
        <v>0</v>
      </c>
      <c r="I7597" s="2">
        <v>0</v>
      </c>
      <c r="K7597" s="2">
        <v>0</v>
      </c>
      <c r="L7597" s="2">
        <v>55.677549999999997</v>
      </c>
    </row>
    <row r="7598" spans="1:13">
      <c r="A7598" s="2" t="s">
        <v>323</v>
      </c>
      <c r="B7598" s="2" t="s">
        <v>34</v>
      </c>
      <c r="C7598" s="2">
        <v>0</v>
      </c>
      <c r="D7598" s="2">
        <v>0</v>
      </c>
      <c r="F7598" s="2">
        <v>27.325769999999999</v>
      </c>
      <c r="G7598" s="2">
        <v>8.9558700000000009</v>
      </c>
      <c r="I7598" s="2">
        <v>0</v>
      </c>
      <c r="K7598" s="2">
        <v>1526.41086</v>
      </c>
      <c r="L7598" s="2">
        <v>398.15593999999999</v>
      </c>
    </row>
    <row r="7599" spans="1:13">
      <c r="A7599" s="4" t="s">
        <v>323</v>
      </c>
      <c r="B7599" s="4" t="s">
        <v>15</v>
      </c>
      <c r="C7599" s="4">
        <v>0</v>
      </c>
      <c r="D7599" s="4">
        <v>0</v>
      </c>
      <c r="E7599" s="4"/>
      <c r="F7599" s="4">
        <v>0</v>
      </c>
      <c r="G7599" s="4">
        <v>0</v>
      </c>
      <c r="H7599" s="4"/>
      <c r="I7599" s="4">
        <v>0</v>
      </c>
      <c r="J7599" s="4"/>
      <c r="K7599" s="4">
        <v>0</v>
      </c>
      <c r="L7599" s="4">
        <v>0</v>
      </c>
      <c r="M7599" s="4"/>
    </row>
    <row r="7600" spans="1:13">
      <c r="A7600" s="4" t="s">
        <v>323</v>
      </c>
      <c r="B7600" s="4" t="s">
        <v>15</v>
      </c>
      <c r="C7600" s="4">
        <v>5574.4552999999996</v>
      </c>
      <c r="D7600" s="4">
        <v>206.46384</v>
      </c>
      <c r="E7600" s="4"/>
      <c r="F7600" s="4">
        <v>67018.727419999996</v>
      </c>
      <c r="G7600" s="4">
        <v>65751.638139999995</v>
      </c>
      <c r="H7600" s="4"/>
      <c r="I7600" s="4">
        <v>65232.987849999998</v>
      </c>
      <c r="J7600" s="4"/>
      <c r="K7600" s="4">
        <v>772962.38164000004</v>
      </c>
      <c r="L7600" s="4">
        <v>687398.50884000002</v>
      </c>
      <c r="M7600" s="4"/>
    </row>
    <row r="7601" spans="1:13">
      <c r="A7601" s="2" t="s">
        <v>324</v>
      </c>
      <c r="B7601" s="2" t="s">
        <v>22</v>
      </c>
      <c r="C7601" s="2">
        <v>0</v>
      </c>
      <c r="D7601" s="2">
        <v>0</v>
      </c>
      <c r="F7601" s="2">
        <v>22.78895</v>
      </c>
      <c r="G7601" s="2">
        <v>0</v>
      </c>
      <c r="I7601" s="2">
        <v>0</v>
      </c>
      <c r="K7601" s="2">
        <v>22.78895</v>
      </c>
      <c r="L7601" s="2">
        <v>0</v>
      </c>
    </row>
    <row r="7602" spans="1:13">
      <c r="A7602" s="2" t="s">
        <v>324</v>
      </c>
      <c r="B7602" s="2" t="s">
        <v>42</v>
      </c>
      <c r="C7602" s="2">
        <v>0</v>
      </c>
      <c r="D7602" s="2">
        <v>0</v>
      </c>
      <c r="F7602" s="2">
        <v>0</v>
      </c>
      <c r="G7602" s="2">
        <v>0</v>
      </c>
      <c r="I7602" s="2">
        <v>0</v>
      </c>
      <c r="K7602" s="2">
        <v>0</v>
      </c>
      <c r="L7602" s="2">
        <v>0</v>
      </c>
    </row>
    <row r="7603" spans="1:13">
      <c r="A7603" s="2" t="s">
        <v>324</v>
      </c>
      <c r="B7603" s="2" t="s">
        <v>11</v>
      </c>
      <c r="C7603" s="2">
        <v>0</v>
      </c>
      <c r="D7603" s="2">
        <v>0</v>
      </c>
      <c r="F7603" s="2">
        <v>0</v>
      </c>
      <c r="G7603" s="2">
        <v>0</v>
      </c>
      <c r="I7603" s="2">
        <v>0</v>
      </c>
      <c r="K7603" s="2">
        <v>0</v>
      </c>
      <c r="L7603" s="2">
        <v>37.833919999999999</v>
      </c>
    </row>
    <row r="7604" spans="1:13">
      <c r="A7604" s="2" t="s">
        <v>324</v>
      </c>
      <c r="B7604" s="2" t="s">
        <v>12</v>
      </c>
      <c r="C7604" s="2">
        <v>0</v>
      </c>
      <c r="D7604" s="2">
        <v>0</v>
      </c>
      <c r="F7604" s="2">
        <v>0</v>
      </c>
      <c r="G7604" s="2">
        <v>3.82</v>
      </c>
      <c r="I7604" s="2">
        <v>0</v>
      </c>
      <c r="K7604" s="2">
        <v>48.058419999999998</v>
      </c>
      <c r="L7604" s="2">
        <v>18.45</v>
      </c>
    </row>
    <row r="7605" spans="1:13">
      <c r="A7605" s="2" t="s">
        <v>324</v>
      </c>
      <c r="B7605" s="2" t="s">
        <v>89</v>
      </c>
      <c r="C7605" s="2">
        <v>0</v>
      </c>
      <c r="D7605" s="2">
        <v>0</v>
      </c>
      <c r="F7605" s="2">
        <v>0</v>
      </c>
      <c r="G7605" s="2">
        <v>0</v>
      </c>
      <c r="I7605" s="2">
        <v>14.88916</v>
      </c>
      <c r="K7605" s="2">
        <v>0</v>
      </c>
      <c r="L7605" s="2">
        <v>14.88916</v>
      </c>
    </row>
    <row r="7606" spans="1:13">
      <c r="A7606" s="4" t="s">
        <v>324</v>
      </c>
      <c r="B7606" s="4" t="s">
        <v>15</v>
      </c>
      <c r="C7606" s="4">
        <v>0</v>
      </c>
      <c r="D7606" s="4">
        <v>0</v>
      </c>
      <c r="E7606" s="4"/>
      <c r="F7606" s="4">
        <v>22.78895</v>
      </c>
      <c r="G7606" s="4">
        <v>3.82</v>
      </c>
      <c r="H7606" s="4"/>
      <c r="I7606" s="4">
        <v>14.88916</v>
      </c>
      <c r="J7606" s="4"/>
      <c r="K7606" s="4">
        <v>70.847369999999998</v>
      </c>
      <c r="L7606" s="4">
        <v>71.173079999999999</v>
      </c>
      <c r="M7606" s="4"/>
    </row>
    <row r="7607" spans="1:13">
      <c r="A7607" s="2" t="s">
        <v>325</v>
      </c>
      <c r="B7607" s="2" t="s">
        <v>73</v>
      </c>
      <c r="C7607" s="2">
        <v>0</v>
      </c>
      <c r="D7607" s="2">
        <v>0</v>
      </c>
      <c r="F7607" s="2">
        <v>0</v>
      </c>
      <c r="G7607" s="2">
        <v>0</v>
      </c>
      <c r="I7607" s="2">
        <v>0</v>
      </c>
      <c r="K7607" s="2">
        <v>0</v>
      </c>
      <c r="L7607" s="2">
        <v>16.64</v>
      </c>
    </row>
    <row r="7608" spans="1:13">
      <c r="A7608" s="2" t="s">
        <v>325</v>
      </c>
      <c r="B7608" s="2" t="s">
        <v>12</v>
      </c>
      <c r="C7608" s="2">
        <v>0</v>
      </c>
      <c r="D7608" s="2">
        <v>0</v>
      </c>
      <c r="F7608" s="2">
        <v>0</v>
      </c>
      <c r="G7608" s="2">
        <v>0</v>
      </c>
      <c r="I7608" s="2">
        <v>0</v>
      </c>
      <c r="K7608" s="2">
        <v>0</v>
      </c>
      <c r="L7608" s="2">
        <v>36.427079999999997</v>
      </c>
    </row>
    <row r="7609" spans="1:13">
      <c r="A7609" s="4" t="s">
        <v>325</v>
      </c>
      <c r="B7609" s="4" t="s">
        <v>15</v>
      </c>
      <c r="C7609" s="4">
        <v>0</v>
      </c>
      <c r="D7609" s="4">
        <v>0</v>
      </c>
      <c r="E7609" s="4"/>
      <c r="F7609" s="4">
        <v>0</v>
      </c>
      <c r="G7609" s="4">
        <v>0</v>
      </c>
      <c r="H7609" s="4"/>
      <c r="I7609" s="4">
        <v>0</v>
      </c>
      <c r="J7609" s="4"/>
      <c r="K7609" s="4">
        <v>0</v>
      </c>
      <c r="L7609" s="4">
        <v>53.067079999999997</v>
      </c>
      <c r="M7609" s="4"/>
    </row>
    <row r="7610" spans="1:13">
      <c r="A7610" s="2" t="s">
        <v>326</v>
      </c>
      <c r="B7610" s="2" t="s">
        <v>9</v>
      </c>
      <c r="C7610" s="2">
        <v>0</v>
      </c>
      <c r="D7610" s="2">
        <v>0</v>
      </c>
      <c r="F7610" s="2">
        <v>0</v>
      </c>
      <c r="G7610" s="2">
        <v>0</v>
      </c>
      <c r="I7610" s="2">
        <v>0</v>
      </c>
      <c r="K7610" s="2">
        <v>16.474240000000002</v>
      </c>
      <c r="L7610" s="2">
        <v>0</v>
      </c>
    </row>
    <row r="7611" spans="1:13">
      <c r="A7611" s="2" t="s">
        <v>326</v>
      </c>
      <c r="B7611" s="2" t="s">
        <v>10</v>
      </c>
      <c r="C7611" s="2">
        <v>0</v>
      </c>
      <c r="D7611" s="2">
        <v>0</v>
      </c>
      <c r="F7611" s="2">
        <v>0</v>
      </c>
      <c r="G7611" s="2">
        <v>0</v>
      </c>
      <c r="I7611" s="2">
        <v>0</v>
      </c>
      <c r="K7611" s="2">
        <v>9.2334700000000005</v>
      </c>
      <c r="L7611" s="2">
        <v>0</v>
      </c>
    </row>
    <row r="7612" spans="1:13">
      <c r="A7612" s="2" t="s">
        <v>326</v>
      </c>
      <c r="B7612" s="2" t="s">
        <v>46</v>
      </c>
      <c r="C7612" s="2">
        <v>0</v>
      </c>
      <c r="D7612" s="2">
        <v>0</v>
      </c>
      <c r="F7612" s="2">
        <v>0</v>
      </c>
      <c r="G7612" s="2">
        <v>0</v>
      </c>
      <c r="I7612" s="2">
        <v>0</v>
      </c>
      <c r="K7612" s="2">
        <v>0</v>
      </c>
      <c r="L7612" s="2">
        <v>0</v>
      </c>
    </row>
    <row r="7613" spans="1:13">
      <c r="A7613" s="2" t="s">
        <v>326</v>
      </c>
      <c r="B7613" s="2" t="s">
        <v>12</v>
      </c>
      <c r="C7613" s="2">
        <v>0</v>
      </c>
      <c r="D7613" s="2">
        <v>0</v>
      </c>
      <c r="F7613" s="2">
        <v>44.533239999999999</v>
      </c>
      <c r="G7613" s="2">
        <v>227.53255999999999</v>
      </c>
      <c r="I7613" s="2">
        <v>71.444230000000005</v>
      </c>
      <c r="K7613" s="2">
        <v>526.09757000000002</v>
      </c>
      <c r="L7613" s="2">
        <v>937.46678999999995</v>
      </c>
    </row>
    <row r="7614" spans="1:13">
      <c r="A7614" s="2" t="s">
        <v>326</v>
      </c>
      <c r="B7614" s="2" t="s">
        <v>14</v>
      </c>
      <c r="C7614" s="2">
        <v>0</v>
      </c>
      <c r="D7614" s="2">
        <v>0</v>
      </c>
      <c r="F7614" s="2">
        <v>13.3055</v>
      </c>
      <c r="G7614" s="2">
        <v>0</v>
      </c>
      <c r="I7614" s="2">
        <v>0</v>
      </c>
      <c r="K7614" s="2">
        <v>13.3055</v>
      </c>
      <c r="L7614" s="2">
        <v>23.229289999999999</v>
      </c>
    </row>
    <row r="7615" spans="1:13">
      <c r="A7615" s="4" t="s">
        <v>326</v>
      </c>
      <c r="B7615" s="4" t="s">
        <v>15</v>
      </c>
      <c r="C7615" s="4">
        <v>0</v>
      </c>
      <c r="D7615" s="4">
        <v>0</v>
      </c>
      <c r="E7615" s="4"/>
      <c r="F7615" s="4">
        <v>57.838740000000001</v>
      </c>
      <c r="G7615" s="4">
        <v>227.53255999999999</v>
      </c>
      <c r="H7615" s="4"/>
      <c r="I7615" s="4">
        <v>71.444230000000005</v>
      </c>
      <c r="J7615" s="4"/>
      <c r="K7615" s="4">
        <v>565.11077999999998</v>
      </c>
      <c r="L7615" s="4">
        <v>960.69608000000005</v>
      </c>
      <c r="M7615" s="4"/>
    </row>
    <row r="7616" spans="1:13">
      <c r="A7616" s="2" t="s">
        <v>327</v>
      </c>
      <c r="B7616" s="2" t="s">
        <v>19</v>
      </c>
      <c r="C7616" s="2">
        <v>73</v>
      </c>
      <c r="D7616" s="2">
        <v>0</v>
      </c>
      <c r="F7616" s="2">
        <v>2194.8111199999998</v>
      </c>
      <c r="G7616" s="2">
        <v>1150.4879699999999</v>
      </c>
      <c r="I7616" s="2">
        <v>1171.3017400000001</v>
      </c>
      <c r="K7616" s="2">
        <v>19748.50173</v>
      </c>
      <c r="L7616" s="2">
        <v>14274.450360000001</v>
      </c>
    </row>
    <row r="7617" spans="1:12">
      <c r="A7617" s="2" t="s">
        <v>327</v>
      </c>
      <c r="B7617" s="2" t="s">
        <v>36</v>
      </c>
      <c r="C7617" s="2">
        <v>0</v>
      </c>
      <c r="D7617" s="2">
        <v>0</v>
      </c>
      <c r="F7617" s="2">
        <v>299.02303999999998</v>
      </c>
      <c r="G7617" s="2">
        <v>0</v>
      </c>
      <c r="I7617" s="2">
        <v>0</v>
      </c>
      <c r="K7617" s="2">
        <v>1147.5177000000001</v>
      </c>
      <c r="L7617" s="2">
        <v>428.77787999999998</v>
      </c>
    </row>
    <row r="7618" spans="1:12">
      <c r="A7618" s="2" t="s">
        <v>327</v>
      </c>
      <c r="B7618" s="2" t="s">
        <v>20</v>
      </c>
      <c r="C7618" s="2">
        <v>0</v>
      </c>
      <c r="D7618" s="2">
        <v>0</v>
      </c>
      <c r="F7618" s="2">
        <v>117.39487</v>
      </c>
      <c r="G7618" s="2">
        <v>0</v>
      </c>
      <c r="I7618" s="2">
        <v>102.27329</v>
      </c>
      <c r="K7618" s="2">
        <v>460.06385</v>
      </c>
      <c r="L7618" s="2">
        <v>356.42482000000001</v>
      </c>
    </row>
    <row r="7619" spans="1:12">
      <c r="A7619" s="2" t="s">
        <v>327</v>
      </c>
      <c r="B7619" s="2" t="s">
        <v>37</v>
      </c>
      <c r="C7619" s="2">
        <v>0</v>
      </c>
      <c r="D7619" s="2">
        <v>0</v>
      </c>
      <c r="F7619" s="2">
        <v>309.48901000000001</v>
      </c>
      <c r="G7619" s="2">
        <v>174.17542</v>
      </c>
      <c r="I7619" s="2">
        <v>294.41284999999999</v>
      </c>
      <c r="K7619" s="2">
        <v>4498.7851499999997</v>
      </c>
      <c r="L7619" s="2">
        <v>1909.0967900000001</v>
      </c>
    </row>
    <row r="7620" spans="1:12">
      <c r="A7620" s="2" t="s">
        <v>327</v>
      </c>
      <c r="B7620" s="2" t="s">
        <v>21</v>
      </c>
      <c r="C7620" s="2">
        <v>0</v>
      </c>
      <c r="D7620" s="2">
        <v>0</v>
      </c>
      <c r="F7620" s="2">
        <v>719.93655999999999</v>
      </c>
      <c r="G7620" s="2">
        <v>55.9</v>
      </c>
      <c r="I7620" s="2">
        <v>198.09986000000001</v>
      </c>
      <c r="K7620" s="2">
        <v>990.98126000000002</v>
      </c>
      <c r="L7620" s="2">
        <v>471.54986000000002</v>
      </c>
    </row>
    <row r="7621" spans="1:12">
      <c r="A7621" s="2" t="s">
        <v>327</v>
      </c>
      <c r="B7621" s="2" t="s">
        <v>67</v>
      </c>
      <c r="C7621" s="2">
        <v>0</v>
      </c>
      <c r="D7621" s="2">
        <v>0</v>
      </c>
      <c r="F7621" s="2">
        <v>0</v>
      </c>
      <c r="G7621" s="2">
        <v>0</v>
      </c>
      <c r="I7621" s="2">
        <v>0</v>
      </c>
      <c r="K7621" s="2">
        <v>243.37752</v>
      </c>
      <c r="L7621" s="2">
        <v>123.28592</v>
      </c>
    </row>
    <row r="7622" spans="1:12">
      <c r="A7622" s="2" t="s">
        <v>327</v>
      </c>
      <c r="B7622" s="2" t="s">
        <v>9</v>
      </c>
      <c r="C7622" s="2">
        <v>1534.8573799999999</v>
      </c>
      <c r="D7622" s="2">
        <v>305.47165999999999</v>
      </c>
      <c r="F7622" s="2">
        <v>22842.635620000001</v>
      </c>
      <c r="G7622" s="2">
        <v>24588.953870000001</v>
      </c>
      <c r="I7622" s="2">
        <v>18203.195940000001</v>
      </c>
      <c r="K7622" s="2">
        <v>216358.1298</v>
      </c>
      <c r="L7622" s="2">
        <v>202308.14786999999</v>
      </c>
    </row>
    <row r="7623" spans="1:12">
      <c r="A7623" s="2" t="s">
        <v>327</v>
      </c>
      <c r="B7623" s="2" t="s">
        <v>38</v>
      </c>
      <c r="C7623" s="2">
        <v>0</v>
      </c>
      <c r="D7623" s="2">
        <v>0</v>
      </c>
      <c r="F7623" s="2">
        <v>580.64958000000001</v>
      </c>
      <c r="G7623" s="2">
        <v>462.41251</v>
      </c>
      <c r="I7623" s="2">
        <v>772.97487000000001</v>
      </c>
      <c r="K7623" s="2">
        <v>9685.0107599999992</v>
      </c>
      <c r="L7623" s="2">
        <v>6685.9798499999997</v>
      </c>
    </row>
    <row r="7624" spans="1:12">
      <c r="A7624" s="2" t="s">
        <v>327</v>
      </c>
      <c r="B7624" s="2" t="s">
        <v>68</v>
      </c>
      <c r="C7624" s="2">
        <v>0</v>
      </c>
      <c r="D7624" s="2">
        <v>0</v>
      </c>
      <c r="F7624" s="2">
        <v>0</v>
      </c>
      <c r="G7624" s="2">
        <v>0</v>
      </c>
      <c r="I7624" s="2">
        <v>0</v>
      </c>
      <c r="K7624" s="2">
        <v>156.33618999999999</v>
      </c>
      <c r="L7624" s="2">
        <v>37.188549999999999</v>
      </c>
    </row>
    <row r="7625" spans="1:12">
      <c r="A7625" s="2" t="s">
        <v>327</v>
      </c>
      <c r="B7625" s="2" t="s">
        <v>39</v>
      </c>
      <c r="C7625" s="2">
        <v>40.067999999999998</v>
      </c>
      <c r="D7625" s="2">
        <v>0</v>
      </c>
      <c r="F7625" s="2">
        <v>756.18949999999995</v>
      </c>
      <c r="G7625" s="2">
        <v>392.80174</v>
      </c>
      <c r="I7625" s="2">
        <v>561.49400000000003</v>
      </c>
      <c r="K7625" s="2">
        <v>4836.2769600000001</v>
      </c>
      <c r="L7625" s="2">
        <v>5469.65488</v>
      </c>
    </row>
    <row r="7626" spans="1:12">
      <c r="A7626" s="2" t="s">
        <v>327</v>
      </c>
      <c r="B7626" s="2" t="s">
        <v>22</v>
      </c>
      <c r="C7626" s="2">
        <v>0</v>
      </c>
      <c r="D7626" s="2">
        <v>0</v>
      </c>
      <c r="F7626" s="2">
        <v>55.189300000000003</v>
      </c>
      <c r="G7626" s="2">
        <v>843.83745999999996</v>
      </c>
      <c r="I7626" s="2">
        <v>294.91203999999999</v>
      </c>
      <c r="K7626" s="2">
        <v>1240.5578700000001</v>
      </c>
      <c r="L7626" s="2">
        <v>2496.8486400000002</v>
      </c>
    </row>
    <row r="7627" spans="1:12">
      <c r="A7627" s="2" t="s">
        <v>327</v>
      </c>
      <c r="B7627" s="2" t="s">
        <v>69</v>
      </c>
      <c r="C7627" s="2">
        <v>0</v>
      </c>
      <c r="D7627" s="2">
        <v>0</v>
      </c>
      <c r="F7627" s="2">
        <v>41.454169999999998</v>
      </c>
      <c r="G7627" s="2">
        <v>97.009069999999994</v>
      </c>
      <c r="I7627" s="2">
        <v>183.48708999999999</v>
      </c>
      <c r="K7627" s="2">
        <v>839.92683</v>
      </c>
      <c r="L7627" s="2">
        <v>1408.096</v>
      </c>
    </row>
    <row r="7628" spans="1:12">
      <c r="A7628" s="2" t="s">
        <v>327</v>
      </c>
      <c r="B7628" s="2" t="s">
        <v>106</v>
      </c>
      <c r="C7628" s="2">
        <v>0</v>
      </c>
      <c r="D7628" s="2">
        <v>0</v>
      </c>
      <c r="F7628" s="2">
        <v>0</v>
      </c>
      <c r="G7628" s="2">
        <v>0</v>
      </c>
      <c r="I7628" s="2">
        <v>113.8428</v>
      </c>
      <c r="K7628" s="2">
        <v>0</v>
      </c>
      <c r="L7628" s="2">
        <v>113.8428</v>
      </c>
    </row>
    <row r="7629" spans="1:12">
      <c r="A7629" s="2" t="s">
        <v>327</v>
      </c>
      <c r="B7629" s="2" t="s">
        <v>23</v>
      </c>
      <c r="C7629" s="2">
        <v>0</v>
      </c>
      <c r="D7629" s="2">
        <v>0</v>
      </c>
      <c r="F7629" s="2">
        <v>12.56124</v>
      </c>
      <c r="G7629" s="2">
        <v>4.3430400000000002</v>
      </c>
      <c r="I7629" s="2">
        <v>8.0049700000000001</v>
      </c>
      <c r="K7629" s="2">
        <v>149.95098999999999</v>
      </c>
      <c r="L7629" s="2">
        <v>170.52225999999999</v>
      </c>
    </row>
    <row r="7630" spans="1:12">
      <c r="A7630" s="2" t="s">
        <v>327</v>
      </c>
      <c r="B7630" s="2" t="s">
        <v>61</v>
      </c>
      <c r="C7630" s="2">
        <v>0</v>
      </c>
      <c r="D7630" s="2">
        <v>0</v>
      </c>
      <c r="F7630" s="2">
        <v>0</v>
      </c>
      <c r="G7630" s="2">
        <v>0</v>
      </c>
      <c r="I7630" s="2">
        <v>0</v>
      </c>
      <c r="K7630" s="2">
        <v>675.66470000000004</v>
      </c>
      <c r="L7630" s="2">
        <v>12.729290000000001</v>
      </c>
    </row>
    <row r="7631" spans="1:12">
      <c r="A7631" s="2" t="s">
        <v>327</v>
      </c>
      <c r="B7631" s="2" t="s">
        <v>10</v>
      </c>
      <c r="C7631" s="2">
        <v>139.04768000000001</v>
      </c>
      <c r="D7631" s="2">
        <v>212.82902999999999</v>
      </c>
      <c r="F7631" s="2">
        <v>2620.92254</v>
      </c>
      <c r="G7631" s="2">
        <v>10387.27079</v>
      </c>
      <c r="I7631" s="2">
        <v>7208.0865100000001</v>
      </c>
      <c r="K7631" s="2">
        <v>34812.314530000003</v>
      </c>
      <c r="L7631" s="2">
        <v>42055.748910000002</v>
      </c>
    </row>
    <row r="7632" spans="1:12">
      <c r="A7632" s="2" t="s">
        <v>327</v>
      </c>
      <c r="B7632" s="2" t="s">
        <v>62</v>
      </c>
      <c r="C7632" s="2">
        <v>0</v>
      </c>
      <c r="D7632" s="2">
        <v>0</v>
      </c>
      <c r="F7632" s="2">
        <v>0</v>
      </c>
      <c r="G7632" s="2">
        <v>0</v>
      </c>
      <c r="I7632" s="2">
        <v>29.774999999999999</v>
      </c>
      <c r="K7632" s="2">
        <v>51.603749999999998</v>
      </c>
      <c r="L7632" s="2">
        <v>29.774999999999999</v>
      </c>
    </row>
    <row r="7633" spans="1:12">
      <c r="A7633" s="2" t="s">
        <v>327</v>
      </c>
      <c r="B7633" s="2" t="s">
        <v>41</v>
      </c>
      <c r="C7633" s="2">
        <v>0</v>
      </c>
      <c r="D7633" s="2">
        <v>0</v>
      </c>
      <c r="F7633" s="2">
        <v>15.994070000000001</v>
      </c>
      <c r="G7633" s="2">
        <v>1.8231999999999999</v>
      </c>
      <c r="I7633" s="2">
        <v>0</v>
      </c>
      <c r="K7633" s="2">
        <v>30.417200000000001</v>
      </c>
      <c r="L7633" s="2">
        <v>34.668900000000001</v>
      </c>
    </row>
    <row r="7634" spans="1:12">
      <c r="A7634" s="2" t="s">
        <v>327</v>
      </c>
      <c r="B7634" s="2" t="s">
        <v>24</v>
      </c>
      <c r="C7634" s="2">
        <v>0</v>
      </c>
      <c r="D7634" s="2">
        <v>0</v>
      </c>
      <c r="F7634" s="2">
        <v>0</v>
      </c>
      <c r="G7634" s="2">
        <v>0</v>
      </c>
      <c r="I7634" s="2">
        <v>0</v>
      </c>
      <c r="K7634" s="2">
        <v>0</v>
      </c>
      <c r="L7634" s="2">
        <v>0</v>
      </c>
    </row>
    <row r="7635" spans="1:12">
      <c r="A7635" s="2" t="s">
        <v>327</v>
      </c>
      <c r="B7635" s="2" t="s">
        <v>42</v>
      </c>
      <c r="C7635" s="2">
        <v>44.223950000000002</v>
      </c>
      <c r="D7635" s="2">
        <v>53.590130000000002</v>
      </c>
      <c r="F7635" s="2">
        <v>463.08292999999998</v>
      </c>
      <c r="G7635" s="2">
        <v>154.67546999999999</v>
      </c>
      <c r="I7635" s="2">
        <v>27.04</v>
      </c>
      <c r="K7635" s="2">
        <v>2111.7699600000001</v>
      </c>
      <c r="L7635" s="2">
        <v>1150.32653</v>
      </c>
    </row>
    <row r="7636" spans="1:12">
      <c r="A7636" s="2" t="s">
        <v>327</v>
      </c>
      <c r="B7636" s="2" t="s">
        <v>43</v>
      </c>
      <c r="C7636" s="2">
        <v>0</v>
      </c>
      <c r="D7636" s="2">
        <v>0</v>
      </c>
      <c r="F7636" s="2">
        <v>0</v>
      </c>
      <c r="G7636" s="2">
        <v>48.857999999999997</v>
      </c>
      <c r="I7636" s="2">
        <v>67.270129999999995</v>
      </c>
      <c r="K7636" s="2">
        <v>356.45379000000003</v>
      </c>
      <c r="L7636" s="2">
        <v>807.28263000000004</v>
      </c>
    </row>
    <row r="7637" spans="1:12">
      <c r="A7637" s="2" t="s">
        <v>327</v>
      </c>
      <c r="B7637" s="2" t="s">
        <v>25</v>
      </c>
      <c r="C7637" s="2">
        <v>0</v>
      </c>
      <c r="D7637" s="2">
        <v>0</v>
      </c>
      <c r="F7637" s="2">
        <v>233.108</v>
      </c>
      <c r="G7637" s="2">
        <v>0</v>
      </c>
      <c r="I7637" s="2">
        <v>0</v>
      </c>
      <c r="K7637" s="2">
        <v>2262.5233400000002</v>
      </c>
      <c r="L7637" s="2">
        <v>925.64227000000005</v>
      </c>
    </row>
    <row r="7638" spans="1:12">
      <c r="A7638" s="2" t="s">
        <v>327</v>
      </c>
      <c r="B7638" s="2" t="s">
        <v>73</v>
      </c>
      <c r="C7638" s="2">
        <v>0</v>
      </c>
      <c r="D7638" s="2">
        <v>0</v>
      </c>
      <c r="F7638" s="2">
        <v>0</v>
      </c>
      <c r="G7638" s="2">
        <v>120.47011999999999</v>
      </c>
      <c r="I7638" s="2">
        <v>0</v>
      </c>
      <c r="K7638" s="2">
        <v>0</v>
      </c>
      <c r="L7638" s="2">
        <v>120.47011999999999</v>
      </c>
    </row>
    <row r="7639" spans="1:12">
      <c r="A7639" s="2" t="s">
        <v>327</v>
      </c>
      <c r="B7639" s="2" t="s">
        <v>44</v>
      </c>
      <c r="C7639" s="2">
        <v>0</v>
      </c>
      <c r="D7639" s="2">
        <v>0</v>
      </c>
      <c r="F7639" s="2">
        <v>15.592000000000001</v>
      </c>
      <c r="G7639" s="2">
        <v>38.179960000000001</v>
      </c>
      <c r="I7639" s="2">
        <v>64.179959999999994</v>
      </c>
      <c r="K7639" s="2">
        <v>232.78470999999999</v>
      </c>
      <c r="L7639" s="2">
        <v>518.81119000000001</v>
      </c>
    </row>
    <row r="7640" spans="1:12">
      <c r="A7640" s="2" t="s">
        <v>327</v>
      </c>
      <c r="B7640" s="2" t="s">
        <v>74</v>
      </c>
      <c r="C7640" s="2">
        <v>0</v>
      </c>
      <c r="D7640" s="2">
        <v>0</v>
      </c>
      <c r="F7640" s="2">
        <v>0</v>
      </c>
      <c r="G7640" s="2">
        <v>0</v>
      </c>
      <c r="I7640" s="2">
        <v>0</v>
      </c>
      <c r="K7640" s="2">
        <v>0</v>
      </c>
      <c r="L7640" s="2">
        <v>3.54609</v>
      </c>
    </row>
    <row r="7641" spans="1:12">
      <c r="A7641" s="2" t="s">
        <v>327</v>
      </c>
      <c r="B7641" s="2" t="s">
        <v>45</v>
      </c>
      <c r="C7641" s="2">
        <v>0</v>
      </c>
      <c r="D7641" s="2">
        <v>0</v>
      </c>
      <c r="F7641" s="2">
        <v>0</v>
      </c>
      <c r="G7641" s="2">
        <v>0</v>
      </c>
      <c r="I7641" s="2">
        <v>0</v>
      </c>
      <c r="K7641" s="2">
        <v>396.28250000000003</v>
      </c>
      <c r="L7641" s="2">
        <v>31.60013</v>
      </c>
    </row>
    <row r="7642" spans="1:12">
      <c r="A7642" s="2" t="s">
        <v>327</v>
      </c>
      <c r="B7642" s="2" t="s">
        <v>46</v>
      </c>
      <c r="C7642" s="2">
        <v>6.44</v>
      </c>
      <c r="D7642" s="2">
        <v>0</v>
      </c>
      <c r="F7642" s="2">
        <v>608.93182000000002</v>
      </c>
      <c r="G7642" s="2">
        <v>332.72948000000002</v>
      </c>
      <c r="I7642" s="2">
        <v>2249.1265600000002</v>
      </c>
      <c r="K7642" s="2">
        <v>13449.996880000001</v>
      </c>
      <c r="L7642" s="2">
        <v>7971.9777199999999</v>
      </c>
    </row>
    <row r="7643" spans="1:12">
      <c r="A7643" s="2" t="s">
        <v>327</v>
      </c>
      <c r="B7643" s="2" t="s">
        <v>11</v>
      </c>
      <c r="C7643" s="2">
        <v>173.04862</v>
      </c>
      <c r="D7643" s="2">
        <v>43.098860000000002</v>
      </c>
      <c r="F7643" s="2">
        <v>5660.3586599999999</v>
      </c>
      <c r="G7643" s="2">
        <v>3542.5699500000001</v>
      </c>
      <c r="I7643" s="2">
        <v>3629.8301200000001</v>
      </c>
      <c r="K7643" s="2">
        <v>39506.781199999998</v>
      </c>
      <c r="L7643" s="2">
        <v>31210.190310000002</v>
      </c>
    </row>
    <row r="7644" spans="1:12">
      <c r="A7644" s="2" t="s">
        <v>327</v>
      </c>
      <c r="B7644" s="2" t="s">
        <v>75</v>
      </c>
      <c r="C7644" s="2">
        <v>0</v>
      </c>
      <c r="D7644" s="2">
        <v>0</v>
      </c>
      <c r="F7644" s="2">
        <v>0</v>
      </c>
      <c r="G7644" s="2">
        <v>5.4059999999999997</v>
      </c>
      <c r="I7644" s="2">
        <v>0</v>
      </c>
      <c r="K7644" s="2">
        <v>37.107599999999998</v>
      </c>
      <c r="L7644" s="2">
        <v>197.33971</v>
      </c>
    </row>
    <row r="7645" spans="1:12">
      <c r="A7645" s="2" t="s">
        <v>327</v>
      </c>
      <c r="B7645" s="2" t="s">
        <v>17</v>
      </c>
      <c r="C7645" s="2">
        <v>0</v>
      </c>
      <c r="D7645" s="2">
        <v>0</v>
      </c>
      <c r="F7645" s="2">
        <v>604.77449000000001</v>
      </c>
      <c r="G7645" s="2">
        <v>1903.4444599999999</v>
      </c>
      <c r="I7645" s="2">
        <v>1035.85932</v>
      </c>
      <c r="K7645" s="2">
        <v>6499.7538599999998</v>
      </c>
      <c r="L7645" s="2">
        <v>10966.73099</v>
      </c>
    </row>
    <row r="7646" spans="1:12">
      <c r="A7646" s="2" t="s">
        <v>327</v>
      </c>
      <c r="B7646" s="2" t="s">
        <v>47</v>
      </c>
      <c r="C7646" s="2">
        <v>0</v>
      </c>
      <c r="D7646" s="2">
        <v>0</v>
      </c>
      <c r="F7646" s="2">
        <v>283.84688</v>
      </c>
      <c r="G7646" s="2">
        <v>468.77332000000001</v>
      </c>
      <c r="I7646" s="2">
        <v>311.29300999999998</v>
      </c>
      <c r="K7646" s="2">
        <v>3869.0861500000001</v>
      </c>
      <c r="L7646" s="2">
        <v>3715.33286</v>
      </c>
    </row>
    <row r="7647" spans="1:12">
      <c r="A7647" s="2" t="s">
        <v>327</v>
      </c>
      <c r="B7647" s="2" t="s">
        <v>48</v>
      </c>
      <c r="C7647" s="2">
        <v>0</v>
      </c>
      <c r="D7647" s="2">
        <v>0</v>
      </c>
      <c r="F7647" s="2">
        <v>186.09202999999999</v>
      </c>
      <c r="G7647" s="2">
        <v>427.71266000000003</v>
      </c>
      <c r="I7647" s="2">
        <v>218.43020999999999</v>
      </c>
      <c r="K7647" s="2">
        <v>3028.2260799999999</v>
      </c>
      <c r="L7647" s="2">
        <v>1260.9649999999999</v>
      </c>
    </row>
    <row r="7648" spans="1:12">
      <c r="A7648" s="2" t="s">
        <v>327</v>
      </c>
      <c r="B7648" s="2" t="s">
        <v>12</v>
      </c>
      <c r="C7648" s="2">
        <v>6742.3128900000002</v>
      </c>
      <c r="D7648" s="2">
        <v>1387.925</v>
      </c>
      <c r="F7648" s="2">
        <v>123186.95488999999</v>
      </c>
      <c r="G7648" s="2">
        <v>94931.191760000002</v>
      </c>
      <c r="I7648" s="2">
        <v>89485.624490000002</v>
      </c>
      <c r="K7648" s="2">
        <v>1245517.5986899999</v>
      </c>
      <c r="L7648" s="2">
        <v>1078232.41239</v>
      </c>
    </row>
    <row r="7649" spans="1:12">
      <c r="A7649" s="2" t="s">
        <v>327</v>
      </c>
      <c r="B7649" s="2" t="s">
        <v>26</v>
      </c>
      <c r="C7649" s="2">
        <v>400.42388</v>
      </c>
      <c r="D7649" s="2">
        <v>0</v>
      </c>
      <c r="F7649" s="2">
        <v>2135.0796599999999</v>
      </c>
      <c r="G7649" s="2">
        <v>1867.3387499999999</v>
      </c>
      <c r="I7649" s="2">
        <v>2907.4874399999999</v>
      </c>
      <c r="K7649" s="2">
        <v>34244.955419999998</v>
      </c>
      <c r="L7649" s="2">
        <v>27526.421869999998</v>
      </c>
    </row>
    <row r="7650" spans="1:12">
      <c r="A7650" s="2" t="s">
        <v>327</v>
      </c>
      <c r="B7650" s="2" t="s">
        <v>77</v>
      </c>
      <c r="C7650" s="2">
        <v>0</v>
      </c>
      <c r="D7650" s="2">
        <v>0</v>
      </c>
      <c r="F7650" s="2">
        <v>142.75</v>
      </c>
      <c r="G7650" s="2">
        <v>0</v>
      </c>
      <c r="I7650" s="2">
        <v>4.2516999999999996</v>
      </c>
      <c r="K7650" s="2">
        <v>911.93304999999998</v>
      </c>
      <c r="L7650" s="2">
        <v>403.97140000000002</v>
      </c>
    </row>
    <row r="7651" spans="1:12">
      <c r="A7651" s="2" t="s">
        <v>327</v>
      </c>
      <c r="B7651" s="2" t="s">
        <v>49</v>
      </c>
      <c r="C7651" s="2">
        <v>261.88799999999998</v>
      </c>
      <c r="D7651" s="2">
        <v>0</v>
      </c>
      <c r="F7651" s="2">
        <v>1030.75468</v>
      </c>
      <c r="G7651" s="2">
        <v>947.69045000000006</v>
      </c>
      <c r="I7651" s="2">
        <v>343.71422000000001</v>
      </c>
      <c r="K7651" s="2">
        <v>5614.5554000000002</v>
      </c>
      <c r="L7651" s="2">
        <v>4416.7780599999996</v>
      </c>
    </row>
    <row r="7652" spans="1:12">
      <c r="A7652" s="2" t="s">
        <v>327</v>
      </c>
      <c r="B7652" s="2" t="s">
        <v>63</v>
      </c>
      <c r="C7652" s="2">
        <v>0</v>
      </c>
      <c r="D7652" s="2">
        <v>0</v>
      </c>
      <c r="F7652" s="2">
        <v>0</v>
      </c>
      <c r="G7652" s="2">
        <v>0</v>
      </c>
      <c r="I7652" s="2">
        <v>54.565150000000003</v>
      </c>
      <c r="K7652" s="2">
        <v>22.001999999999999</v>
      </c>
      <c r="L7652" s="2">
        <v>1061.0340200000001</v>
      </c>
    </row>
    <row r="7653" spans="1:12">
      <c r="A7653" s="2" t="s">
        <v>327</v>
      </c>
      <c r="B7653" s="2" t="s">
        <v>13</v>
      </c>
      <c r="C7653" s="2">
        <v>292.28953000000001</v>
      </c>
      <c r="D7653" s="2">
        <v>0</v>
      </c>
      <c r="F7653" s="2">
        <v>7419.6375099999996</v>
      </c>
      <c r="G7653" s="2">
        <v>4151.6307100000004</v>
      </c>
      <c r="I7653" s="2">
        <v>2906.60799</v>
      </c>
      <c r="K7653" s="2">
        <v>61208.117859999998</v>
      </c>
      <c r="L7653" s="2">
        <v>47943.19195</v>
      </c>
    </row>
    <row r="7654" spans="1:12">
      <c r="A7654" s="2" t="s">
        <v>327</v>
      </c>
      <c r="B7654" s="2" t="s">
        <v>79</v>
      </c>
      <c r="C7654" s="2">
        <v>0</v>
      </c>
      <c r="D7654" s="2">
        <v>0</v>
      </c>
      <c r="F7654" s="2">
        <v>0</v>
      </c>
      <c r="G7654" s="2">
        <v>366.11696000000001</v>
      </c>
      <c r="I7654" s="2">
        <v>0</v>
      </c>
      <c r="K7654" s="2">
        <v>0</v>
      </c>
      <c r="L7654" s="2">
        <v>1202.0616199999999</v>
      </c>
    </row>
    <row r="7655" spans="1:12">
      <c r="A7655" s="2" t="s">
        <v>327</v>
      </c>
      <c r="B7655" s="2" t="s">
        <v>80</v>
      </c>
      <c r="C7655" s="2">
        <v>0</v>
      </c>
      <c r="D7655" s="2">
        <v>0</v>
      </c>
      <c r="F7655" s="2">
        <v>0</v>
      </c>
      <c r="G7655" s="2">
        <v>0.93759999999999999</v>
      </c>
      <c r="I7655" s="2">
        <v>157.85835</v>
      </c>
      <c r="K7655" s="2">
        <v>318.505</v>
      </c>
      <c r="L7655" s="2">
        <v>414.26870000000002</v>
      </c>
    </row>
    <row r="7656" spans="1:12">
      <c r="A7656" s="2" t="s">
        <v>327</v>
      </c>
      <c r="B7656" s="2" t="s">
        <v>64</v>
      </c>
      <c r="C7656" s="2">
        <v>0</v>
      </c>
      <c r="D7656" s="2">
        <v>0</v>
      </c>
      <c r="F7656" s="2">
        <v>151.93713</v>
      </c>
      <c r="G7656" s="2">
        <v>140.87</v>
      </c>
      <c r="I7656" s="2">
        <v>511.54363000000001</v>
      </c>
      <c r="K7656" s="2">
        <v>5840.29216</v>
      </c>
      <c r="L7656" s="2">
        <v>1964.4804099999999</v>
      </c>
    </row>
    <row r="7657" spans="1:12">
      <c r="A7657" s="2" t="s">
        <v>327</v>
      </c>
      <c r="B7657" s="2" t="s">
        <v>27</v>
      </c>
      <c r="C7657" s="2">
        <v>0</v>
      </c>
      <c r="D7657" s="2">
        <v>0</v>
      </c>
      <c r="F7657" s="2">
        <v>0</v>
      </c>
      <c r="G7657" s="2">
        <v>0</v>
      </c>
      <c r="I7657" s="2">
        <v>0</v>
      </c>
      <c r="K7657" s="2">
        <v>2463.6088399999999</v>
      </c>
      <c r="L7657" s="2">
        <v>460.51551999999998</v>
      </c>
    </row>
    <row r="7658" spans="1:12">
      <c r="A7658" s="2" t="s">
        <v>327</v>
      </c>
      <c r="B7658" s="2" t="s">
        <v>50</v>
      </c>
      <c r="C7658" s="2">
        <v>0</v>
      </c>
      <c r="D7658" s="2">
        <v>0</v>
      </c>
      <c r="F7658" s="2">
        <v>0</v>
      </c>
      <c r="G7658" s="2">
        <v>0</v>
      </c>
      <c r="I7658" s="2">
        <v>21</v>
      </c>
      <c r="K7658" s="2">
        <v>152.17069000000001</v>
      </c>
      <c r="L7658" s="2">
        <v>173.27906999999999</v>
      </c>
    </row>
    <row r="7659" spans="1:12">
      <c r="A7659" s="2" t="s">
        <v>327</v>
      </c>
      <c r="B7659" s="2" t="s">
        <v>14</v>
      </c>
      <c r="C7659" s="2">
        <v>943.83412999999996</v>
      </c>
      <c r="D7659" s="2">
        <v>0</v>
      </c>
      <c r="F7659" s="2">
        <v>5661.0990099999999</v>
      </c>
      <c r="G7659" s="2">
        <v>6322.0914000000002</v>
      </c>
      <c r="I7659" s="2">
        <v>5666.8605699999998</v>
      </c>
      <c r="K7659" s="2">
        <v>69758.035459999999</v>
      </c>
      <c r="L7659" s="2">
        <v>32913.573810000002</v>
      </c>
    </row>
    <row r="7660" spans="1:12">
      <c r="A7660" s="2" t="s">
        <v>327</v>
      </c>
      <c r="B7660" s="2" t="s">
        <v>28</v>
      </c>
      <c r="C7660" s="2">
        <v>154.72880000000001</v>
      </c>
      <c r="D7660" s="2">
        <v>9.1379999999999999</v>
      </c>
      <c r="F7660" s="2">
        <v>1444.2562700000001</v>
      </c>
      <c r="G7660" s="2">
        <v>1026.39302</v>
      </c>
      <c r="I7660" s="2">
        <v>705.14165000000003</v>
      </c>
      <c r="K7660" s="2">
        <v>11718.41797</v>
      </c>
      <c r="L7660" s="2">
        <v>7867.9718899999998</v>
      </c>
    </row>
    <row r="7661" spans="1:12">
      <c r="A7661" s="2" t="s">
        <v>327</v>
      </c>
      <c r="B7661" s="2" t="s">
        <v>81</v>
      </c>
      <c r="C7661" s="2">
        <v>0</v>
      </c>
      <c r="D7661" s="2">
        <v>0</v>
      </c>
      <c r="F7661" s="2">
        <v>163.56486000000001</v>
      </c>
      <c r="G7661" s="2">
        <v>0</v>
      </c>
      <c r="I7661" s="2">
        <v>63.1066</v>
      </c>
      <c r="K7661" s="2">
        <v>912.54142999999999</v>
      </c>
      <c r="L7661" s="2">
        <v>790.63072999999997</v>
      </c>
    </row>
    <row r="7662" spans="1:12">
      <c r="A7662" s="2" t="s">
        <v>327</v>
      </c>
      <c r="B7662" s="2" t="s">
        <v>51</v>
      </c>
      <c r="C7662" s="2">
        <v>0</v>
      </c>
      <c r="D7662" s="2">
        <v>0</v>
      </c>
      <c r="F7662" s="2">
        <v>0</v>
      </c>
      <c r="G7662" s="2">
        <v>44.491999999999997</v>
      </c>
      <c r="I7662" s="2">
        <v>181.48784000000001</v>
      </c>
      <c r="K7662" s="2">
        <v>1647.8904700000001</v>
      </c>
      <c r="L7662" s="2">
        <v>583.95824000000005</v>
      </c>
    </row>
    <row r="7663" spans="1:12">
      <c r="A7663" s="2" t="s">
        <v>327</v>
      </c>
      <c r="B7663" s="2" t="s">
        <v>29</v>
      </c>
      <c r="C7663" s="2">
        <v>152.85</v>
      </c>
      <c r="D7663" s="2">
        <v>0</v>
      </c>
      <c r="F7663" s="2">
        <v>2039.66318</v>
      </c>
      <c r="G7663" s="2">
        <v>6493.9274599999999</v>
      </c>
      <c r="I7663" s="2">
        <v>4904.9382400000004</v>
      </c>
      <c r="K7663" s="2">
        <v>26826.694169999999</v>
      </c>
      <c r="L7663" s="2">
        <v>28136.975569999999</v>
      </c>
    </row>
    <row r="7664" spans="1:12">
      <c r="A7664" s="2" t="s">
        <v>327</v>
      </c>
      <c r="B7664" s="2" t="s">
        <v>52</v>
      </c>
      <c r="C7664" s="2">
        <v>0</v>
      </c>
      <c r="D7664" s="2">
        <v>0</v>
      </c>
      <c r="F7664" s="2">
        <v>340.55223999999998</v>
      </c>
      <c r="G7664" s="2">
        <v>0</v>
      </c>
      <c r="I7664" s="2">
        <v>0</v>
      </c>
      <c r="K7664" s="2">
        <v>790.11937999999998</v>
      </c>
      <c r="L7664" s="2">
        <v>156.12092999999999</v>
      </c>
    </row>
    <row r="7665" spans="1:12">
      <c r="A7665" s="2" t="s">
        <v>327</v>
      </c>
      <c r="B7665" s="2" t="s">
        <v>30</v>
      </c>
      <c r="C7665" s="2">
        <v>57.792000000000002</v>
      </c>
      <c r="D7665" s="2">
        <v>13.53125</v>
      </c>
      <c r="F7665" s="2">
        <v>1081.7946999999999</v>
      </c>
      <c r="G7665" s="2">
        <v>1065.5045299999999</v>
      </c>
      <c r="I7665" s="2">
        <v>530.56732999999997</v>
      </c>
      <c r="K7665" s="2">
        <v>10252.90393</v>
      </c>
      <c r="L7665" s="2">
        <v>5954.2869499999997</v>
      </c>
    </row>
    <row r="7666" spans="1:12">
      <c r="A7666" s="2" t="s">
        <v>327</v>
      </c>
      <c r="B7666" s="2" t="s">
        <v>82</v>
      </c>
      <c r="C7666" s="2">
        <v>0</v>
      </c>
      <c r="D7666" s="2">
        <v>0</v>
      </c>
      <c r="F7666" s="2">
        <v>60.912790000000001</v>
      </c>
      <c r="G7666" s="2">
        <v>0</v>
      </c>
      <c r="I7666" s="2">
        <v>0</v>
      </c>
      <c r="K7666" s="2">
        <v>206.50238999999999</v>
      </c>
      <c r="L7666" s="2">
        <v>0</v>
      </c>
    </row>
    <row r="7667" spans="1:12">
      <c r="A7667" s="2" t="s">
        <v>327</v>
      </c>
      <c r="B7667" s="2" t="s">
        <v>83</v>
      </c>
      <c r="C7667" s="2">
        <v>0</v>
      </c>
      <c r="D7667" s="2">
        <v>0</v>
      </c>
      <c r="F7667" s="2">
        <v>0</v>
      </c>
      <c r="G7667" s="2">
        <v>0</v>
      </c>
      <c r="I7667" s="2">
        <v>0</v>
      </c>
      <c r="K7667" s="2">
        <v>0</v>
      </c>
      <c r="L7667" s="2">
        <v>3.024</v>
      </c>
    </row>
    <row r="7668" spans="1:12">
      <c r="A7668" s="2" t="s">
        <v>327</v>
      </c>
      <c r="B7668" s="2" t="s">
        <v>84</v>
      </c>
      <c r="C7668" s="2">
        <v>0</v>
      </c>
      <c r="D7668" s="2">
        <v>0</v>
      </c>
      <c r="F7668" s="2">
        <v>57.875970000000002</v>
      </c>
      <c r="G7668" s="2">
        <v>91.032359999999997</v>
      </c>
      <c r="I7668" s="2">
        <v>62.508139999999997</v>
      </c>
      <c r="K7668" s="2">
        <v>532.08006999999998</v>
      </c>
      <c r="L7668" s="2">
        <v>807.04003</v>
      </c>
    </row>
    <row r="7669" spans="1:12">
      <c r="A7669" s="2" t="s">
        <v>327</v>
      </c>
      <c r="B7669" s="2" t="s">
        <v>65</v>
      </c>
      <c r="C7669" s="2">
        <v>0</v>
      </c>
      <c r="D7669" s="2">
        <v>0</v>
      </c>
      <c r="F7669" s="2">
        <v>9.5540500000000002</v>
      </c>
      <c r="G7669" s="2">
        <v>0</v>
      </c>
      <c r="I7669" s="2">
        <v>0</v>
      </c>
      <c r="K7669" s="2">
        <v>49.412939999999999</v>
      </c>
      <c r="L7669" s="2">
        <v>0</v>
      </c>
    </row>
    <row r="7670" spans="1:12">
      <c r="A7670" s="2" t="s">
        <v>327</v>
      </c>
      <c r="B7670" s="2" t="s">
        <v>53</v>
      </c>
      <c r="C7670" s="2">
        <v>0</v>
      </c>
      <c r="D7670" s="2">
        <v>0</v>
      </c>
      <c r="F7670" s="2">
        <v>0</v>
      </c>
      <c r="G7670" s="2">
        <v>0</v>
      </c>
      <c r="I7670" s="2">
        <v>90.482420000000005</v>
      </c>
      <c r="K7670" s="2">
        <v>1426.4395</v>
      </c>
      <c r="L7670" s="2">
        <v>155.02887999999999</v>
      </c>
    </row>
    <row r="7671" spans="1:12">
      <c r="A7671" s="2" t="s">
        <v>327</v>
      </c>
      <c r="B7671" s="2" t="s">
        <v>32</v>
      </c>
      <c r="C7671" s="2">
        <v>0</v>
      </c>
      <c r="D7671" s="2">
        <v>0</v>
      </c>
      <c r="F7671" s="2">
        <v>475.49428</v>
      </c>
      <c r="G7671" s="2">
        <v>990.28755000000001</v>
      </c>
      <c r="I7671" s="2">
        <v>1011.89995</v>
      </c>
      <c r="K7671" s="2">
        <v>3868.6271499999998</v>
      </c>
      <c r="L7671" s="2">
        <v>7694.3488399999997</v>
      </c>
    </row>
    <row r="7672" spans="1:12">
      <c r="A7672" s="2" t="s">
        <v>327</v>
      </c>
      <c r="B7672" s="2" t="s">
        <v>54</v>
      </c>
      <c r="C7672" s="2">
        <v>69.649929999999998</v>
      </c>
      <c r="D7672" s="2">
        <v>0</v>
      </c>
      <c r="F7672" s="2">
        <v>470.93592000000001</v>
      </c>
      <c r="G7672" s="2">
        <v>280.70427000000001</v>
      </c>
      <c r="I7672" s="2">
        <v>97.267200000000003</v>
      </c>
      <c r="K7672" s="2">
        <v>6094.8909999999996</v>
      </c>
      <c r="L7672" s="2">
        <v>4155.1301800000001</v>
      </c>
    </row>
    <row r="7673" spans="1:12">
      <c r="A7673" s="2" t="s">
        <v>327</v>
      </c>
      <c r="B7673" s="2" t="s">
        <v>85</v>
      </c>
      <c r="C7673" s="2">
        <v>0</v>
      </c>
      <c r="D7673" s="2">
        <v>0</v>
      </c>
      <c r="F7673" s="2">
        <v>0</v>
      </c>
      <c r="G7673" s="2">
        <v>183.80893</v>
      </c>
      <c r="I7673" s="2">
        <v>0</v>
      </c>
      <c r="K7673" s="2">
        <v>0</v>
      </c>
      <c r="L7673" s="2">
        <v>183.80893</v>
      </c>
    </row>
    <row r="7674" spans="1:12">
      <c r="A7674" s="2" t="s">
        <v>327</v>
      </c>
      <c r="B7674" s="2" t="s">
        <v>86</v>
      </c>
      <c r="C7674" s="2">
        <v>0</v>
      </c>
      <c r="D7674" s="2">
        <v>0</v>
      </c>
      <c r="F7674" s="2">
        <v>0</v>
      </c>
      <c r="G7674" s="2">
        <v>0</v>
      </c>
      <c r="I7674" s="2">
        <v>0</v>
      </c>
      <c r="K7674" s="2">
        <v>0</v>
      </c>
      <c r="L7674" s="2">
        <v>0</v>
      </c>
    </row>
    <row r="7675" spans="1:12">
      <c r="A7675" s="2" t="s">
        <v>327</v>
      </c>
      <c r="B7675" s="2" t="s">
        <v>87</v>
      </c>
      <c r="C7675" s="2">
        <v>0</v>
      </c>
      <c r="D7675" s="2">
        <v>0</v>
      </c>
      <c r="F7675" s="2">
        <v>0</v>
      </c>
      <c r="G7675" s="2">
        <v>55.281680000000001</v>
      </c>
      <c r="I7675" s="2">
        <v>45.247199999999999</v>
      </c>
      <c r="K7675" s="2">
        <v>1045.3035</v>
      </c>
      <c r="L7675" s="2">
        <v>738.48983999999996</v>
      </c>
    </row>
    <row r="7676" spans="1:12">
      <c r="A7676" s="2" t="s">
        <v>327</v>
      </c>
      <c r="B7676" s="2" t="s">
        <v>55</v>
      </c>
      <c r="C7676" s="2">
        <v>0</v>
      </c>
      <c r="D7676" s="2">
        <v>0</v>
      </c>
      <c r="F7676" s="2">
        <v>32.1</v>
      </c>
      <c r="G7676" s="2">
        <v>0</v>
      </c>
      <c r="I7676" s="2">
        <v>0</v>
      </c>
      <c r="K7676" s="2">
        <v>325.91982000000002</v>
      </c>
      <c r="L7676" s="2">
        <v>927.45129999999995</v>
      </c>
    </row>
    <row r="7677" spans="1:12">
      <c r="A7677" s="2" t="s">
        <v>327</v>
      </c>
      <c r="B7677" s="2" t="s">
        <v>56</v>
      </c>
      <c r="C7677" s="2">
        <v>0</v>
      </c>
      <c r="D7677" s="2">
        <v>0</v>
      </c>
      <c r="F7677" s="2">
        <v>0</v>
      </c>
      <c r="G7677" s="2">
        <v>0</v>
      </c>
      <c r="I7677" s="2">
        <v>0</v>
      </c>
      <c r="K7677" s="2">
        <v>11.81292</v>
      </c>
      <c r="L7677" s="2">
        <v>16.648330000000001</v>
      </c>
    </row>
    <row r="7678" spans="1:12">
      <c r="A7678" s="2" t="s">
        <v>327</v>
      </c>
      <c r="B7678" s="2" t="s">
        <v>33</v>
      </c>
      <c r="C7678" s="2">
        <v>0</v>
      </c>
      <c r="D7678" s="2">
        <v>0</v>
      </c>
      <c r="F7678" s="2">
        <v>480.44585000000001</v>
      </c>
      <c r="G7678" s="2">
        <v>1901.16857</v>
      </c>
      <c r="I7678" s="2">
        <v>1144.35392</v>
      </c>
      <c r="K7678" s="2">
        <v>7984.5555700000004</v>
      </c>
      <c r="L7678" s="2">
        <v>9191.6502099999998</v>
      </c>
    </row>
    <row r="7679" spans="1:12">
      <c r="A7679" s="2" t="s">
        <v>327</v>
      </c>
      <c r="B7679" s="2" t="s">
        <v>57</v>
      </c>
      <c r="C7679" s="2">
        <v>0</v>
      </c>
      <c r="D7679" s="2">
        <v>0</v>
      </c>
      <c r="F7679" s="2">
        <v>0</v>
      </c>
      <c r="G7679" s="2">
        <v>0</v>
      </c>
      <c r="I7679" s="2">
        <v>0</v>
      </c>
      <c r="K7679" s="2">
        <v>135.70177000000001</v>
      </c>
      <c r="L7679" s="2">
        <v>0</v>
      </c>
    </row>
    <row r="7680" spans="1:12">
      <c r="A7680" s="2" t="s">
        <v>327</v>
      </c>
      <c r="B7680" s="2" t="s">
        <v>58</v>
      </c>
      <c r="C7680" s="2">
        <v>0</v>
      </c>
      <c r="D7680" s="2">
        <v>0</v>
      </c>
      <c r="F7680" s="2">
        <v>38.447119999999998</v>
      </c>
      <c r="G7680" s="2">
        <v>9.2326099999999993</v>
      </c>
      <c r="I7680" s="2">
        <v>32.4</v>
      </c>
      <c r="K7680" s="2">
        <v>1257.45172</v>
      </c>
      <c r="L7680" s="2">
        <v>1174.6307899999999</v>
      </c>
    </row>
    <row r="7681" spans="1:13">
      <c r="A7681" s="2" t="s">
        <v>327</v>
      </c>
      <c r="B7681" s="2" t="s">
        <v>89</v>
      </c>
      <c r="C7681" s="2">
        <v>0</v>
      </c>
      <c r="D7681" s="2">
        <v>0</v>
      </c>
      <c r="F7681" s="2">
        <v>21.487200000000001</v>
      </c>
      <c r="G7681" s="2">
        <v>124.82268000000001</v>
      </c>
      <c r="I7681" s="2">
        <v>107.14514</v>
      </c>
      <c r="K7681" s="2">
        <v>1022.63812</v>
      </c>
      <c r="L7681" s="2">
        <v>545.42116999999996</v>
      </c>
    </row>
    <row r="7682" spans="1:13">
      <c r="A7682" s="2" t="s">
        <v>327</v>
      </c>
      <c r="B7682" s="2" t="s">
        <v>90</v>
      </c>
      <c r="C7682" s="2">
        <v>0</v>
      </c>
      <c r="D7682" s="2">
        <v>0</v>
      </c>
      <c r="F7682" s="2">
        <v>34.3157</v>
      </c>
      <c r="G7682" s="2">
        <v>172.30017000000001</v>
      </c>
      <c r="I7682" s="2">
        <v>87.686300000000003</v>
      </c>
      <c r="K7682" s="2">
        <v>826.97889999999995</v>
      </c>
      <c r="L7682" s="2">
        <v>815.78299000000004</v>
      </c>
    </row>
    <row r="7683" spans="1:13">
      <c r="A7683" s="2" t="s">
        <v>327</v>
      </c>
      <c r="B7683" s="2" t="s">
        <v>59</v>
      </c>
      <c r="C7683" s="2">
        <v>0</v>
      </c>
      <c r="D7683" s="2">
        <v>0</v>
      </c>
      <c r="F7683" s="2">
        <v>25.52</v>
      </c>
      <c r="G7683" s="2">
        <v>31.901</v>
      </c>
      <c r="I7683" s="2">
        <v>25.286989999999999</v>
      </c>
      <c r="K7683" s="2">
        <v>1005.48023</v>
      </c>
      <c r="L7683" s="2">
        <v>432.21972</v>
      </c>
    </row>
    <row r="7684" spans="1:13">
      <c r="A7684" s="2" t="s">
        <v>327</v>
      </c>
      <c r="B7684" s="2" t="s">
        <v>91</v>
      </c>
      <c r="C7684" s="2">
        <v>0</v>
      </c>
      <c r="D7684" s="2">
        <v>0</v>
      </c>
      <c r="F7684" s="2">
        <v>0</v>
      </c>
      <c r="G7684" s="2">
        <v>0</v>
      </c>
      <c r="I7684" s="2">
        <v>39.525500000000001</v>
      </c>
      <c r="K7684" s="2">
        <v>158.39252999999999</v>
      </c>
      <c r="L7684" s="2">
        <v>153.55888999999999</v>
      </c>
    </row>
    <row r="7685" spans="1:13">
      <c r="A7685" s="2" t="s">
        <v>327</v>
      </c>
      <c r="B7685" s="2" t="s">
        <v>34</v>
      </c>
      <c r="C7685" s="2">
        <v>0</v>
      </c>
      <c r="D7685" s="2">
        <v>0</v>
      </c>
      <c r="F7685" s="2">
        <v>11.86373</v>
      </c>
      <c r="G7685" s="2">
        <v>0</v>
      </c>
      <c r="I7685" s="2">
        <v>17.92822</v>
      </c>
      <c r="K7685" s="2">
        <v>350.61138</v>
      </c>
      <c r="L7685" s="2">
        <v>32.218220000000002</v>
      </c>
    </row>
    <row r="7686" spans="1:13">
      <c r="A7686" s="4" t="s">
        <v>327</v>
      </c>
      <c r="B7686" s="4" t="s">
        <v>15</v>
      </c>
      <c r="C7686" s="4">
        <v>11086.45479</v>
      </c>
      <c r="D7686" s="4">
        <v>2025.58393</v>
      </c>
      <c r="E7686" s="4"/>
      <c r="F7686" s="4">
        <v>185139.03417</v>
      </c>
      <c r="G7686" s="4">
        <v>166400.55895000001</v>
      </c>
      <c r="H7686" s="4"/>
      <c r="I7686" s="4">
        <v>147951.37645000001</v>
      </c>
      <c r="J7686" s="4"/>
      <c r="K7686" s="4">
        <v>1872179.3242899999</v>
      </c>
      <c r="L7686" s="4">
        <v>1604495.38958</v>
      </c>
      <c r="M7686" s="4"/>
    </row>
    <row r="7687" spans="1:13">
      <c r="A7687" s="2" t="s">
        <v>328</v>
      </c>
      <c r="B7687" s="2" t="s">
        <v>19</v>
      </c>
      <c r="C7687" s="2">
        <v>0</v>
      </c>
      <c r="D7687" s="2">
        <v>0</v>
      </c>
      <c r="F7687" s="2">
        <v>0</v>
      </c>
      <c r="G7687" s="2">
        <v>0</v>
      </c>
      <c r="I7687" s="2">
        <v>0</v>
      </c>
      <c r="K7687" s="2">
        <v>0</v>
      </c>
      <c r="L7687" s="2">
        <v>70.61242</v>
      </c>
    </row>
    <row r="7688" spans="1:13">
      <c r="A7688" s="2" t="s">
        <v>328</v>
      </c>
      <c r="B7688" s="2" t="s">
        <v>9</v>
      </c>
      <c r="C7688" s="2">
        <v>0</v>
      </c>
      <c r="D7688" s="2">
        <v>0</v>
      </c>
      <c r="F7688" s="2">
        <v>108.88724000000001</v>
      </c>
      <c r="G7688" s="2">
        <v>19.9909</v>
      </c>
      <c r="I7688" s="2">
        <v>29.812280000000001</v>
      </c>
      <c r="K7688" s="2">
        <v>4815.8691799999997</v>
      </c>
      <c r="L7688" s="2">
        <v>3170.6348499999999</v>
      </c>
    </row>
    <row r="7689" spans="1:13">
      <c r="A7689" s="2" t="s">
        <v>328</v>
      </c>
      <c r="B7689" s="2" t="s">
        <v>38</v>
      </c>
      <c r="C7689" s="2">
        <v>0</v>
      </c>
      <c r="D7689" s="2">
        <v>0</v>
      </c>
      <c r="F7689" s="2">
        <v>0</v>
      </c>
      <c r="G7689" s="2">
        <v>0</v>
      </c>
      <c r="I7689" s="2">
        <v>0</v>
      </c>
      <c r="K7689" s="2">
        <v>148.1003</v>
      </c>
      <c r="L7689" s="2">
        <v>0</v>
      </c>
    </row>
    <row r="7690" spans="1:13">
      <c r="A7690" s="2" t="s">
        <v>328</v>
      </c>
      <c r="B7690" s="2" t="s">
        <v>22</v>
      </c>
      <c r="C7690" s="2">
        <v>0</v>
      </c>
      <c r="D7690" s="2">
        <v>0</v>
      </c>
      <c r="F7690" s="2">
        <v>0</v>
      </c>
      <c r="G7690" s="2">
        <v>10.050000000000001</v>
      </c>
      <c r="I7690" s="2">
        <v>0</v>
      </c>
      <c r="K7690" s="2">
        <v>28.60575</v>
      </c>
      <c r="L7690" s="2">
        <v>51.918750000000003</v>
      </c>
    </row>
    <row r="7691" spans="1:13">
      <c r="A7691" s="2" t="s">
        <v>328</v>
      </c>
      <c r="B7691" s="2" t="s">
        <v>23</v>
      </c>
      <c r="C7691" s="2">
        <v>0</v>
      </c>
      <c r="D7691" s="2">
        <v>0</v>
      </c>
      <c r="F7691" s="2">
        <v>0</v>
      </c>
      <c r="G7691" s="2">
        <v>0</v>
      </c>
      <c r="I7691" s="2">
        <v>0</v>
      </c>
      <c r="K7691" s="2">
        <v>0</v>
      </c>
      <c r="L7691" s="2">
        <v>0</v>
      </c>
    </row>
    <row r="7692" spans="1:13">
      <c r="A7692" s="2" t="s">
        <v>328</v>
      </c>
      <c r="B7692" s="2" t="s">
        <v>10</v>
      </c>
      <c r="C7692" s="2">
        <v>0</v>
      </c>
      <c r="D7692" s="2">
        <v>0</v>
      </c>
      <c r="F7692" s="2">
        <v>0</v>
      </c>
      <c r="G7692" s="2">
        <v>91.437280000000001</v>
      </c>
      <c r="I7692" s="2">
        <v>138.60445000000001</v>
      </c>
      <c r="K7692" s="2">
        <v>256.06058000000002</v>
      </c>
      <c r="L7692" s="2">
        <v>234.18668</v>
      </c>
    </row>
    <row r="7693" spans="1:13">
      <c r="A7693" s="2" t="s">
        <v>328</v>
      </c>
      <c r="B7693" s="2" t="s">
        <v>41</v>
      </c>
      <c r="C7693" s="2">
        <v>0</v>
      </c>
      <c r="D7693" s="2">
        <v>0</v>
      </c>
      <c r="F7693" s="2">
        <v>0</v>
      </c>
      <c r="G7693" s="2">
        <v>0</v>
      </c>
      <c r="I7693" s="2">
        <v>0</v>
      </c>
      <c r="K7693" s="2">
        <v>3.5823399999999999</v>
      </c>
      <c r="L7693" s="2">
        <v>0</v>
      </c>
    </row>
    <row r="7694" spans="1:13">
      <c r="A7694" s="2" t="s">
        <v>328</v>
      </c>
      <c r="B7694" s="2" t="s">
        <v>24</v>
      </c>
      <c r="C7694" s="2">
        <v>0</v>
      </c>
      <c r="D7694" s="2">
        <v>0</v>
      </c>
      <c r="F7694" s="2">
        <v>0</v>
      </c>
      <c r="G7694" s="2">
        <v>0</v>
      </c>
      <c r="I7694" s="2">
        <v>0</v>
      </c>
      <c r="K7694" s="2">
        <v>0</v>
      </c>
      <c r="L7694" s="2">
        <v>15.68</v>
      </c>
    </row>
    <row r="7695" spans="1:13">
      <c r="A7695" s="2" t="s">
        <v>328</v>
      </c>
      <c r="B7695" s="2" t="s">
        <v>42</v>
      </c>
      <c r="C7695" s="2">
        <v>0</v>
      </c>
      <c r="D7695" s="2">
        <v>0</v>
      </c>
      <c r="F7695" s="2">
        <v>0</v>
      </c>
      <c r="G7695" s="2">
        <v>0</v>
      </c>
      <c r="I7695" s="2">
        <v>17.006640000000001</v>
      </c>
      <c r="K7695" s="2">
        <v>74.192779999999999</v>
      </c>
      <c r="L7695" s="2">
        <v>23.006640000000001</v>
      </c>
    </row>
    <row r="7696" spans="1:13">
      <c r="A7696" s="2" t="s">
        <v>328</v>
      </c>
      <c r="B7696" s="2" t="s">
        <v>46</v>
      </c>
      <c r="C7696" s="2">
        <v>0</v>
      </c>
      <c r="D7696" s="2">
        <v>0</v>
      </c>
      <c r="F7696" s="2">
        <v>0</v>
      </c>
      <c r="G7696" s="2">
        <v>0</v>
      </c>
      <c r="I7696" s="2">
        <v>0</v>
      </c>
      <c r="K7696" s="2">
        <v>201.03234</v>
      </c>
      <c r="L7696" s="2">
        <v>57.518000000000001</v>
      </c>
    </row>
    <row r="7697" spans="1:12">
      <c r="A7697" s="2" t="s">
        <v>328</v>
      </c>
      <c r="B7697" s="2" t="s">
        <v>11</v>
      </c>
      <c r="C7697" s="2">
        <v>0</v>
      </c>
      <c r="D7697" s="2">
        <v>0</v>
      </c>
      <c r="F7697" s="2">
        <v>320.15249999999997</v>
      </c>
      <c r="G7697" s="2">
        <v>0</v>
      </c>
      <c r="I7697" s="2">
        <v>0</v>
      </c>
      <c r="K7697" s="2">
        <v>2297.76377</v>
      </c>
      <c r="L7697" s="2">
        <v>954.84670000000006</v>
      </c>
    </row>
    <row r="7698" spans="1:12">
      <c r="A7698" s="2" t="s">
        <v>328</v>
      </c>
      <c r="B7698" s="2" t="s">
        <v>17</v>
      </c>
      <c r="C7698" s="2">
        <v>0</v>
      </c>
      <c r="D7698" s="2">
        <v>0</v>
      </c>
      <c r="F7698" s="2">
        <v>0</v>
      </c>
      <c r="G7698" s="2">
        <v>0</v>
      </c>
      <c r="I7698" s="2">
        <v>0</v>
      </c>
      <c r="K7698" s="2">
        <v>476.16739000000001</v>
      </c>
      <c r="L7698" s="2">
        <v>129.20599999999999</v>
      </c>
    </row>
    <row r="7699" spans="1:12">
      <c r="A7699" s="2" t="s">
        <v>328</v>
      </c>
      <c r="B7699" s="2" t="s">
        <v>12</v>
      </c>
      <c r="C7699" s="2">
        <v>81.262209999999996</v>
      </c>
      <c r="D7699" s="2">
        <v>0</v>
      </c>
      <c r="F7699" s="2">
        <v>630.27799000000005</v>
      </c>
      <c r="G7699" s="2">
        <v>803.92749000000003</v>
      </c>
      <c r="I7699" s="2">
        <v>637.82629999999995</v>
      </c>
      <c r="K7699" s="2">
        <v>8259.2286299999996</v>
      </c>
      <c r="L7699" s="2">
        <v>7543.4421300000004</v>
      </c>
    </row>
    <row r="7700" spans="1:12">
      <c r="A7700" s="2" t="s">
        <v>328</v>
      </c>
      <c r="B7700" s="2" t="s">
        <v>26</v>
      </c>
      <c r="C7700" s="2">
        <v>0</v>
      </c>
      <c r="D7700" s="2">
        <v>0</v>
      </c>
      <c r="F7700" s="2">
        <v>5.9936999999999996</v>
      </c>
      <c r="G7700" s="2">
        <v>0</v>
      </c>
      <c r="I7700" s="2">
        <v>41.318840000000002</v>
      </c>
      <c r="K7700" s="2">
        <v>809.05059000000006</v>
      </c>
      <c r="L7700" s="2">
        <v>1660.0199700000001</v>
      </c>
    </row>
    <row r="7701" spans="1:12">
      <c r="A7701" s="2" t="s">
        <v>328</v>
      </c>
      <c r="B7701" s="2" t="s">
        <v>77</v>
      </c>
      <c r="C7701" s="2">
        <v>0</v>
      </c>
      <c r="D7701" s="2">
        <v>0</v>
      </c>
      <c r="F7701" s="2">
        <v>0</v>
      </c>
      <c r="G7701" s="2">
        <v>0</v>
      </c>
      <c r="I7701" s="2">
        <v>0</v>
      </c>
      <c r="K7701" s="2">
        <v>50.073180000000001</v>
      </c>
      <c r="L7701" s="2">
        <v>0</v>
      </c>
    </row>
    <row r="7702" spans="1:12">
      <c r="A7702" s="2" t="s">
        <v>328</v>
      </c>
      <c r="B7702" s="2" t="s">
        <v>49</v>
      </c>
      <c r="C7702" s="2">
        <v>0</v>
      </c>
      <c r="D7702" s="2">
        <v>0</v>
      </c>
      <c r="F7702" s="2">
        <v>0</v>
      </c>
      <c r="G7702" s="2">
        <v>0</v>
      </c>
      <c r="I7702" s="2">
        <v>0</v>
      </c>
      <c r="K7702" s="2">
        <v>52.578299999999999</v>
      </c>
      <c r="L7702" s="2">
        <v>0</v>
      </c>
    </row>
    <row r="7703" spans="1:12">
      <c r="A7703" s="2" t="s">
        <v>328</v>
      </c>
      <c r="B7703" s="2" t="s">
        <v>13</v>
      </c>
      <c r="C7703" s="2">
        <v>0</v>
      </c>
      <c r="D7703" s="2">
        <v>0</v>
      </c>
      <c r="F7703" s="2">
        <v>28.751000000000001</v>
      </c>
      <c r="G7703" s="2">
        <v>0</v>
      </c>
      <c r="I7703" s="2">
        <v>0</v>
      </c>
      <c r="K7703" s="2">
        <v>350.34643</v>
      </c>
      <c r="L7703" s="2">
        <v>447.25540000000001</v>
      </c>
    </row>
    <row r="7704" spans="1:12">
      <c r="A7704" s="2" t="s">
        <v>328</v>
      </c>
      <c r="B7704" s="2" t="s">
        <v>14</v>
      </c>
      <c r="C7704" s="2">
        <v>0</v>
      </c>
      <c r="D7704" s="2">
        <v>0</v>
      </c>
      <c r="F7704" s="2">
        <v>87.029300000000006</v>
      </c>
      <c r="G7704" s="2">
        <v>57.711599999999997</v>
      </c>
      <c r="I7704" s="2">
        <v>41.247720000000001</v>
      </c>
      <c r="K7704" s="2">
        <v>370.15395000000001</v>
      </c>
      <c r="L7704" s="2">
        <v>461.26276000000001</v>
      </c>
    </row>
    <row r="7705" spans="1:12">
      <c r="A7705" s="2" t="s">
        <v>328</v>
      </c>
      <c r="B7705" s="2" t="s">
        <v>28</v>
      </c>
      <c r="C7705" s="2">
        <v>0</v>
      </c>
      <c r="D7705" s="2">
        <v>0</v>
      </c>
      <c r="F7705" s="2">
        <v>0</v>
      </c>
      <c r="G7705" s="2">
        <v>108.73989</v>
      </c>
      <c r="I7705" s="2">
        <v>0</v>
      </c>
      <c r="K7705" s="2">
        <v>1854.3870300000001</v>
      </c>
      <c r="L7705" s="2">
        <v>2227.3744200000001</v>
      </c>
    </row>
    <row r="7706" spans="1:12">
      <c r="A7706" s="2" t="s">
        <v>328</v>
      </c>
      <c r="B7706" s="2" t="s">
        <v>81</v>
      </c>
      <c r="C7706" s="2">
        <v>0</v>
      </c>
      <c r="D7706" s="2">
        <v>0</v>
      </c>
      <c r="F7706" s="2">
        <v>0</v>
      </c>
      <c r="G7706" s="2">
        <v>0</v>
      </c>
      <c r="I7706" s="2">
        <v>0</v>
      </c>
      <c r="K7706" s="2">
        <v>0.53205000000000002</v>
      </c>
      <c r="L7706" s="2">
        <v>33.450200000000002</v>
      </c>
    </row>
    <row r="7707" spans="1:12">
      <c r="A7707" s="2" t="s">
        <v>328</v>
      </c>
      <c r="B7707" s="2" t="s">
        <v>51</v>
      </c>
      <c r="C7707" s="2">
        <v>0</v>
      </c>
      <c r="D7707" s="2">
        <v>0</v>
      </c>
      <c r="F7707" s="2">
        <v>0</v>
      </c>
      <c r="G7707" s="2">
        <v>0</v>
      </c>
      <c r="I7707" s="2">
        <v>0</v>
      </c>
      <c r="K7707" s="2">
        <v>38.799999999999997</v>
      </c>
      <c r="L7707" s="2">
        <v>5.22</v>
      </c>
    </row>
    <row r="7708" spans="1:12">
      <c r="A7708" s="2" t="s">
        <v>328</v>
      </c>
      <c r="B7708" s="2" t="s">
        <v>29</v>
      </c>
      <c r="C7708" s="2">
        <v>0</v>
      </c>
      <c r="D7708" s="2">
        <v>0</v>
      </c>
      <c r="F7708" s="2">
        <v>0</v>
      </c>
      <c r="G7708" s="2">
        <v>0</v>
      </c>
      <c r="I7708" s="2">
        <v>0</v>
      </c>
      <c r="K7708" s="2">
        <v>32.036000000000001</v>
      </c>
      <c r="L7708" s="2">
        <v>0</v>
      </c>
    </row>
    <row r="7709" spans="1:12">
      <c r="A7709" s="2" t="s">
        <v>328</v>
      </c>
      <c r="B7709" s="2" t="s">
        <v>30</v>
      </c>
      <c r="C7709" s="2">
        <v>0</v>
      </c>
      <c r="D7709" s="2">
        <v>0</v>
      </c>
      <c r="F7709" s="2">
        <v>18.75</v>
      </c>
      <c r="G7709" s="2">
        <v>0</v>
      </c>
      <c r="I7709" s="2">
        <v>0</v>
      </c>
      <c r="K7709" s="2">
        <v>165.57087000000001</v>
      </c>
      <c r="L7709" s="2">
        <v>95.93235</v>
      </c>
    </row>
    <row r="7710" spans="1:12">
      <c r="A7710" s="2" t="s">
        <v>328</v>
      </c>
      <c r="B7710" s="2" t="s">
        <v>32</v>
      </c>
      <c r="C7710" s="2">
        <v>0</v>
      </c>
      <c r="D7710" s="2">
        <v>0</v>
      </c>
      <c r="F7710" s="2">
        <v>1.8262400000000001</v>
      </c>
      <c r="G7710" s="2">
        <v>12.379799999999999</v>
      </c>
      <c r="I7710" s="2">
        <v>26.134910000000001</v>
      </c>
      <c r="K7710" s="2">
        <v>58.320749999999997</v>
      </c>
      <c r="L7710" s="2">
        <v>159.75892999999999</v>
      </c>
    </row>
    <row r="7711" spans="1:12">
      <c r="A7711" s="2" t="s">
        <v>328</v>
      </c>
      <c r="B7711" s="2" t="s">
        <v>54</v>
      </c>
      <c r="C7711" s="2">
        <v>0</v>
      </c>
      <c r="D7711" s="2">
        <v>0</v>
      </c>
      <c r="F7711" s="2">
        <v>0</v>
      </c>
      <c r="G7711" s="2">
        <v>0</v>
      </c>
      <c r="I7711" s="2">
        <v>89.224209999999999</v>
      </c>
      <c r="K7711" s="2">
        <v>0</v>
      </c>
      <c r="L7711" s="2">
        <v>120.88951</v>
      </c>
    </row>
    <row r="7712" spans="1:12">
      <c r="A7712" s="2" t="s">
        <v>328</v>
      </c>
      <c r="B7712" s="2" t="s">
        <v>87</v>
      </c>
      <c r="C7712" s="2">
        <v>0</v>
      </c>
      <c r="D7712" s="2">
        <v>0</v>
      </c>
      <c r="F7712" s="2">
        <v>0</v>
      </c>
      <c r="G7712" s="2">
        <v>0</v>
      </c>
      <c r="I7712" s="2">
        <v>0</v>
      </c>
      <c r="K7712" s="2">
        <v>0</v>
      </c>
      <c r="L7712" s="2">
        <v>0</v>
      </c>
    </row>
    <row r="7713" spans="1:13">
      <c r="A7713" s="2" t="s">
        <v>328</v>
      </c>
      <c r="B7713" s="2" t="s">
        <v>55</v>
      </c>
      <c r="C7713" s="2">
        <v>0</v>
      </c>
      <c r="D7713" s="2">
        <v>0</v>
      </c>
      <c r="F7713" s="2">
        <v>71.999099999999999</v>
      </c>
      <c r="G7713" s="2">
        <v>0</v>
      </c>
      <c r="I7713" s="2">
        <v>0</v>
      </c>
      <c r="K7713" s="2">
        <v>71.999099999999999</v>
      </c>
      <c r="L7713" s="2">
        <v>0</v>
      </c>
    </row>
    <row r="7714" spans="1:13">
      <c r="A7714" s="2" t="s">
        <v>328</v>
      </c>
      <c r="B7714" s="2" t="s">
        <v>33</v>
      </c>
      <c r="C7714" s="2">
        <v>0</v>
      </c>
      <c r="D7714" s="2">
        <v>0</v>
      </c>
      <c r="F7714" s="2">
        <v>0</v>
      </c>
      <c r="G7714" s="2">
        <v>4.5260999999999996</v>
      </c>
      <c r="I7714" s="2">
        <v>0</v>
      </c>
      <c r="K7714" s="2">
        <v>0</v>
      </c>
      <c r="L7714" s="2">
        <v>4.5260999999999996</v>
      </c>
    </row>
    <row r="7715" spans="1:13">
      <c r="A7715" s="2" t="s">
        <v>328</v>
      </c>
      <c r="B7715" s="2" t="s">
        <v>58</v>
      </c>
      <c r="C7715" s="2">
        <v>0</v>
      </c>
      <c r="D7715" s="2">
        <v>0</v>
      </c>
      <c r="F7715" s="2">
        <v>0</v>
      </c>
      <c r="G7715" s="2">
        <v>0</v>
      </c>
      <c r="I7715" s="2">
        <v>0</v>
      </c>
      <c r="K7715" s="2">
        <v>0</v>
      </c>
      <c r="L7715" s="2">
        <v>100.211</v>
      </c>
    </row>
    <row r="7716" spans="1:13">
      <c r="A7716" s="2" t="s">
        <v>328</v>
      </c>
      <c r="B7716" s="2" t="s">
        <v>89</v>
      </c>
      <c r="C7716" s="2">
        <v>0</v>
      </c>
      <c r="D7716" s="2">
        <v>0</v>
      </c>
      <c r="F7716" s="2">
        <v>0</v>
      </c>
      <c r="G7716" s="2">
        <v>0</v>
      </c>
      <c r="I7716" s="2">
        <v>0</v>
      </c>
      <c r="K7716" s="2">
        <v>8.00976</v>
      </c>
      <c r="L7716" s="2">
        <v>0</v>
      </c>
    </row>
    <row r="7717" spans="1:13">
      <c r="A7717" s="2" t="s">
        <v>328</v>
      </c>
      <c r="B7717" s="2" t="s">
        <v>34</v>
      </c>
      <c r="C7717" s="2">
        <v>0</v>
      </c>
      <c r="D7717" s="2">
        <v>0</v>
      </c>
      <c r="F7717" s="2">
        <v>0</v>
      </c>
      <c r="G7717" s="2">
        <v>0</v>
      </c>
      <c r="I7717" s="2">
        <v>0</v>
      </c>
      <c r="K7717" s="2">
        <v>2443.24289</v>
      </c>
      <c r="L7717" s="2">
        <v>1031.7365</v>
      </c>
    </row>
    <row r="7718" spans="1:13">
      <c r="A7718" s="4" t="s">
        <v>328</v>
      </c>
      <c r="B7718" s="4" t="s">
        <v>15</v>
      </c>
      <c r="C7718" s="4">
        <v>81.262209999999996</v>
      </c>
      <c r="D7718" s="4">
        <v>0</v>
      </c>
      <c r="E7718" s="4"/>
      <c r="F7718" s="4">
        <v>1273.66707</v>
      </c>
      <c r="G7718" s="4">
        <v>1108.76306</v>
      </c>
      <c r="H7718" s="4"/>
      <c r="I7718" s="4">
        <v>1021.17535</v>
      </c>
      <c r="J7718" s="4"/>
      <c r="K7718" s="4">
        <v>22865.703959999999</v>
      </c>
      <c r="L7718" s="4">
        <v>18598.689310000002</v>
      </c>
      <c r="M7718" s="4"/>
    </row>
    <row r="7719" spans="1:13">
      <c r="A7719" s="2" t="s">
        <v>329</v>
      </c>
      <c r="B7719" s="2" t="s">
        <v>19</v>
      </c>
      <c r="C7719" s="2">
        <v>94.998509999999996</v>
      </c>
      <c r="D7719" s="2">
        <v>18.328499999999998</v>
      </c>
      <c r="F7719" s="2">
        <v>1596.6138100000001</v>
      </c>
      <c r="G7719" s="2">
        <v>1165.42671</v>
      </c>
      <c r="I7719" s="2">
        <v>661.47090000000003</v>
      </c>
      <c r="K7719" s="2">
        <v>18517.339339999999</v>
      </c>
      <c r="L7719" s="2">
        <v>7733.8186100000003</v>
      </c>
    </row>
    <row r="7720" spans="1:13">
      <c r="A7720" s="2" t="s">
        <v>329</v>
      </c>
      <c r="B7720" s="2" t="s">
        <v>36</v>
      </c>
      <c r="C7720" s="2">
        <v>426.68124999999998</v>
      </c>
      <c r="D7720" s="2">
        <v>0</v>
      </c>
      <c r="F7720" s="2">
        <v>4934.2848800000002</v>
      </c>
      <c r="G7720" s="2">
        <v>10740.75691</v>
      </c>
      <c r="I7720" s="2">
        <v>6934.26973</v>
      </c>
      <c r="K7720" s="2">
        <v>15213.062260000001</v>
      </c>
      <c r="L7720" s="2">
        <v>41575.367610000001</v>
      </c>
    </row>
    <row r="7721" spans="1:13">
      <c r="A7721" s="2" t="s">
        <v>329</v>
      </c>
      <c r="B7721" s="2" t="s">
        <v>20</v>
      </c>
      <c r="C7721" s="2">
        <v>0.45</v>
      </c>
      <c r="D7721" s="2">
        <v>0</v>
      </c>
      <c r="F7721" s="2">
        <v>203.22990999999999</v>
      </c>
      <c r="G7721" s="2">
        <v>55.221339999999998</v>
      </c>
      <c r="I7721" s="2">
        <v>56.747779999999999</v>
      </c>
      <c r="K7721" s="2">
        <v>1248.80168</v>
      </c>
      <c r="L7721" s="2">
        <v>397.46021999999999</v>
      </c>
    </row>
    <row r="7722" spans="1:13">
      <c r="A7722" s="2" t="s">
        <v>329</v>
      </c>
      <c r="B7722" s="2" t="s">
        <v>21</v>
      </c>
      <c r="C7722" s="2">
        <v>0</v>
      </c>
      <c r="D7722" s="2">
        <v>0</v>
      </c>
      <c r="F7722" s="2">
        <v>269.20699999999999</v>
      </c>
      <c r="G7722" s="2">
        <v>0</v>
      </c>
      <c r="I7722" s="2">
        <v>128.364</v>
      </c>
      <c r="K7722" s="2">
        <v>3908.6716299999998</v>
      </c>
      <c r="L7722" s="2">
        <v>2107.0736900000002</v>
      </c>
    </row>
    <row r="7723" spans="1:13">
      <c r="A7723" s="2" t="s">
        <v>329</v>
      </c>
      <c r="B7723" s="2" t="s">
        <v>67</v>
      </c>
      <c r="C7723" s="2">
        <v>0</v>
      </c>
      <c r="D7723" s="2">
        <v>0</v>
      </c>
      <c r="F7723" s="2">
        <v>59.965200000000003</v>
      </c>
      <c r="G7723" s="2">
        <v>12.093</v>
      </c>
      <c r="I7723" s="2">
        <v>7</v>
      </c>
      <c r="K7723" s="2">
        <v>208.35992999999999</v>
      </c>
      <c r="L7723" s="2">
        <v>242.12518</v>
      </c>
    </row>
    <row r="7724" spans="1:13">
      <c r="A7724" s="2" t="s">
        <v>329</v>
      </c>
      <c r="B7724" s="2" t="s">
        <v>9</v>
      </c>
      <c r="C7724" s="2">
        <v>543.91975000000002</v>
      </c>
      <c r="D7724" s="2">
        <v>0</v>
      </c>
      <c r="F7724" s="2">
        <v>4117.2781299999997</v>
      </c>
      <c r="G7724" s="2">
        <v>4346.6917999999996</v>
      </c>
      <c r="I7724" s="2">
        <v>2150.5962399999999</v>
      </c>
      <c r="K7724" s="2">
        <v>64038.396280000001</v>
      </c>
      <c r="L7724" s="2">
        <v>30644.670770000001</v>
      </c>
    </row>
    <row r="7725" spans="1:13">
      <c r="A7725" s="2" t="s">
        <v>329</v>
      </c>
      <c r="B7725" s="2" t="s">
        <v>38</v>
      </c>
      <c r="C7725" s="2">
        <v>45.966000000000001</v>
      </c>
      <c r="D7725" s="2">
        <v>44.639090000000003</v>
      </c>
      <c r="F7725" s="2">
        <v>2717.9981499999999</v>
      </c>
      <c r="G7725" s="2">
        <v>1281.9772399999999</v>
      </c>
      <c r="I7725" s="2">
        <v>1423.06368</v>
      </c>
      <c r="K7725" s="2">
        <v>44904.313999999998</v>
      </c>
      <c r="L7725" s="2">
        <v>22682.553230000001</v>
      </c>
    </row>
    <row r="7726" spans="1:13">
      <c r="A7726" s="2" t="s">
        <v>329</v>
      </c>
      <c r="B7726" s="2" t="s">
        <v>39</v>
      </c>
      <c r="C7726" s="2">
        <v>0</v>
      </c>
      <c r="D7726" s="2">
        <v>0</v>
      </c>
      <c r="F7726" s="2">
        <v>671.62870999999996</v>
      </c>
      <c r="G7726" s="2">
        <v>73.475840000000005</v>
      </c>
      <c r="I7726" s="2">
        <v>210.84859</v>
      </c>
      <c r="K7726" s="2">
        <v>3320.1062700000002</v>
      </c>
      <c r="L7726" s="2">
        <v>2308.6867900000002</v>
      </c>
    </row>
    <row r="7727" spans="1:13">
      <c r="A7727" s="2" t="s">
        <v>329</v>
      </c>
      <c r="B7727" s="2" t="s">
        <v>22</v>
      </c>
      <c r="C7727" s="2">
        <v>0</v>
      </c>
      <c r="D7727" s="2">
        <v>0</v>
      </c>
      <c r="F7727" s="2">
        <v>618.62585000000001</v>
      </c>
      <c r="G7727" s="2">
        <v>68.907600000000002</v>
      </c>
      <c r="I7727" s="2">
        <v>37.106729999999999</v>
      </c>
      <c r="K7727" s="2">
        <v>3298.6170099999999</v>
      </c>
      <c r="L7727" s="2">
        <v>602.73100999999997</v>
      </c>
    </row>
    <row r="7728" spans="1:13">
      <c r="A7728" s="2" t="s">
        <v>329</v>
      </c>
      <c r="B7728" s="2" t="s">
        <v>69</v>
      </c>
      <c r="C7728" s="2">
        <v>0</v>
      </c>
      <c r="D7728" s="2">
        <v>0</v>
      </c>
      <c r="F7728" s="2">
        <v>0</v>
      </c>
      <c r="G7728" s="2">
        <v>0</v>
      </c>
      <c r="I7728" s="2">
        <v>0</v>
      </c>
      <c r="K7728" s="2">
        <v>20.82</v>
      </c>
      <c r="L7728" s="2">
        <v>0</v>
      </c>
    </row>
    <row r="7729" spans="1:12">
      <c r="A7729" s="2" t="s">
        <v>329</v>
      </c>
      <c r="B7729" s="2" t="s">
        <v>106</v>
      </c>
      <c r="C7729" s="2">
        <v>0</v>
      </c>
      <c r="D7729" s="2">
        <v>0</v>
      </c>
      <c r="F7729" s="2">
        <v>532.54624999999999</v>
      </c>
      <c r="G7729" s="2">
        <v>0</v>
      </c>
      <c r="I7729" s="2">
        <v>130.77927</v>
      </c>
      <c r="K7729" s="2">
        <v>1891.7966100000001</v>
      </c>
      <c r="L7729" s="2">
        <v>429.28975000000003</v>
      </c>
    </row>
    <row r="7730" spans="1:12">
      <c r="A7730" s="2" t="s">
        <v>329</v>
      </c>
      <c r="B7730" s="2" t="s">
        <v>23</v>
      </c>
      <c r="C7730" s="2">
        <v>0</v>
      </c>
      <c r="D7730" s="2">
        <v>0</v>
      </c>
      <c r="F7730" s="2">
        <v>14.70115</v>
      </c>
      <c r="G7730" s="2">
        <v>0</v>
      </c>
      <c r="I7730" s="2">
        <v>0</v>
      </c>
      <c r="K7730" s="2">
        <v>392.32540999999998</v>
      </c>
      <c r="L7730" s="2">
        <v>82.565169999999995</v>
      </c>
    </row>
    <row r="7731" spans="1:12">
      <c r="A7731" s="2" t="s">
        <v>329</v>
      </c>
      <c r="B7731" s="2" t="s">
        <v>72</v>
      </c>
      <c r="C7731" s="2">
        <v>0</v>
      </c>
      <c r="D7731" s="2">
        <v>0</v>
      </c>
      <c r="F7731" s="2">
        <v>252.43395000000001</v>
      </c>
      <c r="G7731" s="2">
        <v>0</v>
      </c>
      <c r="I7731" s="2">
        <v>0</v>
      </c>
      <c r="K7731" s="2">
        <v>252.43395000000001</v>
      </c>
      <c r="L7731" s="2">
        <v>0</v>
      </c>
    </row>
    <row r="7732" spans="1:12">
      <c r="A7732" s="2" t="s">
        <v>329</v>
      </c>
      <c r="B7732" s="2" t="s">
        <v>61</v>
      </c>
      <c r="C7732" s="2">
        <v>0</v>
      </c>
      <c r="D7732" s="2">
        <v>0</v>
      </c>
      <c r="F7732" s="2">
        <v>161.69972999999999</v>
      </c>
      <c r="G7732" s="2">
        <v>396.31277999999998</v>
      </c>
      <c r="I7732" s="2">
        <v>0</v>
      </c>
      <c r="K7732" s="2">
        <v>5324.6181299999998</v>
      </c>
      <c r="L7732" s="2">
        <v>1596.49224</v>
      </c>
    </row>
    <row r="7733" spans="1:12">
      <c r="A7733" s="2" t="s">
        <v>329</v>
      </c>
      <c r="B7733" s="2" t="s">
        <v>40</v>
      </c>
      <c r="C7733" s="2">
        <v>0</v>
      </c>
      <c r="D7733" s="2">
        <v>0</v>
      </c>
      <c r="F7733" s="2">
        <v>0</v>
      </c>
      <c r="G7733" s="2">
        <v>16.306999999999999</v>
      </c>
      <c r="I7733" s="2">
        <v>0</v>
      </c>
      <c r="K7733" s="2">
        <v>0</v>
      </c>
      <c r="L7733" s="2">
        <v>16.306999999999999</v>
      </c>
    </row>
    <row r="7734" spans="1:12">
      <c r="A7734" s="2" t="s">
        <v>329</v>
      </c>
      <c r="B7734" s="2" t="s">
        <v>10</v>
      </c>
      <c r="C7734" s="2">
        <v>570.24040000000002</v>
      </c>
      <c r="D7734" s="2">
        <v>34.972360000000002</v>
      </c>
      <c r="F7734" s="2">
        <v>6712.1546099999996</v>
      </c>
      <c r="G7734" s="2">
        <v>4179.01638</v>
      </c>
      <c r="I7734" s="2">
        <v>2512.22415</v>
      </c>
      <c r="K7734" s="2">
        <v>66203.376000000004</v>
      </c>
      <c r="L7734" s="2">
        <v>30071.202239999999</v>
      </c>
    </row>
    <row r="7735" spans="1:12">
      <c r="A7735" s="2" t="s">
        <v>329</v>
      </c>
      <c r="B7735" s="2" t="s">
        <v>41</v>
      </c>
      <c r="C7735" s="2">
        <v>0</v>
      </c>
      <c r="D7735" s="2">
        <v>0</v>
      </c>
      <c r="F7735" s="2">
        <v>0</v>
      </c>
      <c r="G7735" s="2">
        <v>29.0367</v>
      </c>
      <c r="I7735" s="2">
        <v>0</v>
      </c>
      <c r="K7735" s="2">
        <v>20.134</v>
      </c>
      <c r="L7735" s="2">
        <v>34.192659999999997</v>
      </c>
    </row>
    <row r="7736" spans="1:12">
      <c r="A7736" s="2" t="s">
        <v>329</v>
      </c>
      <c r="B7736" s="2" t="s">
        <v>24</v>
      </c>
      <c r="C7736" s="2">
        <v>0</v>
      </c>
      <c r="D7736" s="2">
        <v>0</v>
      </c>
      <c r="F7736" s="2">
        <v>18.779440000000001</v>
      </c>
      <c r="G7736" s="2">
        <v>7.5134999999999996</v>
      </c>
      <c r="I7736" s="2">
        <v>0</v>
      </c>
      <c r="K7736" s="2">
        <v>1612.3735099999999</v>
      </c>
      <c r="L7736" s="2">
        <v>1462.46433</v>
      </c>
    </row>
    <row r="7737" spans="1:12">
      <c r="A7737" s="2" t="s">
        <v>329</v>
      </c>
      <c r="B7737" s="2" t="s">
        <v>42</v>
      </c>
      <c r="C7737" s="2">
        <v>25.206980000000001</v>
      </c>
      <c r="D7737" s="2">
        <v>38.303440000000002</v>
      </c>
      <c r="F7737" s="2">
        <v>1279.7703100000001</v>
      </c>
      <c r="G7737" s="2">
        <v>909.48451999999997</v>
      </c>
      <c r="I7737" s="2">
        <v>658.64592000000005</v>
      </c>
      <c r="K7737" s="2">
        <v>9287.2634300000009</v>
      </c>
      <c r="L7737" s="2">
        <v>3683.3260700000001</v>
      </c>
    </row>
    <row r="7738" spans="1:12">
      <c r="A7738" s="2" t="s">
        <v>329</v>
      </c>
      <c r="B7738" s="2" t="s">
        <v>43</v>
      </c>
      <c r="C7738" s="2">
        <v>0</v>
      </c>
      <c r="D7738" s="2">
        <v>0</v>
      </c>
      <c r="F7738" s="2">
        <v>0</v>
      </c>
      <c r="G7738" s="2">
        <v>0</v>
      </c>
      <c r="I7738" s="2">
        <v>0</v>
      </c>
      <c r="K7738" s="2">
        <v>1020.1949</v>
      </c>
      <c r="L7738" s="2">
        <v>0</v>
      </c>
    </row>
    <row r="7739" spans="1:12">
      <c r="A7739" s="2" t="s">
        <v>329</v>
      </c>
      <c r="B7739" s="2" t="s">
        <v>25</v>
      </c>
      <c r="C7739" s="2">
        <v>0</v>
      </c>
      <c r="D7739" s="2">
        <v>0</v>
      </c>
      <c r="F7739" s="2">
        <v>13.6</v>
      </c>
      <c r="G7739" s="2">
        <v>38.790190000000003</v>
      </c>
      <c r="I7739" s="2">
        <v>74.245059999999995</v>
      </c>
      <c r="K7739" s="2">
        <v>463.15490999999997</v>
      </c>
      <c r="L7739" s="2">
        <v>307.80126000000001</v>
      </c>
    </row>
    <row r="7740" spans="1:12">
      <c r="A7740" s="2" t="s">
        <v>329</v>
      </c>
      <c r="B7740" s="2" t="s">
        <v>73</v>
      </c>
      <c r="C7740" s="2">
        <v>0</v>
      </c>
      <c r="D7740" s="2">
        <v>0</v>
      </c>
      <c r="F7740" s="2">
        <v>0</v>
      </c>
      <c r="G7740" s="2">
        <v>0</v>
      </c>
      <c r="I7740" s="2">
        <v>0</v>
      </c>
      <c r="K7740" s="2">
        <v>41.115000000000002</v>
      </c>
      <c r="L7740" s="2">
        <v>62.553150000000002</v>
      </c>
    </row>
    <row r="7741" spans="1:12">
      <c r="A7741" s="2" t="s">
        <v>329</v>
      </c>
      <c r="B7741" s="2" t="s">
        <v>44</v>
      </c>
      <c r="C7741" s="2">
        <v>0</v>
      </c>
      <c r="D7741" s="2">
        <v>0</v>
      </c>
      <c r="F7741" s="2">
        <v>0</v>
      </c>
      <c r="G7741" s="2">
        <v>0</v>
      </c>
      <c r="I7741" s="2">
        <v>0</v>
      </c>
      <c r="K7741" s="2">
        <v>20.051500000000001</v>
      </c>
      <c r="L7741" s="2">
        <v>14.68482</v>
      </c>
    </row>
    <row r="7742" spans="1:12">
      <c r="A7742" s="2" t="s">
        <v>329</v>
      </c>
      <c r="B7742" s="2" t="s">
        <v>74</v>
      </c>
      <c r="C7742" s="2">
        <v>0</v>
      </c>
      <c r="D7742" s="2">
        <v>0</v>
      </c>
      <c r="F7742" s="2">
        <v>0</v>
      </c>
      <c r="G7742" s="2">
        <v>0</v>
      </c>
      <c r="I7742" s="2">
        <v>0</v>
      </c>
      <c r="K7742" s="2">
        <v>27.462070000000001</v>
      </c>
      <c r="L7742" s="2">
        <v>25.3613</v>
      </c>
    </row>
    <row r="7743" spans="1:12">
      <c r="A7743" s="2" t="s">
        <v>329</v>
      </c>
      <c r="B7743" s="2" t="s">
        <v>45</v>
      </c>
      <c r="C7743" s="2">
        <v>0</v>
      </c>
      <c r="D7743" s="2">
        <v>0</v>
      </c>
      <c r="F7743" s="2">
        <v>0</v>
      </c>
      <c r="G7743" s="2">
        <v>0</v>
      </c>
      <c r="I7743" s="2">
        <v>347.75628999999998</v>
      </c>
      <c r="K7743" s="2">
        <v>2253.78217</v>
      </c>
      <c r="L7743" s="2">
        <v>1088.9443699999999</v>
      </c>
    </row>
    <row r="7744" spans="1:12">
      <c r="A7744" s="2" t="s">
        <v>329</v>
      </c>
      <c r="B7744" s="2" t="s">
        <v>46</v>
      </c>
      <c r="C7744" s="2">
        <v>0</v>
      </c>
      <c r="D7744" s="2">
        <v>0</v>
      </c>
      <c r="F7744" s="2">
        <v>127.21510000000001</v>
      </c>
      <c r="G7744" s="2">
        <v>132.73921000000001</v>
      </c>
      <c r="I7744" s="2">
        <v>168.11779999999999</v>
      </c>
      <c r="K7744" s="2">
        <v>4530.2368299999998</v>
      </c>
      <c r="L7744" s="2">
        <v>1343.67599</v>
      </c>
    </row>
    <row r="7745" spans="1:12">
      <c r="A7745" s="2" t="s">
        <v>329</v>
      </c>
      <c r="B7745" s="2" t="s">
        <v>11</v>
      </c>
      <c r="C7745" s="2">
        <v>423.68133999999998</v>
      </c>
      <c r="D7745" s="2">
        <v>78.520660000000007</v>
      </c>
      <c r="F7745" s="2">
        <v>5733.10347</v>
      </c>
      <c r="G7745" s="2">
        <v>3226.58232</v>
      </c>
      <c r="I7745" s="2">
        <v>2492.7681400000001</v>
      </c>
      <c r="K7745" s="2">
        <v>46979.994310000002</v>
      </c>
      <c r="L7745" s="2">
        <v>25656.471099999999</v>
      </c>
    </row>
    <row r="7746" spans="1:12">
      <c r="A7746" s="2" t="s">
        <v>329</v>
      </c>
      <c r="B7746" s="2" t="s">
        <v>75</v>
      </c>
      <c r="C7746" s="2">
        <v>95.071430000000007</v>
      </c>
      <c r="D7746" s="2">
        <v>0</v>
      </c>
      <c r="F7746" s="2">
        <v>1255.3926300000001</v>
      </c>
      <c r="G7746" s="2">
        <v>0</v>
      </c>
      <c r="I7746" s="2">
        <v>0</v>
      </c>
      <c r="K7746" s="2">
        <v>3878.18127</v>
      </c>
      <c r="L7746" s="2">
        <v>128.69711000000001</v>
      </c>
    </row>
    <row r="7747" spans="1:12">
      <c r="A7747" s="2" t="s">
        <v>329</v>
      </c>
      <c r="B7747" s="2" t="s">
        <v>76</v>
      </c>
      <c r="C7747" s="2">
        <v>0</v>
      </c>
      <c r="D7747" s="2">
        <v>0</v>
      </c>
      <c r="F7747" s="2">
        <v>0</v>
      </c>
      <c r="G7747" s="2">
        <v>0</v>
      </c>
      <c r="I7747" s="2">
        <v>0</v>
      </c>
      <c r="K7747" s="2">
        <v>7530.3885099999998</v>
      </c>
      <c r="L7747" s="2">
        <v>0</v>
      </c>
    </row>
    <row r="7748" spans="1:12">
      <c r="A7748" s="2" t="s">
        <v>329</v>
      </c>
      <c r="B7748" s="2" t="s">
        <v>17</v>
      </c>
      <c r="C7748" s="2">
        <v>126.89614</v>
      </c>
      <c r="D7748" s="2">
        <v>139.90412000000001</v>
      </c>
      <c r="F7748" s="2">
        <v>2810.01566</v>
      </c>
      <c r="G7748" s="2">
        <v>3014.0755199999999</v>
      </c>
      <c r="I7748" s="2">
        <v>1124.4291700000001</v>
      </c>
      <c r="K7748" s="2">
        <v>14209.57819</v>
      </c>
      <c r="L7748" s="2">
        <v>8882.1062199999997</v>
      </c>
    </row>
    <row r="7749" spans="1:12">
      <c r="A7749" s="2" t="s">
        <v>329</v>
      </c>
      <c r="B7749" s="2" t="s">
        <v>48</v>
      </c>
      <c r="C7749" s="2">
        <v>0</v>
      </c>
      <c r="D7749" s="2">
        <v>0</v>
      </c>
      <c r="F7749" s="2">
        <v>207.95089999999999</v>
      </c>
      <c r="G7749" s="2">
        <v>286.29329000000001</v>
      </c>
      <c r="I7749" s="2">
        <v>85.096959999999996</v>
      </c>
      <c r="K7749" s="2">
        <v>2194.9592899999998</v>
      </c>
      <c r="L7749" s="2">
        <v>914.46532000000002</v>
      </c>
    </row>
    <row r="7750" spans="1:12">
      <c r="A7750" s="2" t="s">
        <v>329</v>
      </c>
      <c r="B7750" s="2" t="s">
        <v>12</v>
      </c>
      <c r="C7750" s="2">
        <v>6797.89948</v>
      </c>
      <c r="D7750" s="2">
        <v>2579.9259499999998</v>
      </c>
      <c r="F7750" s="2">
        <v>102086.8057</v>
      </c>
      <c r="G7750" s="2">
        <v>75137.612099999998</v>
      </c>
      <c r="I7750" s="2">
        <v>61929.09001</v>
      </c>
      <c r="K7750" s="2">
        <v>798624.27407000004</v>
      </c>
      <c r="L7750" s="2">
        <v>572656.59273000003</v>
      </c>
    </row>
    <row r="7751" spans="1:12">
      <c r="A7751" s="2" t="s">
        <v>329</v>
      </c>
      <c r="B7751" s="2" t="s">
        <v>26</v>
      </c>
      <c r="C7751" s="2">
        <v>438.95697999999999</v>
      </c>
      <c r="D7751" s="2">
        <v>41.698819999999998</v>
      </c>
      <c r="F7751" s="2">
        <v>4573.0874800000001</v>
      </c>
      <c r="G7751" s="2">
        <v>3113.4135099999999</v>
      </c>
      <c r="I7751" s="2">
        <v>1898.46758</v>
      </c>
      <c r="K7751" s="2">
        <v>55363.218220000002</v>
      </c>
      <c r="L7751" s="2">
        <v>27109.437519999999</v>
      </c>
    </row>
    <row r="7752" spans="1:12">
      <c r="A7752" s="2" t="s">
        <v>329</v>
      </c>
      <c r="B7752" s="2" t="s">
        <v>77</v>
      </c>
      <c r="C7752" s="2">
        <v>0</v>
      </c>
      <c r="D7752" s="2">
        <v>0</v>
      </c>
      <c r="F7752" s="2">
        <v>99.386399999999995</v>
      </c>
      <c r="G7752" s="2">
        <v>43.258400000000002</v>
      </c>
      <c r="I7752" s="2">
        <v>33.679600000000001</v>
      </c>
      <c r="K7752" s="2">
        <v>474.04020000000003</v>
      </c>
      <c r="L7752" s="2">
        <v>345.47764999999998</v>
      </c>
    </row>
    <row r="7753" spans="1:12">
      <c r="A7753" s="2" t="s">
        <v>329</v>
      </c>
      <c r="B7753" s="2" t="s">
        <v>49</v>
      </c>
      <c r="C7753" s="2">
        <v>0</v>
      </c>
      <c r="D7753" s="2">
        <v>0</v>
      </c>
      <c r="F7753" s="2">
        <v>0</v>
      </c>
      <c r="G7753" s="2">
        <v>30.404520000000002</v>
      </c>
      <c r="I7753" s="2">
        <v>0</v>
      </c>
      <c r="K7753" s="2">
        <v>104.38999</v>
      </c>
      <c r="L7753" s="2">
        <v>108.27069</v>
      </c>
    </row>
    <row r="7754" spans="1:12">
      <c r="A7754" s="2" t="s">
        <v>329</v>
      </c>
      <c r="B7754" s="2" t="s">
        <v>13</v>
      </c>
      <c r="C7754" s="2">
        <v>24.4968</v>
      </c>
      <c r="D7754" s="2">
        <v>1.9704600000000001</v>
      </c>
      <c r="F7754" s="2">
        <v>682.33459000000005</v>
      </c>
      <c r="G7754" s="2">
        <v>312.00071000000003</v>
      </c>
      <c r="I7754" s="2">
        <v>440.54065000000003</v>
      </c>
      <c r="K7754" s="2">
        <v>5647.3052799999996</v>
      </c>
      <c r="L7754" s="2">
        <v>2840.9418900000001</v>
      </c>
    </row>
    <row r="7755" spans="1:12">
      <c r="A7755" s="2" t="s">
        <v>329</v>
      </c>
      <c r="B7755" s="2" t="s">
        <v>79</v>
      </c>
      <c r="C7755" s="2">
        <v>0</v>
      </c>
      <c r="D7755" s="2">
        <v>33.321060000000003</v>
      </c>
      <c r="F7755" s="2">
        <v>250.90367000000001</v>
      </c>
      <c r="G7755" s="2">
        <v>33.321060000000003</v>
      </c>
      <c r="I7755" s="2">
        <v>152.91442000000001</v>
      </c>
      <c r="K7755" s="2">
        <v>250.90367000000001</v>
      </c>
      <c r="L7755" s="2">
        <v>543.15872000000002</v>
      </c>
    </row>
    <row r="7756" spans="1:12">
      <c r="A7756" s="2" t="s">
        <v>329</v>
      </c>
      <c r="B7756" s="2" t="s">
        <v>80</v>
      </c>
      <c r="C7756" s="2">
        <v>0</v>
      </c>
      <c r="D7756" s="2">
        <v>0</v>
      </c>
      <c r="F7756" s="2">
        <v>0</v>
      </c>
      <c r="G7756" s="2">
        <v>0</v>
      </c>
      <c r="I7756" s="2">
        <v>0</v>
      </c>
      <c r="K7756" s="2">
        <v>97.548860000000005</v>
      </c>
      <c r="L7756" s="2">
        <v>236.48921000000001</v>
      </c>
    </row>
    <row r="7757" spans="1:12">
      <c r="A7757" s="2" t="s">
        <v>329</v>
      </c>
      <c r="B7757" s="2" t="s">
        <v>64</v>
      </c>
      <c r="C7757" s="2">
        <v>167.47996000000001</v>
      </c>
      <c r="D7757" s="2">
        <v>0</v>
      </c>
      <c r="F7757" s="2">
        <v>14210.38553</v>
      </c>
      <c r="G7757" s="2">
        <v>0</v>
      </c>
      <c r="I7757" s="2">
        <v>0</v>
      </c>
      <c r="K7757" s="2">
        <v>73731.414470000003</v>
      </c>
      <c r="L7757" s="2">
        <v>21354.48317</v>
      </c>
    </row>
    <row r="7758" spans="1:12">
      <c r="A7758" s="2" t="s">
        <v>329</v>
      </c>
      <c r="B7758" s="2" t="s">
        <v>27</v>
      </c>
      <c r="C7758" s="2">
        <v>71.052220000000005</v>
      </c>
      <c r="D7758" s="2">
        <v>0</v>
      </c>
      <c r="F7758" s="2">
        <v>189.07363000000001</v>
      </c>
      <c r="G7758" s="2">
        <v>95.656959999999998</v>
      </c>
      <c r="I7758" s="2">
        <v>198.91776999999999</v>
      </c>
      <c r="K7758" s="2">
        <v>1462.56294</v>
      </c>
      <c r="L7758" s="2">
        <v>1413.5807500000001</v>
      </c>
    </row>
    <row r="7759" spans="1:12">
      <c r="A7759" s="2" t="s">
        <v>329</v>
      </c>
      <c r="B7759" s="2" t="s">
        <v>50</v>
      </c>
      <c r="C7759" s="2">
        <v>0</v>
      </c>
      <c r="D7759" s="2">
        <v>0</v>
      </c>
      <c r="F7759" s="2">
        <v>160.47166999999999</v>
      </c>
      <c r="G7759" s="2">
        <v>226.58869999999999</v>
      </c>
      <c r="I7759" s="2">
        <v>437.15701999999999</v>
      </c>
      <c r="K7759" s="2">
        <v>2148.7741999999998</v>
      </c>
      <c r="L7759" s="2">
        <v>1426.5894900000001</v>
      </c>
    </row>
    <row r="7760" spans="1:12">
      <c r="A7760" s="2" t="s">
        <v>329</v>
      </c>
      <c r="B7760" s="2" t="s">
        <v>14</v>
      </c>
      <c r="C7760" s="2">
        <v>99.093230000000005</v>
      </c>
      <c r="D7760" s="2">
        <v>0</v>
      </c>
      <c r="F7760" s="2">
        <v>1758.2128399999999</v>
      </c>
      <c r="G7760" s="2">
        <v>1469.6883700000001</v>
      </c>
      <c r="I7760" s="2">
        <v>1985.26962</v>
      </c>
      <c r="K7760" s="2">
        <v>34211.877760000003</v>
      </c>
      <c r="L7760" s="2">
        <v>21211.295999999998</v>
      </c>
    </row>
    <row r="7761" spans="1:12">
      <c r="A7761" s="2" t="s">
        <v>329</v>
      </c>
      <c r="B7761" s="2" t="s">
        <v>28</v>
      </c>
      <c r="C7761" s="2">
        <v>94.553929999999994</v>
      </c>
      <c r="D7761" s="2">
        <v>0</v>
      </c>
      <c r="F7761" s="2">
        <v>1770.2368899999999</v>
      </c>
      <c r="G7761" s="2">
        <v>1261.6723199999999</v>
      </c>
      <c r="I7761" s="2">
        <v>1150.3787600000001</v>
      </c>
      <c r="K7761" s="2">
        <v>11901.22487</v>
      </c>
      <c r="L7761" s="2">
        <v>9665.7395699999997</v>
      </c>
    </row>
    <row r="7762" spans="1:12">
      <c r="A7762" s="2" t="s">
        <v>329</v>
      </c>
      <c r="B7762" s="2" t="s">
        <v>81</v>
      </c>
      <c r="C7762" s="2">
        <v>0</v>
      </c>
      <c r="D7762" s="2">
        <v>0</v>
      </c>
      <c r="F7762" s="2">
        <v>90.043120000000002</v>
      </c>
      <c r="G7762" s="2">
        <v>30.057739999999999</v>
      </c>
      <c r="I7762" s="2">
        <v>46.516399999999997</v>
      </c>
      <c r="K7762" s="2">
        <v>1257.4328399999999</v>
      </c>
      <c r="L7762" s="2">
        <v>310.55894999999998</v>
      </c>
    </row>
    <row r="7763" spans="1:12">
      <c r="A7763" s="2" t="s">
        <v>329</v>
      </c>
      <c r="B7763" s="2" t="s">
        <v>51</v>
      </c>
      <c r="C7763" s="2">
        <v>0</v>
      </c>
      <c r="D7763" s="2">
        <v>0</v>
      </c>
      <c r="F7763" s="2">
        <v>527.48500000000001</v>
      </c>
      <c r="G7763" s="2">
        <v>314.26463000000001</v>
      </c>
      <c r="I7763" s="2">
        <v>518.67200000000003</v>
      </c>
      <c r="K7763" s="2">
        <v>2042.1536100000001</v>
      </c>
      <c r="L7763" s="2">
        <v>1264.0061000000001</v>
      </c>
    </row>
    <row r="7764" spans="1:12">
      <c r="A7764" s="2" t="s">
        <v>329</v>
      </c>
      <c r="B7764" s="2" t="s">
        <v>29</v>
      </c>
      <c r="C7764" s="2">
        <v>72.665099999999995</v>
      </c>
      <c r="D7764" s="2">
        <v>0</v>
      </c>
      <c r="F7764" s="2">
        <v>1860.44929</v>
      </c>
      <c r="G7764" s="2">
        <v>777.64215999999999</v>
      </c>
      <c r="I7764" s="2">
        <v>581.34540000000004</v>
      </c>
      <c r="K7764" s="2">
        <v>13231.1903</v>
      </c>
      <c r="L7764" s="2">
        <v>6284.4051099999997</v>
      </c>
    </row>
    <row r="7765" spans="1:12">
      <c r="A7765" s="2" t="s">
        <v>329</v>
      </c>
      <c r="B7765" s="2" t="s">
        <v>52</v>
      </c>
      <c r="C7765" s="2">
        <v>0</v>
      </c>
      <c r="D7765" s="2">
        <v>0</v>
      </c>
      <c r="F7765" s="2">
        <v>182.66047</v>
      </c>
      <c r="G7765" s="2">
        <v>84.253770000000003</v>
      </c>
      <c r="I7765" s="2">
        <v>106</v>
      </c>
      <c r="K7765" s="2">
        <v>4763.2775499999998</v>
      </c>
      <c r="L7765" s="2">
        <v>3123.2984200000001</v>
      </c>
    </row>
    <row r="7766" spans="1:12">
      <c r="A7766" s="2" t="s">
        <v>329</v>
      </c>
      <c r="B7766" s="2" t="s">
        <v>30</v>
      </c>
      <c r="C7766" s="2">
        <v>966.74550999999997</v>
      </c>
      <c r="D7766" s="2">
        <v>21.618960000000001</v>
      </c>
      <c r="F7766" s="2">
        <v>7199.9985800000004</v>
      </c>
      <c r="G7766" s="2">
        <v>4221.8610399999998</v>
      </c>
      <c r="I7766" s="2">
        <v>927.22235000000001</v>
      </c>
      <c r="K7766" s="2">
        <v>34478.796199999997</v>
      </c>
      <c r="L7766" s="2">
        <v>18634.75906</v>
      </c>
    </row>
    <row r="7767" spans="1:12">
      <c r="A7767" s="2" t="s">
        <v>329</v>
      </c>
      <c r="B7767" s="2" t="s">
        <v>82</v>
      </c>
      <c r="C7767" s="2">
        <v>37.814729999999997</v>
      </c>
      <c r="D7767" s="2">
        <v>17.835000000000001</v>
      </c>
      <c r="F7767" s="2">
        <v>323.01166999999998</v>
      </c>
      <c r="G7767" s="2">
        <v>310.71156000000002</v>
      </c>
      <c r="I7767" s="2">
        <v>199.52457999999999</v>
      </c>
      <c r="K7767" s="2">
        <v>4298.4017100000001</v>
      </c>
      <c r="L7767" s="2">
        <v>1829.0151499999999</v>
      </c>
    </row>
    <row r="7768" spans="1:12">
      <c r="A7768" s="2" t="s">
        <v>329</v>
      </c>
      <c r="B7768" s="2" t="s">
        <v>83</v>
      </c>
      <c r="C7768" s="2">
        <v>0</v>
      </c>
      <c r="D7768" s="2">
        <v>0</v>
      </c>
      <c r="F7768" s="2">
        <v>0</v>
      </c>
      <c r="G7768" s="2">
        <v>0</v>
      </c>
      <c r="I7768" s="2">
        <v>13.6472</v>
      </c>
      <c r="K7768" s="2">
        <v>307.07825000000003</v>
      </c>
      <c r="L7768" s="2">
        <v>13.6472</v>
      </c>
    </row>
    <row r="7769" spans="1:12">
      <c r="A7769" s="2" t="s">
        <v>329</v>
      </c>
      <c r="B7769" s="2" t="s">
        <v>31</v>
      </c>
      <c r="C7769" s="2">
        <v>0</v>
      </c>
      <c r="D7769" s="2">
        <v>0</v>
      </c>
      <c r="F7769" s="2">
        <v>104.16663</v>
      </c>
      <c r="G7769" s="2">
        <v>180.38</v>
      </c>
      <c r="I7769" s="2">
        <v>0</v>
      </c>
      <c r="K7769" s="2">
        <v>288.87835000000001</v>
      </c>
      <c r="L7769" s="2">
        <v>594.02305999999999</v>
      </c>
    </row>
    <row r="7770" spans="1:12">
      <c r="A7770" s="2" t="s">
        <v>329</v>
      </c>
      <c r="B7770" s="2" t="s">
        <v>84</v>
      </c>
      <c r="C7770" s="2">
        <v>0</v>
      </c>
      <c r="D7770" s="2">
        <v>0</v>
      </c>
      <c r="F7770" s="2">
        <v>0</v>
      </c>
      <c r="G7770" s="2">
        <v>0</v>
      </c>
      <c r="I7770" s="2">
        <v>0</v>
      </c>
      <c r="K7770" s="2">
        <v>1688.05</v>
      </c>
      <c r="L7770" s="2">
        <v>15.5</v>
      </c>
    </row>
    <row r="7771" spans="1:12">
      <c r="A7771" s="2" t="s">
        <v>329</v>
      </c>
      <c r="B7771" s="2" t="s">
        <v>65</v>
      </c>
      <c r="C7771" s="2">
        <v>0</v>
      </c>
      <c r="D7771" s="2">
        <v>0</v>
      </c>
      <c r="F7771" s="2">
        <v>0</v>
      </c>
      <c r="G7771" s="2">
        <v>0</v>
      </c>
      <c r="I7771" s="2">
        <v>0</v>
      </c>
      <c r="K7771" s="2">
        <v>0</v>
      </c>
      <c r="L7771" s="2">
        <v>0.84399999999999997</v>
      </c>
    </row>
    <row r="7772" spans="1:12">
      <c r="A7772" s="2" t="s">
        <v>329</v>
      </c>
      <c r="B7772" s="2" t="s">
        <v>53</v>
      </c>
      <c r="C7772" s="2">
        <v>0</v>
      </c>
      <c r="D7772" s="2">
        <v>0</v>
      </c>
      <c r="F7772" s="2">
        <v>48.591999999999999</v>
      </c>
      <c r="G7772" s="2">
        <v>0</v>
      </c>
      <c r="I7772" s="2">
        <v>0</v>
      </c>
      <c r="K7772" s="2">
        <v>424.60399999999998</v>
      </c>
      <c r="L7772" s="2">
        <v>30</v>
      </c>
    </row>
    <row r="7773" spans="1:12">
      <c r="A7773" s="2" t="s">
        <v>329</v>
      </c>
      <c r="B7773" s="2" t="s">
        <v>32</v>
      </c>
      <c r="C7773" s="2">
        <v>0</v>
      </c>
      <c r="D7773" s="2">
        <v>0</v>
      </c>
      <c r="F7773" s="2">
        <v>1686.0637300000001</v>
      </c>
      <c r="G7773" s="2">
        <v>1793.85565</v>
      </c>
      <c r="I7773" s="2">
        <v>3032.8898399999998</v>
      </c>
      <c r="K7773" s="2">
        <v>26693.67224</v>
      </c>
      <c r="L7773" s="2">
        <v>13343.60874</v>
      </c>
    </row>
    <row r="7774" spans="1:12">
      <c r="A7774" s="2" t="s">
        <v>329</v>
      </c>
      <c r="B7774" s="2" t="s">
        <v>54</v>
      </c>
      <c r="C7774" s="2">
        <v>59.6</v>
      </c>
      <c r="D7774" s="2">
        <v>0</v>
      </c>
      <c r="F7774" s="2">
        <v>174.68082999999999</v>
      </c>
      <c r="G7774" s="2">
        <v>160.19739999999999</v>
      </c>
      <c r="I7774" s="2">
        <v>149.66953000000001</v>
      </c>
      <c r="K7774" s="2">
        <v>1663.67563</v>
      </c>
      <c r="L7774" s="2">
        <v>1205.48396</v>
      </c>
    </row>
    <row r="7775" spans="1:12">
      <c r="A7775" s="2" t="s">
        <v>329</v>
      </c>
      <c r="B7775" s="2" t="s">
        <v>85</v>
      </c>
      <c r="C7775" s="2">
        <v>0</v>
      </c>
      <c r="D7775" s="2">
        <v>0</v>
      </c>
      <c r="F7775" s="2">
        <v>37.973590000000002</v>
      </c>
      <c r="G7775" s="2">
        <v>289.44072</v>
      </c>
      <c r="I7775" s="2">
        <v>0</v>
      </c>
      <c r="K7775" s="2">
        <v>37.973590000000002</v>
      </c>
      <c r="L7775" s="2">
        <v>289.44072</v>
      </c>
    </row>
    <row r="7776" spans="1:12">
      <c r="A7776" s="2" t="s">
        <v>329</v>
      </c>
      <c r="B7776" s="2" t="s">
        <v>86</v>
      </c>
      <c r="C7776" s="2">
        <v>13.04349</v>
      </c>
      <c r="D7776" s="2">
        <v>0</v>
      </c>
      <c r="F7776" s="2">
        <v>211.33689000000001</v>
      </c>
      <c r="G7776" s="2">
        <v>149.44014000000001</v>
      </c>
      <c r="I7776" s="2">
        <v>57.079500000000003</v>
      </c>
      <c r="K7776" s="2">
        <v>1823.26632</v>
      </c>
      <c r="L7776" s="2">
        <v>1694.57204</v>
      </c>
    </row>
    <row r="7777" spans="1:13">
      <c r="A7777" s="2" t="s">
        <v>329</v>
      </c>
      <c r="B7777" s="2" t="s">
        <v>87</v>
      </c>
      <c r="C7777" s="2">
        <v>0</v>
      </c>
      <c r="D7777" s="2">
        <v>0</v>
      </c>
      <c r="F7777" s="2">
        <v>0</v>
      </c>
      <c r="G7777" s="2">
        <v>0</v>
      </c>
      <c r="I7777" s="2">
        <v>0</v>
      </c>
      <c r="K7777" s="2">
        <v>0</v>
      </c>
      <c r="L7777" s="2">
        <v>19.263819999999999</v>
      </c>
    </row>
    <row r="7778" spans="1:13">
      <c r="A7778" s="2" t="s">
        <v>329</v>
      </c>
      <c r="B7778" s="2" t="s">
        <v>55</v>
      </c>
      <c r="C7778" s="2">
        <v>0</v>
      </c>
      <c r="D7778" s="2">
        <v>0</v>
      </c>
      <c r="F7778" s="2">
        <v>0</v>
      </c>
      <c r="G7778" s="2">
        <v>0</v>
      </c>
      <c r="I7778" s="2">
        <v>49.647539999999999</v>
      </c>
      <c r="K7778" s="2">
        <v>1845.9110900000001</v>
      </c>
      <c r="L7778" s="2">
        <v>49.647539999999999</v>
      </c>
    </row>
    <row r="7779" spans="1:13">
      <c r="A7779" s="2" t="s">
        <v>329</v>
      </c>
      <c r="B7779" s="2" t="s">
        <v>56</v>
      </c>
      <c r="C7779" s="2">
        <v>0</v>
      </c>
      <c r="D7779" s="2">
        <v>0</v>
      </c>
      <c r="F7779" s="2">
        <v>93.832499999999996</v>
      </c>
      <c r="G7779" s="2">
        <v>74.671000000000006</v>
      </c>
      <c r="I7779" s="2">
        <v>11.76</v>
      </c>
      <c r="K7779" s="2">
        <v>471.93900000000002</v>
      </c>
      <c r="L7779" s="2">
        <v>132.64099999999999</v>
      </c>
    </row>
    <row r="7780" spans="1:13">
      <c r="A7780" s="2" t="s">
        <v>329</v>
      </c>
      <c r="B7780" s="2" t="s">
        <v>33</v>
      </c>
      <c r="C7780" s="2">
        <v>40.779299999999999</v>
      </c>
      <c r="D7780" s="2">
        <v>0</v>
      </c>
      <c r="F7780" s="2">
        <v>433.75151</v>
      </c>
      <c r="G7780" s="2">
        <v>313.30964</v>
      </c>
      <c r="I7780" s="2">
        <v>133.14005</v>
      </c>
      <c r="K7780" s="2">
        <v>5443.7639499999996</v>
      </c>
      <c r="L7780" s="2">
        <v>2105.2068399999998</v>
      </c>
    </row>
    <row r="7781" spans="1:13">
      <c r="A7781" s="2" t="s">
        <v>329</v>
      </c>
      <c r="B7781" s="2" t="s">
        <v>57</v>
      </c>
      <c r="C7781" s="2">
        <v>0</v>
      </c>
      <c r="D7781" s="2">
        <v>0</v>
      </c>
      <c r="F7781" s="2">
        <v>0</v>
      </c>
      <c r="G7781" s="2">
        <v>0</v>
      </c>
      <c r="I7781" s="2">
        <v>0</v>
      </c>
      <c r="K7781" s="2">
        <v>15.06213</v>
      </c>
      <c r="L7781" s="2">
        <v>0</v>
      </c>
    </row>
    <row r="7782" spans="1:13">
      <c r="A7782" s="2" t="s">
        <v>329</v>
      </c>
      <c r="B7782" s="2" t="s">
        <v>58</v>
      </c>
      <c r="C7782" s="2">
        <v>15.6</v>
      </c>
      <c r="D7782" s="2">
        <v>0</v>
      </c>
      <c r="F7782" s="2">
        <v>270.55412000000001</v>
      </c>
      <c r="G7782" s="2">
        <v>0</v>
      </c>
      <c r="I7782" s="2">
        <v>81.160560000000004</v>
      </c>
      <c r="K7782" s="2">
        <v>3272.31151</v>
      </c>
      <c r="L7782" s="2">
        <v>1015.20006</v>
      </c>
    </row>
    <row r="7783" spans="1:13">
      <c r="A7783" s="2" t="s">
        <v>329</v>
      </c>
      <c r="B7783" s="2" t="s">
        <v>89</v>
      </c>
      <c r="C7783" s="2">
        <v>91.145390000000006</v>
      </c>
      <c r="D7783" s="2">
        <v>0</v>
      </c>
      <c r="F7783" s="2">
        <v>554.55668000000003</v>
      </c>
      <c r="G7783" s="2">
        <v>1344.2838099999999</v>
      </c>
      <c r="I7783" s="2">
        <v>531.78143999999998</v>
      </c>
      <c r="K7783" s="2">
        <v>3881.47595</v>
      </c>
      <c r="L7783" s="2">
        <v>4786.7800200000001</v>
      </c>
    </row>
    <row r="7784" spans="1:13">
      <c r="A7784" s="2" t="s">
        <v>329</v>
      </c>
      <c r="B7784" s="2" t="s">
        <v>90</v>
      </c>
      <c r="C7784" s="2">
        <v>0</v>
      </c>
      <c r="D7784" s="2">
        <v>0</v>
      </c>
      <c r="F7784" s="2">
        <v>0</v>
      </c>
      <c r="G7784" s="2">
        <v>0</v>
      </c>
      <c r="I7784" s="2">
        <v>192.62706</v>
      </c>
      <c r="K7784" s="2">
        <v>1988.11086</v>
      </c>
      <c r="L7784" s="2">
        <v>279.53208999999998</v>
      </c>
    </row>
    <row r="7785" spans="1:13">
      <c r="A7785" s="2" t="s">
        <v>329</v>
      </c>
      <c r="B7785" s="2" t="s">
        <v>59</v>
      </c>
      <c r="C7785" s="2">
        <v>0</v>
      </c>
      <c r="D7785" s="2">
        <v>0</v>
      </c>
      <c r="F7785" s="2">
        <v>10.157400000000001</v>
      </c>
      <c r="G7785" s="2">
        <v>30.85</v>
      </c>
      <c r="I7785" s="2">
        <v>1.9</v>
      </c>
      <c r="K7785" s="2">
        <v>170.27918</v>
      </c>
      <c r="L7785" s="2">
        <v>205.56247999999999</v>
      </c>
    </row>
    <row r="7786" spans="1:13">
      <c r="A7786" s="2" t="s">
        <v>329</v>
      </c>
      <c r="B7786" s="2" t="s">
        <v>34</v>
      </c>
      <c r="C7786" s="2">
        <v>0</v>
      </c>
      <c r="D7786" s="2">
        <v>0</v>
      </c>
      <c r="F7786" s="2">
        <v>217.72751</v>
      </c>
      <c r="G7786" s="2">
        <v>460.71463</v>
      </c>
      <c r="I7786" s="2">
        <v>0</v>
      </c>
      <c r="K7786" s="2">
        <v>2587.0970600000001</v>
      </c>
      <c r="L7786" s="2">
        <v>1926.9266700000001</v>
      </c>
    </row>
    <row r="7787" spans="1:13">
      <c r="A7787" s="4" t="s">
        <v>329</v>
      </c>
      <c r="B7787" s="4" t="s">
        <v>15</v>
      </c>
      <c r="C7787" s="4">
        <v>11344.037920000001</v>
      </c>
      <c r="D7787" s="4">
        <v>3051.0384199999999</v>
      </c>
      <c r="E7787" s="4"/>
      <c r="F7787" s="4">
        <v>174116.13475999999</v>
      </c>
      <c r="G7787" s="4">
        <v>122240.25238999999</v>
      </c>
      <c r="H7787" s="4"/>
      <c r="I7787" s="4">
        <v>94064.529290000006</v>
      </c>
      <c r="J7787" s="4"/>
      <c r="K7787" s="4">
        <v>1419503.84424</v>
      </c>
      <c r="L7787" s="4">
        <v>902161.06762999995</v>
      </c>
      <c r="M7787" s="4"/>
    </row>
    <row r="7788" spans="1:13">
      <c r="A7788" s="2" t="s">
        <v>330</v>
      </c>
      <c r="B7788" s="2" t="s">
        <v>19</v>
      </c>
      <c r="C7788" s="2">
        <v>14.05</v>
      </c>
      <c r="D7788" s="2">
        <v>0</v>
      </c>
      <c r="F7788" s="2">
        <v>97.516059999999996</v>
      </c>
      <c r="G7788" s="2">
        <v>133.67679999999999</v>
      </c>
      <c r="I7788" s="2">
        <v>22.153880000000001</v>
      </c>
      <c r="K7788" s="2">
        <v>1607.95155</v>
      </c>
      <c r="L7788" s="2">
        <v>1109.07762</v>
      </c>
    </row>
    <row r="7789" spans="1:13">
      <c r="A7789" s="2" t="s">
        <v>330</v>
      </c>
      <c r="B7789" s="2" t="s">
        <v>20</v>
      </c>
      <c r="C7789" s="2">
        <v>0</v>
      </c>
      <c r="D7789" s="2">
        <v>0</v>
      </c>
      <c r="F7789" s="2">
        <v>0</v>
      </c>
      <c r="G7789" s="2">
        <v>0</v>
      </c>
      <c r="I7789" s="2">
        <v>3.7240000000000002</v>
      </c>
      <c r="K7789" s="2">
        <v>65.436329999999998</v>
      </c>
      <c r="L7789" s="2">
        <v>292.49815000000001</v>
      </c>
    </row>
    <row r="7790" spans="1:13">
      <c r="A7790" s="2" t="s">
        <v>330</v>
      </c>
      <c r="B7790" s="2" t="s">
        <v>21</v>
      </c>
      <c r="C7790" s="2">
        <v>0</v>
      </c>
      <c r="D7790" s="2">
        <v>0</v>
      </c>
      <c r="F7790" s="2">
        <v>0</v>
      </c>
      <c r="G7790" s="2">
        <v>30.071999999999999</v>
      </c>
      <c r="I7790" s="2">
        <v>0</v>
      </c>
      <c r="K7790" s="2">
        <v>43.642200000000003</v>
      </c>
      <c r="L7790" s="2">
        <v>106.74749</v>
      </c>
    </row>
    <row r="7791" spans="1:13">
      <c r="A7791" s="2" t="s">
        <v>330</v>
      </c>
      <c r="B7791" s="2" t="s">
        <v>9</v>
      </c>
      <c r="C7791" s="2">
        <v>149.69944000000001</v>
      </c>
      <c r="D7791" s="2">
        <v>24.8</v>
      </c>
      <c r="F7791" s="2">
        <v>1013.8737599999999</v>
      </c>
      <c r="G7791" s="2">
        <v>857.94685000000004</v>
      </c>
      <c r="I7791" s="2">
        <v>1847.28754</v>
      </c>
      <c r="K7791" s="2">
        <v>12997.944299999999</v>
      </c>
      <c r="L7791" s="2">
        <v>14616.77987</v>
      </c>
    </row>
    <row r="7792" spans="1:13">
      <c r="A7792" s="2" t="s">
        <v>330</v>
      </c>
      <c r="B7792" s="2" t="s">
        <v>38</v>
      </c>
      <c r="C7792" s="2">
        <v>0</v>
      </c>
      <c r="D7792" s="2">
        <v>0</v>
      </c>
      <c r="F7792" s="2">
        <v>228.24186</v>
      </c>
      <c r="G7792" s="2">
        <v>424.87002000000001</v>
      </c>
      <c r="I7792" s="2">
        <v>251.04250999999999</v>
      </c>
      <c r="K7792" s="2">
        <v>1684.7032200000001</v>
      </c>
      <c r="L7792" s="2">
        <v>2689.4964599999998</v>
      </c>
    </row>
    <row r="7793" spans="1:12">
      <c r="A7793" s="2" t="s">
        <v>330</v>
      </c>
      <c r="B7793" s="2" t="s">
        <v>39</v>
      </c>
      <c r="C7793" s="2">
        <v>0</v>
      </c>
      <c r="D7793" s="2">
        <v>0</v>
      </c>
      <c r="F7793" s="2">
        <v>0</v>
      </c>
      <c r="G7793" s="2">
        <v>0</v>
      </c>
      <c r="I7793" s="2">
        <v>54.356380000000001</v>
      </c>
      <c r="K7793" s="2">
        <v>288.84249999999997</v>
      </c>
      <c r="L7793" s="2">
        <v>108.43138</v>
      </c>
    </row>
    <row r="7794" spans="1:12">
      <c r="A7794" s="2" t="s">
        <v>330</v>
      </c>
      <c r="B7794" s="2" t="s">
        <v>22</v>
      </c>
      <c r="C7794" s="2">
        <v>0</v>
      </c>
      <c r="D7794" s="2">
        <v>0</v>
      </c>
      <c r="F7794" s="2">
        <v>0</v>
      </c>
      <c r="G7794" s="2">
        <v>64.38597</v>
      </c>
      <c r="I7794" s="2">
        <v>0</v>
      </c>
      <c r="K7794" s="2">
        <v>0</v>
      </c>
      <c r="L7794" s="2">
        <v>64.38597</v>
      </c>
    </row>
    <row r="7795" spans="1:12">
      <c r="A7795" s="2" t="s">
        <v>330</v>
      </c>
      <c r="B7795" s="2" t="s">
        <v>40</v>
      </c>
      <c r="C7795" s="2">
        <v>0</v>
      </c>
      <c r="D7795" s="2">
        <v>0</v>
      </c>
      <c r="F7795" s="2">
        <v>0</v>
      </c>
      <c r="G7795" s="2">
        <v>0</v>
      </c>
      <c r="I7795" s="2">
        <v>0</v>
      </c>
      <c r="K7795" s="2">
        <v>0</v>
      </c>
      <c r="L7795" s="2">
        <v>0</v>
      </c>
    </row>
    <row r="7796" spans="1:12">
      <c r="A7796" s="2" t="s">
        <v>330</v>
      </c>
      <c r="B7796" s="2" t="s">
        <v>10</v>
      </c>
      <c r="C7796" s="2">
        <v>0</v>
      </c>
      <c r="D7796" s="2">
        <v>0</v>
      </c>
      <c r="F7796" s="2">
        <v>316.98043999999999</v>
      </c>
      <c r="G7796" s="2">
        <v>532.65281000000004</v>
      </c>
      <c r="I7796" s="2">
        <v>600.10568999999998</v>
      </c>
      <c r="K7796" s="2">
        <v>4449.9387900000002</v>
      </c>
      <c r="L7796" s="2">
        <v>7176.0160599999999</v>
      </c>
    </row>
    <row r="7797" spans="1:12">
      <c r="A7797" s="2" t="s">
        <v>330</v>
      </c>
      <c r="B7797" s="2" t="s">
        <v>42</v>
      </c>
      <c r="C7797" s="2">
        <v>0</v>
      </c>
      <c r="D7797" s="2">
        <v>0</v>
      </c>
      <c r="F7797" s="2">
        <v>0</v>
      </c>
      <c r="G7797" s="2">
        <v>54.112020000000001</v>
      </c>
      <c r="I7797" s="2">
        <v>0</v>
      </c>
      <c r="K7797" s="2">
        <v>464.67178999999999</v>
      </c>
      <c r="L7797" s="2">
        <v>1316.31104</v>
      </c>
    </row>
    <row r="7798" spans="1:12">
      <c r="A7798" s="2" t="s">
        <v>330</v>
      </c>
      <c r="B7798" s="2" t="s">
        <v>43</v>
      </c>
      <c r="C7798" s="2">
        <v>0</v>
      </c>
      <c r="D7798" s="2">
        <v>0</v>
      </c>
      <c r="F7798" s="2">
        <v>0</v>
      </c>
      <c r="G7798" s="2">
        <v>0</v>
      </c>
      <c r="I7798" s="2">
        <v>0</v>
      </c>
      <c r="K7798" s="2">
        <v>6.6550000000000002</v>
      </c>
      <c r="L7798" s="2">
        <v>69.521270000000001</v>
      </c>
    </row>
    <row r="7799" spans="1:12">
      <c r="A7799" s="2" t="s">
        <v>330</v>
      </c>
      <c r="B7799" s="2" t="s">
        <v>25</v>
      </c>
      <c r="C7799" s="2">
        <v>0</v>
      </c>
      <c r="D7799" s="2">
        <v>0</v>
      </c>
      <c r="F7799" s="2">
        <v>33.705539999999999</v>
      </c>
      <c r="G7799" s="2">
        <v>4.5725800000000003</v>
      </c>
      <c r="I7799" s="2">
        <v>0</v>
      </c>
      <c r="K7799" s="2">
        <v>186.29599999999999</v>
      </c>
      <c r="L7799" s="2">
        <v>409.62956000000003</v>
      </c>
    </row>
    <row r="7800" spans="1:12">
      <c r="A7800" s="2" t="s">
        <v>330</v>
      </c>
      <c r="B7800" s="2" t="s">
        <v>44</v>
      </c>
      <c r="C7800" s="2">
        <v>0</v>
      </c>
      <c r="D7800" s="2">
        <v>0</v>
      </c>
      <c r="F7800" s="2">
        <v>0</v>
      </c>
      <c r="G7800" s="2">
        <v>0</v>
      </c>
      <c r="I7800" s="2">
        <v>53.96837</v>
      </c>
      <c r="K7800" s="2">
        <v>0</v>
      </c>
      <c r="L7800" s="2">
        <v>87.576809999999995</v>
      </c>
    </row>
    <row r="7801" spans="1:12">
      <c r="A7801" s="2" t="s">
        <v>330</v>
      </c>
      <c r="B7801" s="2" t="s">
        <v>46</v>
      </c>
      <c r="C7801" s="2">
        <v>0</v>
      </c>
      <c r="D7801" s="2">
        <v>0</v>
      </c>
      <c r="F7801" s="2">
        <v>0</v>
      </c>
      <c r="G7801" s="2">
        <v>64.940029999999993</v>
      </c>
      <c r="I7801" s="2">
        <v>7.8390000000000004</v>
      </c>
      <c r="K7801" s="2">
        <v>418.49621999999999</v>
      </c>
      <c r="L7801" s="2">
        <v>284.95764000000003</v>
      </c>
    </row>
    <row r="7802" spans="1:12">
      <c r="A7802" s="2" t="s">
        <v>330</v>
      </c>
      <c r="B7802" s="2" t="s">
        <v>11</v>
      </c>
      <c r="C7802" s="2">
        <v>0</v>
      </c>
      <c r="D7802" s="2">
        <v>0</v>
      </c>
      <c r="F7802" s="2">
        <v>286.53516000000002</v>
      </c>
      <c r="G7802" s="2">
        <v>813.95077000000003</v>
      </c>
      <c r="I7802" s="2">
        <v>623.88284999999996</v>
      </c>
      <c r="K7802" s="2">
        <v>8578.9104900000002</v>
      </c>
      <c r="L7802" s="2">
        <v>11068.331620000001</v>
      </c>
    </row>
    <row r="7803" spans="1:12">
      <c r="A7803" s="2" t="s">
        <v>330</v>
      </c>
      <c r="B7803" s="2" t="s">
        <v>107</v>
      </c>
      <c r="C7803" s="2">
        <v>0</v>
      </c>
      <c r="D7803" s="2">
        <v>0</v>
      </c>
      <c r="F7803" s="2">
        <v>0</v>
      </c>
      <c r="G7803" s="2">
        <v>0</v>
      </c>
      <c r="I7803" s="2">
        <v>0</v>
      </c>
      <c r="K7803" s="2">
        <v>28</v>
      </c>
      <c r="L7803" s="2">
        <v>0</v>
      </c>
    </row>
    <row r="7804" spans="1:12">
      <c r="A7804" s="2" t="s">
        <v>330</v>
      </c>
      <c r="B7804" s="2" t="s">
        <v>17</v>
      </c>
      <c r="C7804" s="2">
        <v>4.1238000000000001</v>
      </c>
      <c r="D7804" s="2">
        <v>0</v>
      </c>
      <c r="F7804" s="2">
        <v>215.98222999999999</v>
      </c>
      <c r="G7804" s="2">
        <v>154.21654000000001</v>
      </c>
      <c r="I7804" s="2">
        <v>20.572520000000001</v>
      </c>
      <c r="K7804" s="2">
        <v>2162.4759100000001</v>
      </c>
      <c r="L7804" s="2">
        <v>2554.20883</v>
      </c>
    </row>
    <row r="7805" spans="1:12">
      <c r="A7805" s="2" t="s">
        <v>330</v>
      </c>
      <c r="B7805" s="2" t="s">
        <v>48</v>
      </c>
      <c r="C7805" s="2">
        <v>0</v>
      </c>
      <c r="D7805" s="2">
        <v>0</v>
      </c>
      <c r="F7805" s="2">
        <v>58.18188</v>
      </c>
      <c r="G7805" s="2">
        <v>0</v>
      </c>
      <c r="I7805" s="2">
        <v>90.73</v>
      </c>
      <c r="K7805" s="2">
        <v>431.52825999999999</v>
      </c>
      <c r="L7805" s="2">
        <v>564.82586000000003</v>
      </c>
    </row>
    <row r="7806" spans="1:12">
      <c r="A7806" s="2" t="s">
        <v>330</v>
      </c>
      <c r="B7806" s="2" t="s">
        <v>12</v>
      </c>
      <c r="C7806" s="2">
        <v>10942.50712</v>
      </c>
      <c r="D7806" s="2">
        <v>0</v>
      </c>
      <c r="F7806" s="2">
        <v>27934.57561</v>
      </c>
      <c r="G7806" s="2">
        <v>13634.69666</v>
      </c>
      <c r="I7806" s="2">
        <v>13505.399670000001</v>
      </c>
      <c r="K7806" s="2">
        <v>139230.83624999999</v>
      </c>
      <c r="L7806" s="2">
        <v>138762.05707000001</v>
      </c>
    </row>
    <row r="7807" spans="1:12">
      <c r="A7807" s="2" t="s">
        <v>330</v>
      </c>
      <c r="B7807" s="2" t="s">
        <v>26</v>
      </c>
      <c r="C7807" s="2">
        <v>50.322760000000002</v>
      </c>
      <c r="D7807" s="2">
        <v>0</v>
      </c>
      <c r="F7807" s="2">
        <v>366.709</v>
      </c>
      <c r="G7807" s="2">
        <v>753.51268000000005</v>
      </c>
      <c r="I7807" s="2">
        <v>671.43714999999997</v>
      </c>
      <c r="K7807" s="2">
        <v>8249.2746900000002</v>
      </c>
      <c r="L7807" s="2">
        <v>9729.9318500000008</v>
      </c>
    </row>
    <row r="7808" spans="1:12">
      <c r="A7808" s="2" t="s">
        <v>330</v>
      </c>
      <c r="B7808" s="2" t="s">
        <v>77</v>
      </c>
      <c r="C7808" s="2">
        <v>0</v>
      </c>
      <c r="D7808" s="2">
        <v>0</v>
      </c>
      <c r="F7808" s="2">
        <v>0</v>
      </c>
      <c r="G7808" s="2">
        <v>87.823040000000006</v>
      </c>
      <c r="I7808" s="2">
        <v>0.30399999999999999</v>
      </c>
      <c r="K7808" s="2">
        <v>6.3558000000000003</v>
      </c>
      <c r="L7808" s="2">
        <v>568.57349999999997</v>
      </c>
    </row>
    <row r="7809" spans="1:12">
      <c r="A7809" s="2" t="s">
        <v>330</v>
      </c>
      <c r="B7809" s="2" t="s">
        <v>49</v>
      </c>
      <c r="C7809" s="2">
        <v>0</v>
      </c>
      <c r="D7809" s="2">
        <v>0</v>
      </c>
      <c r="F7809" s="2">
        <v>0</v>
      </c>
      <c r="G7809" s="2">
        <v>0</v>
      </c>
      <c r="I7809" s="2">
        <v>29.262509999999999</v>
      </c>
      <c r="K7809" s="2">
        <v>320.81434999999999</v>
      </c>
      <c r="L7809" s="2">
        <v>321.66642999999999</v>
      </c>
    </row>
    <row r="7810" spans="1:12">
      <c r="A7810" s="2" t="s">
        <v>330</v>
      </c>
      <c r="B7810" s="2" t="s">
        <v>13</v>
      </c>
      <c r="C7810" s="2">
        <v>12.476000000000001</v>
      </c>
      <c r="D7810" s="2">
        <v>0</v>
      </c>
      <c r="F7810" s="2">
        <v>293.73432000000003</v>
      </c>
      <c r="G7810" s="2">
        <v>155.98221000000001</v>
      </c>
      <c r="I7810" s="2">
        <v>223.50461999999999</v>
      </c>
      <c r="K7810" s="2">
        <v>3201.90515</v>
      </c>
      <c r="L7810" s="2">
        <v>3770.1090199999999</v>
      </c>
    </row>
    <row r="7811" spans="1:12">
      <c r="A7811" s="2" t="s">
        <v>330</v>
      </c>
      <c r="B7811" s="2" t="s">
        <v>79</v>
      </c>
      <c r="C7811" s="2">
        <v>0</v>
      </c>
      <c r="D7811" s="2">
        <v>0</v>
      </c>
      <c r="F7811" s="2">
        <v>0</v>
      </c>
      <c r="G7811" s="2">
        <v>0</v>
      </c>
      <c r="I7811" s="2">
        <v>0</v>
      </c>
      <c r="K7811" s="2">
        <v>0</v>
      </c>
      <c r="L7811" s="2">
        <v>32.148000000000003</v>
      </c>
    </row>
    <row r="7812" spans="1:12">
      <c r="A7812" s="2" t="s">
        <v>330</v>
      </c>
      <c r="B7812" s="2" t="s">
        <v>64</v>
      </c>
      <c r="C7812" s="2">
        <v>0</v>
      </c>
      <c r="D7812" s="2">
        <v>0</v>
      </c>
      <c r="F7812" s="2">
        <v>0</v>
      </c>
      <c r="G7812" s="2">
        <v>0</v>
      </c>
      <c r="I7812" s="2">
        <v>0</v>
      </c>
      <c r="K7812" s="2">
        <v>0</v>
      </c>
      <c r="L7812" s="2">
        <v>10.199999999999999</v>
      </c>
    </row>
    <row r="7813" spans="1:12">
      <c r="A7813" s="2" t="s">
        <v>330</v>
      </c>
      <c r="B7813" s="2" t="s">
        <v>27</v>
      </c>
      <c r="C7813" s="2">
        <v>0</v>
      </c>
      <c r="D7813" s="2">
        <v>0</v>
      </c>
      <c r="F7813" s="2">
        <v>0</v>
      </c>
      <c r="G7813" s="2">
        <v>0</v>
      </c>
      <c r="I7813" s="2">
        <v>36.484879999999997</v>
      </c>
      <c r="K7813" s="2">
        <v>0.11564000000000001</v>
      </c>
      <c r="L7813" s="2">
        <v>129.05938</v>
      </c>
    </row>
    <row r="7814" spans="1:12">
      <c r="A7814" s="2" t="s">
        <v>330</v>
      </c>
      <c r="B7814" s="2" t="s">
        <v>50</v>
      </c>
      <c r="C7814" s="2">
        <v>0</v>
      </c>
      <c r="D7814" s="2">
        <v>0</v>
      </c>
      <c r="F7814" s="2">
        <v>0</v>
      </c>
      <c r="G7814" s="2">
        <v>0</v>
      </c>
      <c r="I7814" s="2">
        <v>0</v>
      </c>
      <c r="K7814" s="2">
        <v>27.731999999999999</v>
      </c>
      <c r="L7814" s="2">
        <v>2672.0162300000002</v>
      </c>
    </row>
    <row r="7815" spans="1:12">
      <c r="A7815" s="2" t="s">
        <v>330</v>
      </c>
      <c r="B7815" s="2" t="s">
        <v>14</v>
      </c>
      <c r="C7815" s="2">
        <v>17.914960000000001</v>
      </c>
      <c r="D7815" s="2">
        <v>0</v>
      </c>
      <c r="F7815" s="2">
        <v>18188.47697</v>
      </c>
      <c r="G7815" s="2">
        <v>2755.68703</v>
      </c>
      <c r="I7815" s="2">
        <v>328.42196999999999</v>
      </c>
      <c r="K7815" s="2">
        <v>235420.99997999999</v>
      </c>
      <c r="L7815" s="2">
        <v>75177.298309999998</v>
      </c>
    </row>
    <row r="7816" spans="1:12">
      <c r="A7816" s="2" t="s">
        <v>330</v>
      </c>
      <c r="B7816" s="2" t="s">
        <v>28</v>
      </c>
      <c r="C7816" s="2">
        <v>0</v>
      </c>
      <c r="D7816" s="2">
        <v>0</v>
      </c>
      <c r="F7816" s="2">
        <v>92.573279999999997</v>
      </c>
      <c r="G7816" s="2">
        <v>116.74503</v>
      </c>
      <c r="I7816" s="2">
        <v>224.67408</v>
      </c>
      <c r="K7816" s="2">
        <v>2055.8662199999999</v>
      </c>
      <c r="L7816" s="2">
        <v>2480.41903</v>
      </c>
    </row>
    <row r="7817" spans="1:12">
      <c r="A7817" s="2" t="s">
        <v>330</v>
      </c>
      <c r="B7817" s="2" t="s">
        <v>81</v>
      </c>
      <c r="C7817" s="2">
        <v>0</v>
      </c>
      <c r="D7817" s="2">
        <v>0</v>
      </c>
      <c r="F7817" s="2">
        <v>0</v>
      </c>
      <c r="G7817" s="2">
        <v>0</v>
      </c>
      <c r="I7817" s="2">
        <v>35.111359999999998</v>
      </c>
      <c r="K7817" s="2">
        <v>82.437420000000003</v>
      </c>
      <c r="L7817" s="2">
        <v>123.61659</v>
      </c>
    </row>
    <row r="7818" spans="1:12">
      <c r="A7818" s="2" t="s">
        <v>330</v>
      </c>
      <c r="B7818" s="2" t="s">
        <v>51</v>
      </c>
      <c r="C7818" s="2">
        <v>0</v>
      </c>
      <c r="D7818" s="2">
        <v>0</v>
      </c>
      <c r="F7818" s="2">
        <v>0</v>
      </c>
      <c r="G7818" s="2">
        <v>0</v>
      </c>
      <c r="I7818" s="2">
        <v>0</v>
      </c>
      <c r="K7818" s="2">
        <v>0</v>
      </c>
      <c r="L7818" s="2">
        <v>42</v>
      </c>
    </row>
    <row r="7819" spans="1:12">
      <c r="A7819" s="2" t="s">
        <v>330</v>
      </c>
      <c r="B7819" s="2" t="s">
        <v>29</v>
      </c>
      <c r="C7819" s="2">
        <v>0</v>
      </c>
      <c r="D7819" s="2">
        <v>0</v>
      </c>
      <c r="F7819" s="2">
        <v>36.936590000000002</v>
      </c>
      <c r="G7819" s="2">
        <v>1042.72558</v>
      </c>
      <c r="I7819" s="2">
        <v>825.39247999999998</v>
      </c>
      <c r="K7819" s="2">
        <v>2352.6555699999999</v>
      </c>
      <c r="L7819" s="2">
        <v>4268.8501699999997</v>
      </c>
    </row>
    <row r="7820" spans="1:12">
      <c r="A7820" s="2" t="s">
        <v>330</v>
      </c>
      <c r="B7820" s="2" t="s">
        <v>52</v>
      </c>
      <c r="C7820" s="2">
        <v>0</v>
      </c>
      <c r="D7820" s="2">
        <v>0</v>
      </c>
      <c r="F7820" s="2">
        <v>0</v>
      </c>
      <c r="G7820" s="2">
        <v>26.8</v>
      </c>
      <c r="I7820" s="2">
        <v>122.53805</v>
      </c>
      <c r="K7820" s="2">
        <v>47.05</v>
      </c>
      <c r="L7820" s="2">
        <v>448.98110000000003</v>
      </c>
    </row>
    <row r="7821" spans="1:12">
      <c r="A7821" s="2" t="s">
        <v>330</v>
      </c>
      <c r="B7821" s="2" t="s">
        <v>30</v>
      </c>
      <c r="C7821" s="2">
        <v>0</v>
      </c>
      <c r="D7821" s="2">
        <v>0</v>
      </c>
      <c r="F7821" s="2">
        <v>15.791359999999999</v>
      </c>
      <c r="G7821" s="2">
        <v>10.870620000000001</v>
      </c>
      <c r="I7821" s="2">
        <v>0</v>
      </c>
      <c r="K7821" s="2">
        <v>351.06040000000002</v>
      </c>
      <c r="L7821" s="2">
        <v>37.009129999999999</v>
      </c>
    </row>
    <row r="7822" spans="1:12">
      <c r="A7822" s="2" t="s">
        <v>330</v>
      </c>
      <c r="B7822" s="2" t="s">
        <v>82</v>
      </c>
      <c r="C7822" s="2">
        <v>0</v>
      </c>
      <c r="D7822" s="2">
        <v>0</v>
      </c>
      <c r="F7822" s="2">
        <v>0</v>
      </c>
      <c r="G7822" s="2">
        <v>0</v>
      </c>
      <c r="I7822" s="2">
        <v>13.64931</v>
      </c>
      <c r="K7822" s="2">
        <v>170.03608</v>
      </c>
      <c r="L7822" s="2">
        <v>116.91731</v>
      </c>
    </row>
    <row r="7823" spans="1:12">
      <c r="A7823" s="2" t="s">
        <v>330</v>
      </c>
      <c r="B7823" s="2" t="s">
        <v>32</v>
      </c>
      <c r="C7823" s="2">
        <v>0</v>
      </c>
      <c r="D7823" s="2">
        <v>0</v>
      </c>
      <c r="F7823" s="2">
        <v>24.805</v>
      </c>
      <c r="G7823" s="2">
        <v>68.944400000000002</v>
      </c>
      <c r="I7823" s="2">
        <v>23.633430000000001</v>
      </c>
      <c r="K7823" s="2">
        <v>1081.2730200000001</v>
      </c>
      <c r="L7823" s="2">
        <v>778.20996000000002</v>
      </c>
    </row>
    <row r="7824" spans="1:12">
      <c r="A7824" s="2" t="s">
        <v>330</v>
      </c>
      <c r="B7824" s="2" t="s">
        <v>54</v>
      </c>
      <c r="C7824" s="2">
        <v>0</v>
      </c>
      <c r="D7824" s="2">
        <v>0</v>
      </c>
      <c r="F7824" s="2">
        <v>0</v>
      </c>
      <c r="G7824" s="2">
        <v>132.94800000000001</v>
      </c>
      <c r="I7824" s="2">
        <v>0</v>
      </c>
      <c r="K7824" s="2">
        <v>0.32490000000000002</v>
      </c>
      <c r="L7824" s="2">
        <v>187.91128</v>
      </c>
    </row>
    <row r="7825" spans="1:13">
      <c r="A7825" s="2" t="s">
        <v>330</v>
      </c>
      <c r="B7825" s="2" t="s">
        <v>87</v>
      </c>
      <c r="C7825" s="2">
        <v>0</v>
      </c>
      <c r="D7825" s="2">
        <v>0</v>
      </c>
      <c r="F7825" s="2">
        <v>3.6559900000000001</v>
      </c>
      <c r="G7825" s="2">
        <v>0</v>
      </c>
      <c r="I7825" s="2">
        <v>0</v>
      </c>
      <c r="K7825" s="2">
        <v>3.6559900000000001</v>
      </c>
      <c r="L7825" s="2">
        <v>0</v>
      </c>
    </row>
    <row r="7826" spans="1:13">
      <c r="A7826" s="2" t="s">
        <v>330</v>
      </c>
      <c r="B7826" s="2" t="s">
        <v>55</v>
      </c>
      <c r="C7826" s="2">
        <v>25.633880000000001</v>
      </c>
      <c r="D7826" s="2">
        <v>0</v>
      </c>
      <c r="F7826" s="2">
        <v>25.633880000000001</v>
      </c>
      <c r="G7826" s="2">
        <v>0</v>
      </c>
      <c r="I7826" s="2">
        <v>0</v>
      </c>
      <c r="K7826" s="2">
        <v>31.833880000000001</v>
      </c>
      <c r="L7826" s="2">
        <v>253.93914000000001</v>
      </c>
    </row>
    <row r="7827" spans="1:13">
      <c r="A7827" s="2" t="s">
        <v>330</v>
      </c>
      <c r="B7827" s="2" t="s">
        <v>33</v>
      </c>
      <c r="C7827" s="2">
        <v>0</v>
      </c>
      <c r="D7827" s="2">
        <v>0</v>
      </c>
      <c r="F7827" s="2">
        <v>0</v>
      </c>
      <c r="G7827" s="2">
        <v>11.24</v>
      </c>
      <c r="I7827" s="2">
        <v>125</v>
      </c>
      <c r="K7827" s="2">
        <v>16.785</v>
      </c>
      <c r="L7827" s="2">
        <v>178.26857000000001</v>
      </c>
    </row>
    <row r="7828" spans="1:13">
      <c r="A7828" s="2" t="s">
        <v>330</v>
      </c>
      <c r="B7828" s="2" t="s">
        <v>34</v>
      </c>
      <c r="C7828" s="2">
        <v>0</v>
      </c>
      <c r="D7828" s="2">
        <v>0</v>
      </c>
      <c r="F7828" s="2">
        <v>443.38761</v>
      </c>
      <c r="G7828" s="2">
        <v>0</v>
      </c>
      <c r="I7828" s="2">
        <v>0</v>
      </c>
      <c r="K7828" s="2">
        <v>1503.93669</v>
      </c>
      <c r="L7828" s="2">
        <v>27.833880000000001</v>
      </c>
    </row>
    <row r="7829" spans="1:13">
      <c r="A7829" s="4" t="s">
        <v>330</v>
      </c>
      <c r="B7829" s="4" t="s">
        <v>15</v>
      </c>
      <c r="C7829" s="4">
        <v>11216.72796</v>
      </c>
      <c r="D7829" s="4">
        <v>24.8</v>
      </c>
      <c r="E7829" s="4"/>
      <c r="F7829" s="4">
        <v>49677.296540000003</v>
      </c>
      <c r="G7829" s="4">
        <v>21933.371640000001</v>
      </c>
      <c r="H7829" s="4"/>
      <c r="I7829" s="4">
        <v>19740.47625</v>
      </c>
      <c r="J7829" s="4"/>
      <c r="K7829" s="4">
        <v>427570.44159</v>
      </c>
      <c r="L7829" s="4">
        <v>282635.81157999998</v>
      </c>
      <c r="M7829" s="4"/>
    </row>
    <row r="7830" spans="1:13">
      <c r="A7830" s="2" t="s">
        <v>331</v>
      </c>
      <c r="B7830" s="2" t="s">
        <v>19</v>
      </c>
      <c r="C7830" s="2">
        <v>0</v>
      </c>
      <c r="D7830" s="2">
        <v>0</v>
      </c>
      <c r="F7830" s="2">
        <v>0</v>
      </c>
      <c r="G7830" s="2">
        <v>0</v>
      </c>
      <c r="I7830" s="2">
        <v>0</v>
      </c>
      <c r="K7830" s="2">
        <v>28.588170000000002</v>
      </c>
      <c r="L7830" s="2">
        <v>0</v>
      </c>
    </row>
    <row r="7831" spans="1:13">
      <c r="A7831" s="2" t="s">
        <v>331</v>
      </c>
      <c r="B7831" s="2" t="s">
        <v>20</v>
      </c>
      <c r="C7831" s="2">
        <v>0</v>
      </c>
      <c r="D7831" s="2">
        <v>0</v>
      </c>
      <c r="F7831" s="2">
        <v>0</v>
      </c>
      <c r="G7831" s="2">
        <v>0</v>
      </c>
      <c r="I7831" s="2">
        <v>0</v>
      </c>
      <c r="K7831" s="2">
        <v>0</v>
      </c>
      <c r="L7831" s="2">
        <v>90.677580000000006</v>
      </c>
    </row>
    <row r="7832" spans="1:13">
      <c r="A7832" s="2" t="s">
        <v>331</v>
      </c>
      <c r="B7832" s="2" t="s">
        <v>9</v>
      </c>
      <c r="C7832" s="2">
        <v>0</v>
      </c>
      <c r="D7832" s="2">
        <v>0</v>
      </c>
      <c r="F7832" s="2">
        <v>1350.88597</v>
      </c>
      <c r="G7832" s="2">
        <v>68.653769999999994</v>
      </c>
      <c r="I7832" s="2">
        <v>21.6736</v>
      </c>
      <c r="K7832" s="2">
        <v>7603.8026499999996</v>
      </c>
      <c r="L7832" s="2">
        <v>1586.31305</v>
      </c>
    </row>
    <row r="7833" spans="1:13">
      <c r="A7833" s="2" t="s">
        <v>331</v>
      </c>
      <c r="B7833" s="2" t="s">
        <v>38</v>
      </c>
      <c r="C7833" s="2">
        <v>0</v>
      </c>
      <c r="D7833" s="2">
        <v>0</v>
      </c>
      <c r="F7833" s="2">
        <v>0</v>
      </c>
      <c r="G7833" s="2">
        <v>1</v>
      </c>
      <c r="I7833" s="2">
        <v>0</v>
      </c>
      <c r="K7833" s="2">
        <v>0</v>
      </c>
      <c r="L7833" s="2">
        <v>2.56</v>
      </c>
    </row>
    <row r="7834" spans="1:13">
      <c r="A7834" s="2" t="s">
        <v>331</v>
      </c>
      <c r="B7834" s="2" t="s">
        <v>39</v>
      </c>
      <c r="C7834" s="2">
        <v>0</v>
      </c>
      <c r="D7834" s="2">
        <v>0</v>
      </c>
      <c r="F7834" s="2">
        <v>127.93876</v>
      </c>
      <c r="G7834" s="2">
        <v>43.388210000000001</v>
      </c>
      <c r="I7834" s="2">
        <v>45.253979999999999</v>
      </c>
      <c r="K7834" s="2">
        <v>808.94407999999999</v>
      </c>
      <c r="L7834" s="2">
        <v>368.74608000000001</v>
      </c>
    </row>
    <row r="7835" spans="1:13">
      <c r="A7835" s="2" t="s">
        <v>331</v>
      </c>
      <c r="B7835" s="2" t="s">
        <v>22</v>
      </c>
      <c r="C7835" s="2">
        <v>0</v>
      </c>
      <c r="D7835" s="2">
        <v>0</v>
      </c>
      <c r="F7835" s="2">
        <v>0</v>
      </c>
      <c r="G7835" s="2">
        <v>9.3488000000000007</v>
      </c>
      <c r="I7835" s="2">
        <v>0</v>
      </c>
      <c r="K7835" s="2">
        <v>19.601800000000001</v>
      </c>
      <c r="L7835" s="2">
        <v>19.446400000000001</v>
      </c>
    </row>
    <row r="7836" spans="1:13">
      <c r="A7836" s="2" t="s">
        <v>331</v>
      </c>
      <c r="B7836" s="2" t="s">
        <v>40</v>
      </c>
      <c r="C7836" s="2">
        <v>0</v>
      </c>
      <c r="D7836" s="2">
        <v>0</v>
      </c>
      <c r="F7836" s="2">
        <v>0</v>
      </c>
      <c r="G7836" s="2">
        <v>0</v>
      </c>
      <c r="I7836" s="2">
        <v>0</v>
      </c>
      <c r="K7836" s="2">
        <v>0</v>
      </c>
      <c r="L7836" s="2">
        <v>18.68</v>
      </c>
    </row>
    <row r="7837" spans="1:13">
      <c r="A7837" s="2" t="s">
        <v>331</v>
      </c>
      <c r="B7837" s="2" t="s">
        <v>10</v>
      </c>
      <c r="C7837" s="2">
        <v>0</v>
      </c>
      <c r="D7837" s="2">
        <v>0</v>
      </c>
      <c r="F7837" s="2">
        <v>535.57905000000005</v>
      </c>
      <c r="G7837" s="2">
        <v>728.45948999999996</v>
      </c>
      <c r="I7837" s="2">
        <v>183.40663000000001</v>
      </c>
      <c r="K7837" s="2">
        <v>5035.3181100000002</v>
      </c>
      <c r="L7837" s="2">
        <v>4272.6231699999998</v>
      </c>
    </row>
    <row r="7838" spans="1:13">
      <c r="A7838" s="2" t="s">
        <v>331</v>
      </c>
      <c r="B7838" s="2" t="s">
        <v>42</v>
      </c>
      <c r="C7838" s="2">
        <v>0</v>
      </c>
      <c r="D7838" s="2">
        <v>0</v>
      </c>
      <c r="F7838" s="2">
        <v>179.02151000000001</v>
      </c>
      <c r="G7838" s="2">
        <v>467.00819999999999</v>
      </c>
      <c r="I7838" s="2">
        <v>654.29768000000001</v>
      </c>
      <c r="K7838" s="2">
        <v>5502.1888300000001</v>
      </c>
      <c r="L7838" s="2">
        <v>5305.5379300000004</v>
      </c>
    </row>
    <row r="7839" spans="1:13">
      <c r="A7839" s="2" t="s">
        <v>331</v>
      </c>
      <c r="B7839" s="2" t="s">
        <v>25</v>
      </c>
      <c r="C7839" s="2">
        <v>0</v>
      </c>
      <c r="D7839" s="2">
        <v>0</v>
      </c>
      <c r="F7839" s="2">
        <v>0</v>
      </c>
      <c r="G7839" s="2">
        <v>0</v>
      </c>
      <c r="I7839" s="2">
        <v>0</v>
      </c>
      <c r="K7839" s="2">
        <v>0</v>
      </c>
      <c r="L7839" s="2">
        <v>13.75375</v>
      </c>
    </row>
    <row r="7840" spans="1:13">
      <c r="A7840" s="2" t="s">
        <v>331</v>
      </c>
      <c r="B7840" s="2" t="s">
        <v>11</v>
      </c>
      <c r="C7840" s="2">
        <v>0</v>
      </c>
      <c r="D7840" s="2">
        <v>0</v>
      </c>
      <c r="F7840" s="2">
        <v>37.658459999999998</v>
      </c>
      <c r="G7840" s="2">
        <v>12.930400000000001</v>
      </c>
      <c r="I7840" s="2">
        <v>44.572499999999998</v>
      </c>
      <c r="K7840" s="2">
        <v>595.49653000000001</v>
      </c>
      <c r="L7840" s="2">
        <v>464.89987000000002</v>
      </c>
    </row>
    <row r="7841" spans="1:12">
      <c r="A7841" s="2" t="s">
        <v>331</v>
      </c>
      <c r="B7841" s="2" t="s">
        <v>48</v>
      </c>
      <c r="C7841" s="2">
        <v>0</v>
      </c>
      <c r="D7841" s="2">
        <v>0</v>
      </c>
      <c r="F7841" s="2">
        <v>0</v>
      </c>
      <c r="G7841" s="2">
        <v>0</v>
      </c>
      <c r="I7841" s="2">
        <v>12.74724</v>
      </c>
      <c r="K7841" s="2">
        <v>86.647319999999993</v>
      </c>
      <c r="L7841" s="2">
        <v>61.511409999999998</v>
      </c>
    </row>
    <row r="7842" spans="1:12">
      <c r="A7842" s="2" t="s">
        <v>331</v>
      </c>
      <c r="B7842" s="2" t="s">
        <v>12</v>
      </c>
      <c r="C7842" s="2">
        <v>207.06204</v>
      </c>
      <c r="D7842" s="2">
        <v>0</v>
      </c>
      <c r="F7842" s="2">
        <v>1667.7431099999999</v>
      </c>
      <c r="G7842" s="2">
        <v>1066.21684</v>
      </c>
      <c r="I7842" s="2">
        <v>1302.66023</v>
      </c>
      <c r="K7842" s="2">
        <v>12768.406279999999</v>
      </c>
      <c r="L7842" s="2">
        <v>12388.295</v>
      </c>
    </row>
    <row r="7843" spans="1:12">
      <c r="A7843" s="2" t="s">
        <v>331</v>
      </c>
      <c r="B7843" s="2" t="s">
        <v>26</v>
      </c>
      <c r="C7843" s="2">
        <v>0</v>
      </c>
      <c r="D7843" s="2">
        <v>0</v>
      </c>
      <c r="F7843" s="2">
        <v>175.63809000000001</v>
      </c>
      <c r="G7843" s="2">
        <v>145.00151</v>
      </c>
      <c r="I7843" s="2">
        <v>6303.1944599999997</v>
      </c>
      <c r="K7843" s="2">
        <v>1061.0161900000001</v>
      </c>
      <c r="L7843" s="2">
        <v>7374.2569800000001</v>
      </c>
    </row>
    <row r="7844" spans="1:12">
      <c r="A7844" s="2" t="s">
        <v>331</v>
      </c>
      <c r="B7844" s="2" t="s">
        <v>77</v>
      </c>
      <c r="C7844" s="2">
        <v>245.65371999999999</v>
      </c>
      <c r="D7844" s="2">
        <v>0</v>
      </c>
      <c r="F7844" s="2">
        <v>526.1096</v>
      </c>
      <c r="G7844" s="2">
        <v>365.84769999999997</v>
      </c>
      <c r="I7844" s="2">
        <v>277.07193999999998</v>
      </c>
      <c r="K7844" s="2">
        <v>2301.88204</v>
      </c>
      <c r="L7844" s="2">
        <v>2972.41716</v>
      </c>
    </row>
    <row r="7845" spans="1:12">
      <c r="A7845" s="2" t="s">
        <v>331</v>
      </c>
      <c r="B7845" s="2" t="s">
        <v>49</v>
      </c>
      <c r="C7845" s="2">
        <v>0</v>
      </c>
      <c r="D7845" s="2">
        <v>0</v>
      </c>
      <c r="F7845" s="2">
        <v>0</v>
      </c>
      <c r="G7845" s="2">
        <v>37.505400000000002</v>
      </c>
      <c r="I7845" s="2">
        <v>0</v>
      </c>
      <c r="K7845" s="2">
        <v>205.31306000000001</v>
      </c>
      <c r="L7845" s="2">
        <v>89.003699999999995</v>
      </c>
    </row>
    <row r="7846" spans="1:12">
      <c r="A7846" s="2" t="s">
        <v>331</v>
      </c>
      <c r="B7846" s="2" t="s">
        <v>13</v>
      </c>
      <c r="C7846" s="2">
        <v>0</v>
      </c>
      <c r="D7846" s="2">
        <v>0</v>
      </c>
      <c r="F7846" s="2">
        <v>29.95</v>
      </c>
      <c r="G7846" s="2">
        <v>888.90391</v>
      </c>
      <c r="I7846" s="2">
        <v>455.82612</v>
      </c>
      <c r="K7846" s="2">
        <v>639.90418999999997</v>
      </c>
      <c r="L7846" s="2">
        <v>2529.96641</v>
      </c>
    </row>
    <row r="7847" spans="1:12">
      <c r="A7847" s="2" t="s">
        <v>331</v>
      </c>
      <c r="B7847" s="2" t="s">
        <v>27</v>
      </c>
      <c r="C7847" s="2">
        <v>0</v>
      </c>
      <c r="D7847" s="2">
        <v>0</v>
      </c>
      <c r="F7847" s="2">
        <v>0</v>
      </c>
      <c r="G7847" s="2">
        <v>0</v>
      </c>
      <c r="I7847" s="2">
        <v>0</v>
      </c>
      <c r="K7847" s="2">
        <v>82.158429999999996</v>
      </c>
      <c r="L7847" s="2">
        <v>60.338520000000003</v>
      </c>
    </row>
    <row r="7848" spans="1:12">
      <c r="A7848" s="2" t="s">
        <v>331</v>
      </c>
      <c r="B7848" s="2" t="s">
        <v>50</v>
      </c>
      <c r="C7848" s="2">
        <v>0</v>
      </c>
      <c r="D7848" s="2">
        <v>0</v>
      </c>
      <c r="F7848" s="2">
        <v>0</v>
      </c>
      <c r="G7848" s="2">
        <v>0</v>
      </c>
      <c r="I7848" s="2">
        <v>19.84948</v>
      </c>
      <c r="K7848" s="2">
        <v>40.620840000000001</v>
      </c>
      <c r="L7848" s="2">
        <v>55.688560000000003</v>
      </c>
    </row>
    <row r="7849" spans="1:12">
      <c r="A7849" s="2" t="s">
        <v>331</v>
      </c>
      <c r="B7849" s="2" t="s">
        <v>14</v>
      </c>
      <c r="C7849" s="2">
        <v>0</v>
      </c>
      <c r="D7849" s="2">
        <v>0</v>
      </c>
      <c r="F7849" s="2">
        <v>24.263999999999999</v>
      </c>
      <c r="G7849" s="2">
        <v>1080.2249999999999</v>
      </c>
      <c r="I7849" s="2">
        <v>34.499859999999998</v>
      </c>
      <c r="K7849" s="2">
        <v>329.72948000000002</v>
      </c>
      <c r="L7849" s="2">
        <v>1370.55367</v>
      </c>
    </row>
    <row r="7850" spans="1:12">
      <c r="A7850" s="2" t="s">
        <v>331</v>
      </c>
      <c r="B7850" s="2" t="s">
        <v>28</v>
      </c>
      <c r="C7850" s="2">
        <v>0</v>
      </c>
      <c r="D7850" s="2">
        <v>0</v>
      </c>
      <c r="F7850" s="2">
        <v>124.86263</v>
      </c>
      <c r="G7850" s="2">
        <v>95.650189999999995</v>
      </c>
      <c r="I7850" s="2">
        <v>146.73656</v>
      </c>
      <c r="K7850" s="2">
        <v>863.02849000000003</v>
      </c>
      <c r="L7850" s="2">
        <v>775.14694999999995</v>
      </c>
    </row>
    <row r="7851" spans="1:12">
      <c r="A7851" s="2" t="s">
        <v>331</v>
      </c>
      <c r="B7851" s="2" t="s">
        <v>81</v>
      </c>
      <c r="C7851" s="2">
        <v>0</v>
      </c>
      <c r="D7851" s="2">
        <v>0</v>
      </c>
      <c r="F7851" s="2">
        <v>0</v>
      </c>
      <c r="G7851" s="2">
        <v>7.5809199999999999</v>
      </c>
      <c r="I7851" s="2">
        <v>0</v>
      </c>
      <c r="K7851" s="2">
        <v>165.05629999999999</v>
      </c>
      <c r="L7851" s="2">
        <v>38.050980000000003</v>
      </c>
    </row>
    <row r="7852" spans="1:12">
      <c r="A7852" s="2" t="s">
        <v>331</v>
      </c>
      <c r="B7852" s="2" t="s">
        <v>29</v>
      </c>
      <c r="C7852" s="2">
        <v>0</v>
      </c>
      <c r="D7852" s="2">
        <v>0</v>
      </c>
      <c r="F7852" s="2">
        <v>31.73461</v>
      </c>
      <c r="G7852" s="2">
        <v>0.42788999999999999</v>
      </c>
      <c r="I7852" s="2">
        <v>10.87656</v>
      </c>
      <c r="K7852" s="2">
        <v>414.61232999999999</v>
      </c>
      <c r="L7852" s="2">
        <v>326.18713000000002</v>
      </c>
    </row>
    <row r="7853" spans="1:12">
      <c r="A7853" s="2" t="s">
        <v>331</v>
      </c>
      <c r="B7853" s="2" t="s">
        <v>30</v>
      </c>
      <c r="C7853" s="2">
        <v>0</v>
      </c>
      <c r="D7853" s="2">
        <v>0</v>
      </c>
      <c r="F7853" s="2">
        <v>0</v>
      </c>
      <c r="G7853" s="2">
        <v>0</v>
      </c>
      <c r="I7853" s="2">
        <v>0</v>
      </c>
      <c r="K7853" s="2">
        <v>0</v>
      </c>
      <c r="L7853" s="2">
        <v>185.27658</v>
      </c>
    </row>
    <row r="7854" spans="1:12">
      <c r="A7854" s="2" t="s">
        <v>331</v>
      </c>
      <c r="B7854" s="2" t="s">
        <v>83</v>
      </c>
      <c r="C7854" s="2">
        <v>0</v>
      </c>
      <c r="D7854" s="2">
        <v>0</v>
      </c>
      <c r="F7854" s="2">
        <v>0</v>
      </c>
      <c r="G7854" s="2">
        <v>0</v>
      </c>
      <c r="I7854" s="2">
        <v>0</v>
      </c>
      <c r="K7854" s="2">
        <v>9.7314699999999998</v>
      </c>
      <c r="L7854" s="2">
        <v>0</v>
      </c>
    </row>
    <row r="7855" spans="1:12">
      <c r="A7855" s="2" t="s">
        <v>331</v>
      </c>
      <c r="B7855" s="2" t="s">
        <v>31</v>
      </c>
      <c r="C7855" s="2">
        <v>0</v>
      </c>
      <c r="D7855" s="2">
        <v>0</v>
      </c>
      <c r="F7855" s="2">
        <v>0</v>
      </c>
      <c r="G7855" s="2">
        <v>0</v>
      </c>
      <c r="I7855" s="2">
        <v>0</v>
      </c>
      <c r="K7855" s="2">
        <v>35.153649999999999</v>
      </c>
      <c r="L7855" s="2">
        <v>27.597249999999999</v>
      </c>
    </row>
    <row r="7856" spans="1:12">
      <c r="A7856" s="2" t="s">
        <v>331</v>
      </c>
      <c r="B7856" s="2" t="s">
        <v>32</v>
      </c>
      <c r="C7856" s="2">
        <v>0</v>
      </c>
      <c r="D7856" s="2">
        <v>0</v>
      </c>
      <c r="F7856" s="2">
        <v>125.93733</v>
      </c>
      <c r="G7856" s="2">
        <v>0</v>
      </c>
      <c r="I7856" s="2">
        <v>0</v>
      </c>
      <c r="K7856" s="2">
        <v>125.93733</v>
      </c>
      <c r="L7856" s="2">
        <v>3.16316</v>
      </c>
    </row>
    <row r="7857" spans="1:13">
      <c r="A7857" s="2" t="s">
        <v>331</v>
      </c>
      <c r="B7857" s="2" t="s">
        <v>54</v>
      </c>
      <c r="C7857" s="2">
        <v>0</v>
      </c>
      <c r="D7857" s="2">
        <v>0</v>
      </c>
      <c r="F7857" s="2">
        <v>0</v>
      </c>
      <c r="G7857" s="2">
        <v>0</v>
      </c>
      <c r="I7857" s="2">
        <v>0</v>
      </c>
      <c r="K7857" s="2">
        <v>8.4135000000000009</v>
      </c>
      <c r="L7857" s="2">
        <v>7.8769999999999998</v>
      </c>
    </row>
    <row r="7858" spans="1:13">
      <c r="A7858" s="2" t="s">
        <v>331</v>
      </c>
      <c r="B7858" s="2" t="s">
        <v>87</v>
      </c>
      <c r="C7858" s="2">
        <v>0</v>
      </c>
      <c r="D7858" s="2">
        <v>0</v>
      </c>
      <c r="F7858" s="2">
        <v>0</v>
      </c>
      <c r="G7858" s="2">
        <v>0</v>
      </c>
      <c r="I7858" s="2">
        <v>0</v>
      </c>
      <c r="K7858" s="2">
        <v>0</v>
      </c>
      <c r="L7858" s="2">
        <v>12.27286</v>
      </c>
    </row>
    <row r="7859" spans="1:13">
      <c r="A7859" s="2" t="s">
        <v>331</v>
      </c>
      <c r="B7859" s="2" t="s">
        <v>55</v>
      </c>
      <c r="C7859" s="2">
        <v>0</v>
      </c>
      <c r="D7859" s="2">
        <v>0</v>
      </c>
      <c r="F7859" s="2">
        <v>0</v>
      </c>
      <c r="G7859" s="2">
        <v>0</v>
      </c>
      <c r="I7859" s="2">
        <v>0</v>
      </c>
      <c r="K7859" s="2">
        <v>72.24136</v>
      </c>
      <c r="L7859" s="2">
        <v>0</v>
      </c>
    </row>
    <row r="7860" spans="1:13">
      <c r="A7860" s="2" t="s">
        <v>331</v>
      </c>
      <c r="B7860" s="2" t="s">
        <v>33</v>
      </c>
      <c r="C7860" s="2">
        <v>0</v>
      </c>
      <c r="D7860" s="2">
        <v>0</v>
      </c>
      <c r="F7860" s="2">
        <v>0</v>
      </c>
      <c r="G7860" s="2">
        <v>0</v>
      </c>
      <c r="I7860" s="2">
        <v>0</v>
      </c>
      <c r="K7860" s="2">
        <v>45.527830000000002</v>
      </c>
      <c r="L7860" s="2">
        <v>0</v>
      </c>
    </row>
    <row r="7861" spans="1:13">
      <c r="A7861" s="4" t="s">
        <v>331</v>
      </c>
      <c r="B7861" s="4" t="s">
        <v>15</v>
      </c>
      <c r="C7861" s="4">
        <v>452.71575999999999</v>
      </c>
      <c r="D7861" s="4">
        <v>0</v>
      </c>
      <c r="E7861" s="4"/>
      <c r="F7861" s="4">
        <v>4937.32312</v>
      </c>
      <c r="G7861" s="4">
        <v>5018.1482299999998</v>
      </c>
      <c r="H7861" s="4"/>
      <c r="I7861" s="4">
        <v>9512.6668399999999</v>
      </c>
      <c r="J7861" s="4"/>
      <c r="K7861" s="4">
        <v>38849.32026</v>
      </c>
      <c r="L7861" s="4">
        <v>40420.84115</v>
      </c>
      <c r="M7861" s="4"/>
    </row>
    <row r="7862" spans="1:13">
      <c r="A7862" s="2" t="s">
        <v>332</v>
      </c>
      <c r="B7862" s="2" t="s">
        <v>19</v>
      </c>
      <c r="C7862" s="2">
        <v>292.44734999999997</v>
      </c>
      <c r="D7862" s="2">
        <v>0</v>
      </c>
      <c r="F7862" s="2">
        <v>2211.2090600000001</v>
      </c>
      <c r="G7862" s="2">
        <v>2275.0809199999999</v>
      </c>
      <c r="I7862" s="2">
        <v>1597.1005299999999</v>
      </c>
      <c r="K7862" s="2">
        <v>14293.946470000001</v>
      </c>
      <c r="L7862" s="2">
        <v>17172.315739999998</v>
      </c>
    </row>
    <row r="7863" spans="1:13">
      <c r="A7863" s="2" t="s">
        <v>332</v>
      </c>
      <c r="B7863" s="2" t="s">
        <v>36</v>
      </c>
      <c r="C7863" s="2">
        <v>0</v>
      </c>
      <c r="D7863" s="2">
        <v>0</v>
      </c>
      <c r="F7863" s="2">
        <v>0</v>
      </c>
      <c r="G7863" s="2">
        <v>0</v>
      </c>
      <c r="I7863" s="2">
        <v>0</v>
      </c>
      <c r="K7863" s="2">
        <v>126.08750000000001</v>
      </c>
      <c r="L7863" s="2">
        <v>0</v>
      </c>
    </row>
    <row r="7864" spans="1:13">
      <c r="A7864" s="2" t="s">
        <v>332</v>
      </c>
      <c r="B7864" s="2" t="s">
        <v>20</v>
      </c>
      <c r="C7864" s="2">
        <v>0</v>
      </c>
      <c r="D7864" s="2">
        <v>0</v>
      </c>
      <c r="F7864" s="2">
        <v>0</v>
      </c>
      <c r="G7864" s="2">
        <v>72.832610000000003</v>
      </c>
      <c r="I7864" s="2">
        <v>11.82668</v>
      </c>
      <c r="K7864" s="2">
        <v>1018.44341</v>
      </c>
      <c r="L7864" s="2">
        <v>417.87234000000001</v>
      </c>
    </row>
    <row r="7865" spans="1:13">
      <c r="A7865" s="2" t="s">
        <v>332</v>
      </c>
      <c r="B7865" s="2" t="s">
        <v>21</v>
      </c>
      <c r="C7865" s="2">
        <v>0</v>
      </c>
      <c r="D7865" s="2">
        <v>0</v>
      </c>
      <c r="F7865" s="2">
        <v>14.054</v>
      </c>
      <c r="G7865" s="2">
        <v>11.749499999999999</v>
      </c>
      <c r="I7865" s="2">
        <v>5195.7918499999996</v>
      </c>
      <c r="K7865" s="2">
        <v>60.3264</v>
      </c>
      <c r="L7865" s="2">
        <v>5366.0425500000001</v>
      </c>
    </row>
    <row r="7866" spans="1:13">
      <c r="A7866" s="2" t="s">
        <v>332</v>
      </c>
      <c r="B7866" s="2" t="s">
        <v>67</v>
      </c>
      <c r="C7866" s="2">
        <v>0</v>
      </c>
      <c r="D7866" s="2">
        <v>0</v>
      </c>
      <c r="F7866" s="2">
        <v>55.754739999999998</v>
      </c>
      <c r="G7866" s="2">
        <v>0</v>
      </c>
      <c r="I7866" s="2">
        <v>0</v>
      </c>
      <c r="K7866" s="2">
        <v>106.83651</v>
      </c>
      <c r="L7866" s="2">
        <v>48.854480000000002</v>
      </c>
    </row>
    <row r="7867" spans="1:13">
      <c r="A7867" s="2" t="s">
        <v>332</v>
      </c>
      <c r="B7867" s="2" t="s">
        <v>9</v>
      </c>
      <c r="C7867" s="2">
        <v>61.788910000000001</v>
      </c>
      <c r="D7867" s="2">
        <v>0</v>
      </c>
      <c r="F7867" s="2">
        <v>1314.9152999999999</v>
      </c>
      <c r="G7867" s="2">
        <v>2273.06484</v>
      </c>
      <c r="I7867" s="2">
        <v>3819.3017399999999</v>
      </c>
      <c r="K7867" s="2">
        <v>28200.75907</v>
      </c>
      <c r="L7867" s="2">
        <v>37826.143550000001</v>
      </c>
    </row>
    <row r="7868" spans="1:13">
      <c r="A7868" s="2" t="s">
        <v>332</v>
      </c>
      <c r="B7868" s="2" t="s">
        <v>38</v>
      </c>
      <c r="C7868" s="2">
        <v>57.5</v>
      </c>
      <c r="D7868" s="2">
        <v>0</v>
      </c>
      <c r="F7868" s="2">
        <v>162.87706</v>
      </c>
      <c r="G7868" s="2">
        <v>107.9328</v>
      </c>
      <c r="I7868" s="2">
        <v>78.141260000000003</v>
      </c>
      <c r="K7868" s="2">
        <v>1068.1573100000001</v>
      </c>
      <c r="L7868" s="2">
        <v>1410.0740800000001</v>
      </c>
    </row>
    <row r="7869" spans="1:13">
      <c r="A7869" s="2" t="s">
        <v>332</v>
      </c>
      <c r="B7869" s="2" t="s">
        <v>39</v>
      </c>
      <c r="C7869" s="2">
        <v>0</v>
      </c>
      <c r="D7869" s="2">
        <v>0</v>
      </c>
      <c r="F7869" s="2">
        <v>0</v>
      </c>
      <c r="G7869" s="2">
        <v>249.58689000000001</v>
      </c>
      <c r="I7869" s="2">
        <v>698.79427999999996</v>
      </c>
      <c r="K7869" s="2">
        <v>1983.2557300000001</v>
      </c>
      <c r="L7869" s="2">
        <v>2611.8944099999999</v>
      </c>
    </row>
    <row r="7870" spans="1:13">
      <c r="A7870" s="2" t="s">
        <v>332</v>
      </c>
      <c r="B7870" s="2" t="s">
        <v>22</v>
      </c>
      <c r="C7870" s="2">
        <v>84.579759999999993</v>
      </c>
      <c r="D7870" s="2">
        <v>0</v>
      </c>
      <c r="F7870" s="2">
        <v>127.86476</v>
      </c>
      <c r="G7870" s="2">
        <v>174.14487</v>
      </c>
      <c r="I7870" s="2">
        <v>168.02817999999999</v>
      </c>
      <c r="K7870" s="2">
        <v>2827.2841899999999</v>
      </c>
      <c r="L7870" s="2">
        <v>2078.48081</v>
      </c>
    </row>
    <row r="7871" spans="1:13">
      <c r="A7871" s="2" t="s">
        <v>332</v>
      </c>
      <c r="B7871" s="2" t="s">
        <v>69</v>
      </c>
      <c r="C7871" s="2">
        <v>0</v>
      </c>
      <c r="D7871" s="2">
        <v>0</v>
      </c>
      <c r="F7871" s="2">
        <v>0</v>
      </c>
      <c r="G7871" s="2">
        <v>29.0091</v>
      </c>
      <c r="I7871" s="2">
        <v>0</v>
      </c>
      <c r="K7871" s="2">
        <v>86.66892</v>
      </c>
      <c r="L7871" s="2">
        <v>91.568700000000007</v>
      </c>
    </row>
    <row r="7872" spans="1:13">
      <c r="A7872" s="2" t="s">
        <v>332</v>
      </c>
      <c r="B7872" s="2" t="s">
        <v>70</v>
      </c>
      <c r="C7872" s="2">
        <v>0</v>
      </c>
      <c r="D7872" s="2">
        <v>0</v>
      </c>
      <c r="F7872" s="2">
        <v>0</v>
      </c>
      <c r="G7872" s="2">
        <v>0</v>
      </c>
      <c r="I7872" s="2">
        <v>0</v>
      </c>
      <c r="K7872" s="2">
        <v>0</v>
      </c>
      <c r="L7872" s="2">
        <v>34.722949999999997</v>
      </c>
    </row>
    <row r="7873" spans="1:12">
      <c r="A7873" s="2" t="s">
        <v>332</v>
      </c>
      <c r="B7873" s="2" t="s">
        <v>23</v>
      </c>
      <c r="C7873" s="2">
        <v>0</v>
      </c>
      <c r="D7873" s="2">
        <v>0</v>
      </c>
      <c r="F7873" s="2">
        <v>126.00583</v>
      </c>
      <c r="G7873" s="2">
        <v>0</v>
      </c>
      <c r="I7873" s="2">
        <v>72.030450000000002</v>
      </c>
      <c r="K7873" s="2">
        <v>652.30467999999996</v>
      </c>
      <c r="L7873" s="2">
        <v>617.32207000000005</v>
      </c>
    </row>
    <row r="7874" spans="1:12">
      <c r="A7874" s="2" t="s">
        <v>332</v>
      </c>
      <c r="B7874" s="2" t="s">
        <v>61</v>
      </c>
      <c r="C7874" s="2">
        <v>0</v>
      </c>
      <c r="D7874" s="2">
        <v>0</v>
      </c>
      <c r="F7874" s="2">
        <v>0</v>
      </c>
      <c r="G7874" s="2">
        <v>0</v>
      </c>
      <c r="I7874" s="2">
        <v>0</v>
      </c>
      <c r="K7874" s="2">
        <v>27.43844</v>
      </c>
      <c r="L7874" s="2">
        <v>73.119470000000007</v>
      </c>
    </row>
    <row r="7875" spans="1:12">
      <c r="A7875" s="2" t="s">
        <v>332</v>
      </c>
      <c r="B7875" s="2" t="s">
        <v>40</v>
      </c>
      <c r="C7875" s="2">
        <v>0</v>
      </c>
      <c r="D7875" s="2">
        <v>0</v>
      </c>
      <c r="F7875" s="2">
        <v>2.0179999999999998</v>
      </c>
      <c r="G7875" s="2">
        <v>0</v>
      </c>
      <c r="I7875" s="2">
        <v>0</v>
      </c>
      <c r="K7875" s="2">
        <v>31.018000000000001</v>
      </c>
      <c r="L7875" s="2">
        <v>16.466349999999998</v>
      </c>
    </row>
    <row r="7876" spans="1:12">
      <c r="A7876" s="2" t="s">
        <v>332</v>
      </c>
      <c r="B7876" s="2" t="s">
        <v>10</v>
      </c>
      <c r="C7876" s="2">
        <v>47.505090000000003</v>
      </c>
      <c r="D7876" s="2">
        <v>13.53834</v>
      </c>
      <c r="F7876" s="2">
        <v>572.82905000000005</v>
      </c>
      <c r="G7876" s="2">
        <v>1200.7521400000001</v>
      </c>
      <c r="I7876" s="2">
        <v>1252.76614</v>
      </c>
      <c r="K7876" s="2">
        <v>16042.392330000001</v>
      </c>
      <c r="L7876" s="2">
        <v>14284.059300000001</v>
      </c>
    </row>
    <row r="7877" spans="1:12">
      <c r="A7877" s="2" t="s">
        <v>332</v>
      </c>
      <c r="B7877" s="2" t="s">
        <v>62</v>
      </c>
      <c r="C7877" s="2">
        <v>0</v>
      </c>
      <c r="D7877" s="2">
        <v>0</v>
      </c>
      <c r="F7877" s="2">
        <v>0</v>
      </c>
      <c r="G7877" s="2">
        <v>0</v>
      </c>
      <c r="I7877" s="2">
        <v>0</v>
      </c>
      <c r="K7877" s="2">
        <v>0</v>
      </c>
      <c r="L7877" s="2">
        <v>85.795199999999994</v>
      </c>
    </row>
    <row r="7878" spans="1:12">
      <c r="A7878" s="2" t="s">
        <v>332</v>
      </c>
      <c r="B7878" s="2" t="s">
        <v>41</v>
      </c>
      <c r="C7878" s="2">
        <v>0</v>
      </c>
      <c r="D7878" s="2">
        <v>0</v>
      </c>
      <c r="F7878" s="2">
        <v>0</v>
      </c>
      <c r="G7878" s="2">
        <v>0</v>
      </c>
      <c r="I7878" s="2">
        <v>0</v>
      </c>
      <c r="K7878" s="2">
        <v>111.63105</v>
      </c>
      <c r="L7878" s="2">
        <v>36.185000000000002</v>
      </c>
    </row>
    <row r="7879" spans="1:12">
      <c r="A7879" s="2" t="s">
        <v>332</v>
      </c>
      <c r="B7879" s="2" t="s">
        <v>24</v>
      </c>
      <c r="C7879" s="2">
        <v>215.44412</v>
      </c>
      <c r="D7879" s="2">
        <v>0</v>
      </c>
      <c r="F7879" s="2">
        <v>250.08360999999999</v>
      </c>
      <c r="G7879" s="2">
        <v>108.44986</v>
      </c>
      <c r="I7879" s="2">
        <v>162.45069000000001</v>
      </c>
      <c r="K7879" s="2">
        <v>935.31393000000003</v>
      </c>
      <c r="L7879" s="2">
        <v>1400.1567500000001</v>
      </c>
    </row>
    <row r="7880" spans="1:12">
      <c r="A7880" s="2" t="s">
        <v>332</v>
      </c>
      <c r="B7880" s="2" t="s">
        <v>42</v>
      </c>
      <c r="C7880" s="2">
        <v>192.78194999999999</v>
      </c>
      <c r="D7880" s="2">
        <v>0</v>
      </c>
      <c r="F7880" s="2">
        <v>1631.1484599999999</v>
      </c>
      <c r="G7880" s="2">
        <v>639.26458000000002</v>
      </c>
      <c r="I7880" s="2">
        <v>2018.4561100000001</v>
      </c>
      <c r="K7880" s="2">
        <v>19064.277750000001</v>
      </c>
      <c r="L7880" s="2">
        <v>13241.467629999999</v>
      </c>
    </row>
    <row r="7881" spans="1:12">
      <c r="A7881" s="2" t="s">
        <v>332</v>
      </c>
      <c r="B7881" s="2" t="s">
        <v>43</v>
      </c>
      <c r="C7881" s="2">
        <v>0</v>
      </c>
      <c r="D7881" s="2">
        <v>0</v>
      </c>
      <c r="F7881" s="2">
        <v>0</v>
      </c>
      <c r="G7881" s="2">
        <v>0</v>
      </c>
      <c r="I7881" s="2">
        <v>45.612780000000001</v>
      </c>
      <c r="K7881" s="2">
        <v>58.520690000000002</v>
      </c>
      <c r="L7881" s="2">
        <v>370.58575999999999</v>
      </c>
    </row>
    <row r="7882" spans="1:12">
      <c r="A7882" s="2" t="s">
        <v>332</v>
      </c>
      <c r="B7882" s="2" t="s">
        <v>25</v>
      </c>
      <c r="C7882" s="2">
        <v>0</v>
      </c>
      <c r="D7882" s="2">
        <v>0</v>
      </c>
      <c r="F7882" s="2">
        <v>214.69</v>
      </c>
      <c r="G7882" s="2">
        <v>18.968219999999999</v>
      </c>
      <c r="I7882" s="2">
        <v>76.510000000000005</v>
      </c>
      <c r="K7882" s="2">
        <v>628.71838000000002</v>
      </c>
      <c r="L7882" s="2">
        <v>659.02392999999995</v>
      </c>
    </row>
    <row r="7883" spans="1:12">
      <c r="A7883" s="2" t="s">
        <v>332</v>
      </c>
      <c r="B7883" s="2" t="s">
        <v>73</v>
      </c>
      <c r="C7883" s="2">
        <v>0</v>
      </c>
      <c r="D7883" s="2">
        <v>0</v>
      </c>
      <c r="F7883" s="2">
        <v>25.26876</v>
      </c>
      <c r="G7883" s="2">
        <v>4.9371999999999998</v>
      </c>
      <c r="I7883" s="2">
        <v>48.052700000000002</v>
      </c>
      <c r="K7883" s="2">
        <v>102.40056</v>
      </c>
      <c r="L7883" s="2">
        <v>124.55362</v>
      </c>
    </row>
    <row r="7884" spans="1:12">
      <c r="A7884" s="2" t="s">
        <v>332</v>
      </c>
      <c r="B7884" s="2" t="s">
        <v>44</v>
      </c>
      <c r="C7884" s="2">
        <v>0</v>
      </c>
      <c r="D7884" s="2">
        <v>0</v>
      </c>
      <c r="F7884" s="2">
        <v>0</v>
      </c>
      <c r="G7884" s="2">
        <v>0</v>
      </c>
      <c r="I7884" s="2">
        <v>0</v>
      </c>
      <c r="K7884" s="2">
        <v>0</v>
      </c>
      <c r="L7884" s="2">
        <v>0</v>
      </c>
    </row>
    <row r="7885" spans="1:12">
      <c r="A7885" s="2" t="s">
        <v>332</v>
      </c>
      <c r="B7885" s="2" t="s">
        <v>45</v>
      </c>
      <c r="C7885" s="2">
        <v>0</v>
      </c>
      <c r="D7885" s="2">
        <v>0</v>
      </c>
      <c r="F7885" s="2">
        <v>0</v>
      </c>
      <c r="G7885" s="2">
        <v>0</v>
      </c>
      <c r="I7885" s="2">
        <v>0</v>
      </c>
      <c r="K7885" s="2">
        <v>20.555299999999999</v>
      </c>
      <c r="L7885" s="2">
        <v>0</v>
      </c>
    </row>
    <row r="7886" spans="1:12">
      <c r="A7886" s="2" t="s">
        <v>332</v>
      </c>
      <c r="B7886" s="2" t="s">
        <v>46</v>
      </c>
      <c r="C7886" s="2">
        <v>0.73199999999999998</v>
      </c>
      <c r="D7886" s="2">
        <v>0</v>
      </c>
      <c r="F7886" s="2">
        <v>528.53111000000001</v>
      </c>
      <c r="G7886" s="2">
        <v>541.10501999999997</v>
      </c>
      <c r="I7886" s="2">
        <v>277.87635999999998</v>
      </c>
      <c r="K7886" s="2">
        <v>4733.1964600000001</v>
      </c>
      <c r="L7886" s="2">
        <v>5018.6345300000003</v>
      </c>
    </row>
    <row r="7887" spans="1:12">
      <c r="A7887" s="2" t="s">
        <v>332</v>
      </c>
      <c r="B7887" s="2" t="s">
        <v>11</v>
      </c>
      <c r="C7887" s="2">
        <v>150.40700000000001</v>
      </c>
      <c r="D7887" s="2">
        <v>31.378409999999999</v>
      </c>
      <c r="F7887" s="2">
        <v>1424.8097399999999</v>
      </c>
      <c r="G7887" s="2">
        <v>4179.7356799999998</v>
      </c>
      <c r="I7887" s="2">
        <v>2273.681</v>
      </c>
      <c r="K7887" s="2">
        <v>30172.113120000002</v>
      </c>
      <c r="L7887" s="2">
        <v>35294.863210000003</v>
      </c>
    </row>
    <row r="7888" spans="1:12">
      <c r="A7888" s="2" t="s">
        <v>332</v>
      </c>
      <c r="B7888" s="2" t="s">
        <v>75</v>
      </c>
      <c r="C7888" s="2">
        <v>0</v>
      </c>
      <c r="D7888" s="2">
        <v>0</v>
      </c>
      <c r="F7888" s="2">
        <v>0</v>
      </c>
      <c r="G7888" s="2">
        <v>0</v>
      </c>
      <c r="I7888" s="2">
        <v>0</v>
      </c>
      <c r="K7888" s="2">
        <v>516.37139999999999</v>
      </c>
      <c r="L7888" s="2">
        <v>116.03632</v>
      </c>
    </row>
    <row r="7889" spans="1:12">
      <c r="A7889" s="2" t="s">
        <v>332</v>
      </c>
      <c r="B7889" s="2" t="s">
        <v>17</v>
      </c>
      <c r="C7889" s="2">
        <v>265.05889000000002</v>
      </c>
      <c r="D7889" s="2">
        <v>6.2759999999999998</v>
      </c>
      <c r="F7889" s="2">
        <v>1726.1420700000001</v>
      </c>
      <c r="G7889" s="2">
        <v>2710.4979400000002</v>
      </c>
      <c r="I7889" s="2">
        <v>1968.8572099999999</v>
      </c>
      <c r="K7889" s="2">
        <v>22733.98416</v>
      </c>
      <c r="L7889" s="2">
        <v>20733.513210000001</v>
      </c>
    </row>
    <row r="7890" spans="1:12">
      <c r="A7890" s="2" t="s">
        <v>332</v>
      </c>
      <c r="B7890" s="2" t="s">
        <v>48</v>
      </c>
      <c r="C7890" s="2">
        <v>0</v>
      </c>
      <c r="D7890" s="2">
        <v>0</v>
      </c>
      <c r="F7890" s="2">
        <v>0</v>
      </c>
      <c r="G7890" s="2">
        <v>0</v>
      </c>
      <c r="I7890" s="2">
        <v>0</v>
      </c>
      <c r="K7890" s="2">
        <v>891.98621000000003</v>
      </c>
      <c r="L7890" s="2">
        <v>318.43036000000001</v>
      </c>
    </row>
    <row r="7891" spans="1:12">
      <c r="A7891" s="2" t="s">
        <v>332</v>
      </c>
      <c r="B7891" s="2" t="s">
        <v>12</v>
      </c>
      <c r="C7891" s="2">
        <v>2286.0667600000002</v>
      </c>
      <c r="D7891" s="2">
        <v>322.07436000000001</v>
      </c>
      <c r="F7891" s="2">
        <v>22182.457180000001</v>
      </c>
      <c r="G7891" s="2">
        <v>37936.412239999998</v>
      </c>
      <c r="I7891" s="2">
        <v>35694.631280000001</v>
      </c>
      <c r="K7891" s="2">
        <v>230063.58199000001</v>
      </c>
      <c r="L7891" s="2">
        <v>282812.14743999997</v>
      </c>
    </row>
    <row r="7892" spans="1:12">
      <c r="A7892" s="2" t="s">
        <v>332</v>
      </c>
      <c r="B7892" s="2" t="s">
        <v>26</v>
      </c>
      <c r="C7892" s="2">
        <v>16.56363</v>
      </c>
      <c r="D7892" s="2">
        <v>0</v>
      </c>
      <c r="F7892" s="2">
        <v>1985.74126</v>
      </c>
      <c r="G7892" s="2">
        <v>1991.0346500000001</v>
      </c>
      <c r="I7892" s="2">
        <v>1460.0108499999999</v>
      </c>
      <c r="K7892" s="2">
        <v>23381.826400000002</v>
      </c>
      <c r="L7892" s="2">
        <v>20746.305509999998</v>
      </c>
    </row>
    <row r="7893" spans="1:12">
      <c r="A7893" s="2" t="s">
        <v>332</v>
      </c>
      <c r="B7893" s="2" t="s">
        <v>77</v>
      </c>
      <c r="C7893" s="2">
        <v>0</v>
      </c>
      <c r="D7893" s="2">
        <v>0</v>
      </c>
      <c r="F7893" s="2">
        <v>0</v>
      </c>
      <c r="G7893" s="2">
        <v>173.73769999999999</v>
      </c>
      <c r="I7893" s="2">
        <v>1254.58979</v>
      </c>
      <c r="K7893" s="2">
        <v>289.197</v>
      </c>
      <c r="L7893" s="2">
        <v>2292.5972900000002</v>
      </c>
    </row>
    <row r="7894" spans="1:12">
      <c r="A7894" s="2" t="s">
        <v>332</v>
      </c>
      <c r="B7894" s="2" t="s">
        <v>49</v>
      </c>
      <c r="C7894" s="2">
        <v>271.81168000000002</v>
      </c>
      <c r="D7894" s="2">
        <v>0</v>
      </c>
      <c r="F7894" s="2">
        <v>734.32871999999998</v>
      </c>
      <c r="G7894" s="2">
        <v>70.829549999999998</v>
      </c>
      <c r="I7894" s="2">
        <v>470.45292000000001</v>
      </c>
      <c r="K7894" s="2">
        <v>5451.7649899999997</v>
      </c>
      <c r="L7894" s="2">
        <v>4137.7133100000001</v>
      </c>
    </row>
    <row r="7895" spans="1:12">
      <c r="A7895" s="2" t="s">
        <v>332</v>
      </c>
      <c r="B7895" s="2" t="s">
        <v>78</v>
      </c>
      <c r="C7895" s="2">
        <v>0</v>
      </c>
      <c r="D7895" s="2">
        <v>0</v>
      </c>
      <c r="F7895" s="2">
        <v>0</v>
      </c>
      <c r="G7895" s="2">
        <v>0</v>
      </c>
      <c r="I7895" s="2">
        <v>0</v>
      </c>
      <c r="K7895" s="2">
        <v>31.992000000000001</v>
      </c>
      <c r="L7895" s="2">
        <v>0</v>
      </c>
    </row>
    <row r="7896" spans="1:12">
      <c r="A7896" s="2" t="s">
        <v>332</v>
      </c>
      <c r="B7896" s="2" t="s">
        <v>13</v>
      </c>
      <c r="C7896" s="2">
        <v>30.297149999999998</v>
      </c>
      <c r="D7896" s="2">
        <v>0</v>
      </c>
      <c r="F7896" s="2">
        <v>645.25148000000002</v>
      </c>
      <c r="G7896" s="2">
        <v>450.77978000000002</v>
      </c>
      <c r="I7896" s="2">
        <v>486.91498999999999</v>
      </c>
      <c r="K7896" s="2">
        <v>4934.28125</v>
      </c>
      <c r="L7896" s="2">
        <v>6064.9927900000002</v>
      </c>
    </row>
    <row r="7897" spans="1:12">
      <c r="A7897" s="2" t="s">
        <v>332</v>
      </c>
      <c r="B7897" s="2" t="s">
        <v>79</v>
      </c>
      <c r="C7897" s="2">
        <v>0</v>
      </c>
      <c r="D7897" s="2">
        <v>0</v>
      </c>
      <c r="F7897" s="2">
        <v>0</v>
      </c>
      <c r="G7897" s="2">
        <v>0</v>
      </c>
      <c r="I7897" s="2">
        <v>0</v>
      </c>
      <c r="K7897" s="2">
        <v>4</v>
      </c>
      <c r="L7897" s="2">
        <v>23.75</v>
      </c>
    </row>
    <row r="7898" spans="1:12">
      <c r="A7898" s="2" t="s">
        <v>332</v>
      </c>
      <c r="B7898" s="2" t="s">
        <v>80</v>
      </c>
      <c r="C7898" s="2">
        <v>0</v>
      </c>
      <c r="D7898" s="2">
        <v>0</v>
      </c>
      <c r="F7898" s="2">
        <v>0</v>
      </c>
      <c r="G7898" s="2">
        <v>0</v>
      </c>
      <c r="I7898" s="2">
        <v>0</v>
      </c>
      <c r="K7898" s="2">
        <v>0</v>
      </c>
      <c r="L7898" s="2">
        <v>8.2750000000000004</v>
      </c>
    </row>
    <row r="7899" spans="1:12">
      <c r="A7899" s="2" t="s">
        <v>332</v>
      </c>
      <c r="B7899" s="2" t="s">
        <v>64</v>
      </c>
      <c r="C7899" s="2">
        <v>11.1</v>
      </c>
      <c r="D7899" s="2">
        <v>0</v>
      </c>
      <c r="F7899" s="2">
        <v>160.852</v>
      </c>
      <c r="G7899" s="2">
        <v>313.86239999999998</v>
      </c>
      <c r="I7899" s="2">
        <v>33.36468</v>
      </c>
      <c r="K7899" s="2">
        <v>1173.2528</v>
      </c>
      <c r="L7899" s="2">
        <v>931.41107999999997</v>
      </c>
    </row>
    <row r="7900" spans="1:12">
      <c r="A7900" s="2" t="s">
        <v>332</v>
      </c>
      <c r="B7900" s="2" t="s">
        <v>27</v>
      </c>
      <c r="C7900" s="2">
        <v>0</v>
      </c>
      <c r="D7900" s="2">
        <v>0</v>
      </c>
      <c r="F7900" s="2">
        <v>175.965</v>
      </c>
      <c r="G7900" s="2">
        <v>101.49079999999999</v>
      </c>
      <c r="I7900" s="2">
        <v>142.57246000000001</v>
      </c>
      <c r="K7900" s="2">
        <v>1110.8842299999999</v>
      </c>
      <c r="L7900" s="2">
        <v>1176.8043600000001</v>
      </c>
    </row>
    <row r="7901" spans="1:12">
      <c r="A7901" s="2" t="s">
        <v>332</v>
      </c>
      <c r="B7901" s="2" t="s">
        <v>50</v>
      </c>
      <c r="C7901" s="2">
        <v>0</v>
      </c>
      <c r="D7901" s="2">
        <v>0</v>
      </c>
      <c r="F7901" s="2">
        <v>104.40532</v>
      </c>
      <c r="G7901" s="2">
        <v>130.96234999999999</v>
      </c>
      <c r="I7901" s="2">
        <v>240.16346999999999</v>
      </c>
      <c r="K7901" s="2">
        <v>1550.2195899999999</v>
      </c>
      <c r="L7901" s="2">
        <v>2836.1857</v>
      </c>
    </row>
    <row r="7902" spans="1:12">
      <c r="A7902" s="2" t="s">
        <v>332</v>
      </c>
      <c r="B7902" s="2" t="s">
        <v>14</v>
      </c>
      <c r="C7902" s="2">
        <v>341.66793000000001</v>
      </c>
      <c r="D7902" s="2">
        <v>0</v>
      </c>
      <c r="F7902" s="2">
        <v>1611.7732900000001</v>
      </c>
      <c r="G7902" s="2">
        <v>1697.75667</v>
      </c>
      <c r="I7902" s="2">
        <v>56953.938349999997</v>
      </c>
      <c r="K7902" s="2">
        <v>292907.13391999999</v>
      </c>
      <c r="L7902" s="2">
        <v>194790.45496</v>
      </c>
    </row>
    <row r="7903" spans="1:12">
      <c r="A7903" s="2" t="s">
        <v>332</v>
      </c>
      <c r="B7903" s="2" t="s">
        <v>28</v>
      </c>
      <c r="C7903" s="2">
        <v>192.05817999999999</v>
      </c>
      <c r="D7903" s="2">
        <v>0</v>
      </c>
      <c r="F7903" s="2">
        <v>1147.1518100000001</v>
      </c>
      <c r="G7903" s="2">
        <v>793.23316</v>
      </c>
      <c r="I7903" s="2">
        <v>690.77799000000005</v>
      </c>
      <c r="K7903" s="2">
        <v>14154.46948</v>
      </c>
      <c r="L7903" s="2">
        <v>12213.86441</v>
      </c>
    </row>
    <row r="7904" spans="1:12">
      <c r="A7904" s="2" t="s">
        <v>332</v>
      </c>
      <c r="B7904" s="2" t="s">
        <v>81</v>
      </c>
      <c r="C7904" s="2">
        <v>0</v>
      </c>
      <c r="D7904" s="2">
        <v>0</v>
      </c>
      <c r="F7904" s="2">
        <v>28.27261</v>
      </c>
      <c r="G7904" s="2">
        <v>65.872110000000006</v>
      </c>
      <c r="I7904" s="2">
        <v>35.109839999999998</v>
      </c>
      <c r="K7904" s="2">
        <v>341.64418999999998</v>
      </c>
      <c r="L7904" s="2">
        <v>340.81536</v>
      </c>
    </row>
    <row r="7905" spans="1:12">
      <c r="A7905" s="2" t="s">
        <v>332</v>
      </c>
      <c r="B7905" s="2" t="s">
        <v>51</v>
      </c>
      <c r="C7905" s="2">
        <v>0</v>
      </c>
      <c r="D7905" s="2">
        <v>0</v>
      </c>
      <c r="F7905" s="2">
        <v>0</v>
      </c>
      <c r="G7905" s="2">
        <v>0</v>
      </c>
      <c r="I7905" s="2">
        <v>0.75</v>
      </c>
      <c r="K7905" s="2">
        <v>157.98259999999999</v>
      </c>
      <c r="L7905" s="2">
        <v>654.57902000000001</v>
      </c>
    </row>
    <row r="7906" spans="1:12">
      <c r="A7906" s="2" t="s">
        <v>332</v>
      </c>
      <c r="B7906" s="2" t="s">
        <v>29</v>
      </c>
      <c r="C7906" s="2">
        <v>4.4215799999999996</v>
      </c>
      <c r="D7906" s="2">
        <v>0</v>
      </c>
      <c r="F7906" s="2">
        <v>767.75711000000001</v>
      </c>
      <c r="G7906" s="2">
        <v>1247.7956899999999</v>
      </c>
      <c r="I7906" s="2">
        <v>183.63332</v>
      </c>
      <c r="K7906" s="2">
        <v>7592.8963000000003</v>
      </c>
      <c r="L7906" s="2">
        <v>9179.8455200000008</v>
      </c>
    </row>
    <row r="7907" spans="1:12">
      <c r="A7907" s="2" t="s">
        <v>332</v>
      </c>
      <c r="B7907" s="2" t="s">
        <v>52</v>
      </c>
      <c r="C7907" s="2">
        <v>0</v>
      </c>
      <c r="D7907" s="2">
        <v>0</v>
      </c>
      <c r="F7907" s="2">
        <v>57.599730000000001</v>
      </c>
      <c r="G7907" s="2">
        <v>108.17659999999999</v>
      </c>
      <c r="I7907" s="2">
        <v>12.83764</v>
      </c>
      <c r="K7907" s="2">
        <v>138.33528999999999</v>
      </c>
      <c r="L7907" s="2">
        <v>459.51085</v>
      </c>
    </row>
    <row r="7908" spans="1:12">
      <c r="A7908" s="2" t="s">
        <v>332</v>
      </c>
      <c r="B7908" s="2" t="s">
        <v>30</v>
      </c>
      <c r="C7908" s="2">
        <v>0</v>
      </c>
      <c r="D7908" s="2">
        <v>0</v>
      </c>
      <c r="F7908" s="2">
        <v>293.19862000000001</v>
      </c>
      <c r="G7908" s="2">
        <v>566.68502999999998</v>
      </c>
      <c r="I7908" s="2">
        <v>190.54848000000001</v>
      </c>
      <c r="K7908" s="2">
        <v>4531.8193000000001</v>
      </c>
      <c r="L7908" s="2">
        <v>3167.8567499999999</v>
      </c>
    </row>
    <row r="7909" spans="1:12">
      <c r="A7909" s="2" t="s">
        <v>332</v>
      </c>
      <c r="B7909" s="2" t="s">
        <v>82</v>
      </c>
      <c r="C7909" s="2">
        <v>17.170850000000002</v>
      </c>
      <c r="D7909" s="2">
        <v>0</v>
      </c>
      <c r="F7909" s="2">
        <v>236.66300000000001</v>
      </c>
      <c r="G7909" s="2">
        <v>253.85525999999999</v>
      </c>
      <c r="I7909" s="2">
        <v>183.59947</v>
      </c>
      <c r="K7909" s="2">
        <v>2000.3210899999999</v>
      </c>
      <c r="L7909" s="2">
        <v>1956.46756</v>
      </c>
    </row>
    <row r="7910" spans="1:12">
      <c r="A7910" s="2" t="s">
        <v>332</v>
      </c>
      <c r="B7910" s="2" t="s">
        <v>83</v>
      </c>
      <c r="C7910" s="2">
        <v>0</v>
      </c>
      <c r="D7910" s="2">
        <v>0</v>
      </c>
      <c r="F7910" s="2">
        <v>0</v>
      </c>
      <c r="G7910" s="2">
        <v>0</v>
      </c>
      <c r="I7910" s="2">
        <v>4.4390000000000001</v>
      </c>
      <c r="K7910" s="2">
        <v>46.655000000000001</v>
      </c>
      <c r="L7910" s="2">
        <v>12.289</v>
      </c>
    </row>
    <row r="7911" spans="1:12">
      <c r="A7911" s="2" t="s">
        <v>332</v>
      </c>
      <c r="B7911" s="2" t="s">
        <v>31</v>
      </c>
      <c r="C7911" s="2">
        <v>0</v>
      </c>
      <c r="D7911" s="2">
        <v>0</v>
      </c>
      <c r="F7911" s="2">
        <v>35.5</v>
      </c>
      <c r="G7911" s="2">
        <v>2.1850000000000001</v>
      </c>
      <c r="I7911" s="2">
        <v>9.0982000000000003</v>
      </c>
      <c r="K7911" s="2">
        <v>284.95</v>
      </c>
      <c r="L7911" s="2">
        <v>214.73320000000001</v>
      </c>
    </row>
    <row r="7912" spans="1:12">
      <c r="A7912" s="2" t="s">
        <v>332</v>
      </c>
      <c r="B7912" s="2" t="s">
        <v>84</v>
      </c>
      <c r="C7912" s="2">
        <v>0</v>
      </c>
      <c r="D7912" s="2">
        <v>0</v>
      </c>
      <c r="F7912" s="2">
        <v>33.4878</v>
      </c>
      <c r="G7912" s="2">
        <v>99.404240000000001</v>
      </c>
      <c r="I7912" s="2">
        <v>0</v>
      </c>
      <c r="K7912" s="2">
        <v>203.33134999999999</v>
      </c>
      <c r="L7912" s="2">
        <v>231.53609</v>
      </c>
    </row>
    <row r="7913" spans="1:12">
      <c r="A7913" s="2" t="s">
        <v>332</v>
      </c>
      <c r="B7913" s="2" t="s">
        <v>65</v>
      </c>
      <c r="C7913" s="2">
        <v>0</v>
      </c>
      <c r="D7913" s="2">
        <v>0</v>
      </c>
      <c r="F7913" s="2">
        <v>0</v>
      </c>
      <c r="G7913" s="2">
        <v>0</v>
      </c>
      <c r="I7913" s="2">
        <v>0</v>
      </c>
      <c r="K7913" s="2">
        <v>38.309739999999998</v>
      </c>
      <c r="L7913" s="2">
        <v>184</v>
      </c>
    </row>
    <row r="7914" spans="1:12">
      <c r="A7914" s="2" t="s">
        <v>332</v>
      </c>
      <c r="B7914" s="2" t="s">
        <v>32</v>
      </c>
      <c r="C7914" s="2">
        <v>0</v>
      </c>
      <c r="D7914" s="2">
        <v>0</v>
      </c>
      <c r="F7914" s="2">
        <v>752.62220000000002</v>
      </c>
      <c r="G7914" s="2">
        <v>1296.7025699999999</v>
      </c>
      <c r="I7914" s="2">
        <v>3624.76233</v>
      </c>
      <c r="K7914" s="2">
        <v>9196.7198000000008</v>
      </c>
      <c r="L7914" s="2">
        <v>10075.70536</v>
      </c>
    </row>
    <row r="7915" spans="1:12">
      <c r="A7915" s="2" t="s">
        <v>332</v>
      </c>
      <c r="B7915" s="2" t="s">
        <v>54</v>
      </c>
      <c r="C7915" s="2">
        <v>0</v>
      </c>
      <c r="D7915" s="2">
        <v>0</v>
      </c>
      <c r="F7915" s="2">
        <v>0</v>
      </c>
      <c r="G7915" s="2">
        <v>72.269599999999997</v>
      </c>
      <c r="I7915" s="2">
        <v>0</v>
      </c>
      <c r="K7915" s="2">
        <v>1246.2953399999999</v>
      </c>
      <c r="L7915" s="2">
        <v>561.94483000000002</v>
      </c>
    </row>
    <row r="7916" spans="1:12">
      <c r="A7916" s="2" t="s">
        <v>332</v>
      </c>
      <c r="B7916" s="2" t="s">
        <v>86</v>
      </c>
      <c r="C7916" s="2">
        <v>0</v>
      </c>
      <c r="D7916" s="2">
        <v>0</v>
      </c>
      <c r="F7916" s="2">
        <v>0</v>
      </c>
      <c r="G7916" s="2">
        <v>0</v>
      </c>
      <c r="I7916" s="2">
        <v>0</v>
      </c>
      <c r="K7916" s="2">
        <v>0</v>
      </c>
      <c r="L7916" s="2">
        <v>27.883849999999999</v>
      </c>
    </row>
    <row r="7917" spans="1:12">
      <c r="A7917" s="2" t="s">
        <v>332</v>
      </c>
      <c r="B7917" s="2" t="s">
        <v>87</v>
      </c>
      <c r="C7917" s="2">
        <v>0</v>
      </c>
      <c r="D7917" s="2">
        <v>0</v>
      </c>
      <c r="F7917" s="2">
        <v>0</v>
      </c>
      <c r="G7917" s="2">
        <v>0</v>
      </c>
      <c r="I7917" s="2">
        <v>215.0616</v>
      </c>
      <c r="K7917" s="2">
        <v>28.933039999999998</v>
      </c>
      <c r="L7917" s="2">
        <v>282.84399999999999</v>
      </c>
    </row>
    <row r="7918" spans="1:12">
      <c r="A7918" s="2" t="s">
        <v>332</v>
      </c>
      <c r="B7918" s="2" t="s">
        <v>55</v>
      </c>
      <c r="C7918" s="2">
        <v>0</v>
      </c>
      <c r="D7918" s="2">
        <v>0</v>
      </c>
      <c r="F7918" s="2">
        <v>9.4160000000000004</v>
      </c>
      <c r="G7918" s="2">
        <v>17.8</v>
      </c>
      <c r="I7918" s="2">
        <v>99.790999999999997</v>
      </c>
      <c r="K7918" s="2">
        <v>276.27359999999999</v>
      </c>
      <c r="L7918" s="2">
        <v>551.17039999999997</v>
      </c>
    </row>
    <row r="7919" spans="1:12">
      <c r="A7919" s="2" t="s">
        <v>332</v>
      </c>
      <c r="B7919" s="2" t="s">
        <v>56</v>
      </c>
      <c r="C7919" s="2">
        <v>0</v>
      </c>
      <c r="D7919" s="2">
        <v>0</v>
      </c>
      <c r="F7919" s="2">
        <v>322.44927000000001</v>
      </c>
      <c r="G7919" s="2">
        <v>112.68199</v>
      </c>
      <c r="I7919" s="2">
        <v>32.177500000000002</v>
      </c>
      <c r="K7919" s="2">
        <v>1426.32392</v>
      </c>
      <c r="L7919" s="2">
        <v>958.2704</v>
      </c>
    </row>
    <row r="7920" spans="1:12">
      <c r="A7920" s="2" t="s">
        <v>332</v>
      </c>
      <c r="B7920" s="2" t="s">
        <v>33</v>
      </c>
      <c r="C7920" s="2">
        <v>0</v>
      </c>
      <c r="D7920" s="2">
        <v>0</v>
      </c>
      <c r="F7920" s="2">
        <v>98.114729999999994</v>
      </c>
      <c r="G7920" s="2">
        <v>138.73410999999999</v>
      </c>
      <c r="I7920" s="2">
        <v>275.98782999999997</v>
      </c>
      <c r="K7920" s="2">
        <v>1849.26827</v>
      </c>
      <c r="L7920" s="2">
        <v>2423.3569400000001</v>
      </c>
    </row>
    <row r="7921" spans="1:13">
      <c r="A7921" s="2" t="s">
        <v>332</v>
      </c>
      <c r="B7921" s="2" t="s">
        <v>57</v>
      </c>
      <c r="C7921" s="2">
        <v>0</v>
      </c>
      <c r="D7921" s="2">
        <v>0</v>
      </c>
      <c r="F7921" s="2">
        <v>0</v>
      </c>
      <c r="G7921" s="2">
        <v>0</v>
      </c>
      <c r="I7921" s="2">
        <v>0</v>
      </c>
      <c r="K7921" s="2">
        <v>263.75599999999997</v>
      </c>
      <c r="L7921" s="2">
        <v>0</v>
      </c>
    </row>
    <row r="7922" spans="1:13">
      <c r="A7922" s="2" t="s">
        <v>332</v>
      </c>
      <c r="B7922" s="2" t="s">
        <v>58</v>
      </c>
      <c r="C7922" s="2">
        <v>0</v>
      </c>
      <c r="D7922" s="2">
        <v>0</v>
      </c>
      <c r="F7922" s="2">
        <v>0</v>
      </c>
      <c r="G7922" s="2">
        <v>130.55591000000001</v>
      </c>
      <c r="I7922" s="2">
        <v>0</v>
      </c>
      <c r="K7922" s="2">
        <v>428.00943999999998</v>
      </c>
      <c r="L7922" s="2">
        <v>206.95590999999999</v>
      </c>
    </row>
    <row r="7923" spans="1:13">
      <c r="A7923" s="2" t="s">
        <v>332</v>
      </c>
      <c r="B7923" s="2" t="s">
        <v>89</v>
      </c>
      <c r="C7923" s="2">
        <v>10.8085</v>
      </c>
      <c r="D7923" s="2">
        <v>0</v>
      </c>
      <c r="F7923" s="2">
        <v>115.24133</v>
      </c>
      <c r="G7923" s="2">
        <v>16.002610000000001</v>
      </c>
      <c r="I7923" s="2">
        <v>364.98250000000002</v>
      </c>
      <c r="K7923" s="2">
        <v>1999.48749</v>
      </c>
      <c r="L7923" s="2">
        <v>1536.8746900000001</v>
      </c>
    </row>
    <row r="7924" spans="1:13">
      <c r="A7924" s="2" t="s">
        <v>332</v>
      </c>
      <c r="B7924" s="2" t="s">
        <v>59</v>
      </c>
      <c r="C7924" s="2">
        <v>0</v>
      </c>
      <c r="D7924" s="2">
        <v>0</v>
      </c>
      <c r="F7924" s="2">
        <v>0</v>
      </c>
      <c r="G7924" s="2">
        <v>0</v>
      </c>
      <c r="I7924" s="2">
        <v>0</v>
      </c>
      <c r="K7924" s="2">
        <v>22.31512</v>
      </c>
      <c r="L7924" s="2">
        <v>39.496270000000003</v>
      </c>
    </row>
    <row r="7925" spans="1:13">
      <c r="A7925" s="2" t="s">
        <v>332</v>
      </c>
      <c r="B7925" s="2" t="s">
        <v>34</v>
      </c>
      <c r="C7925" s="2">
        <v>0</v>
      </c>
      <c r="D7925" s="2">
        <v>0</v>
      </c>
      <c r="F7925" s="2">
        <v>61.489980000000003</v>
      </c>
      <c r="G7925" s="2">
        <v>27.97672</v>
      </c>
      <c r="I7925" s="2">
        <v>47.005940000000002</v>
      </c>
      <c r="K7925" s="2">
        <v>451.88400999999999</v>
      </c>
      <c r="L7925" s="2">
        <v>429.91286000000002</v>
      </c>
    </row>
    <row r="7926" spans="1:13">
      <c r="A7926" s="4" t="s">
        <v>332</v>
      </c>
      <c r="B7926" s="4" t="s">
        <v>15</v>
      </c>
      <c r="C7926" s="4">
        <v>4550.2113300000001</v>
      </c>
      <c r="D7926" s="4">
        <v>373.26711</v>
      </c>
      <c r="E7926" s="4"/>
      <c r="F7926" s="4">
        <v>41947.939989999999</v>
      </c>
      <c r="G7926" s="4">
        <v>62413.908909999998</v>
      </c>
      <c r="H7926" s="4"/>
      <c r="I7926" s="4">
        <v>122472.47938999999</v>
      </c>
      <c r="J7926" s="4"/>
      <c r="K7926" s="4">
        <v>754072.10251</v>
      </c>
      <c r="L7926" s="4">
        <v>720978.73303</v>
      </c>
      <c r="M7926" s="4"/>
    </row>
    <row r="7927" spans="1:13">
      <c r="A7927" s="2" t="s">
        <v>333</v>
      </c>
      <c r="B7927" s="2" t="s">
        <v>29</v>
      </c>
      <c r="C7927" s="2">
        <v>0</v>
      </c>
      <c r="D7927" s="2">
        <v>0</v>
      </c>
      <c r="F7927" s="2">
        <v>0</v>
      </c>
      <c r="G7927" s="2">
        <v>0</v>
      </c>
      <c r="I7927" s="2">
        <v>0</v>
      </c>
      <c r="K7927" s="2">
        <v>20.879629999999999</v>
      </c>
      <c r="L7927" s="2">
        <v>15.86422</v>
      </c>
    </row>
    <row r="7928" spans="1:13">
      <c r="A7928" s="4" t="s">
        <v>333</v>
      </c>
      <c r="B7928" s="4" t="s">
        <v>15</v>
      </c>
      <c r="C7928" s="4">
        <v>0</v>
      </c>
      <c r="D7928" s="4">
        <v>0</v>
      </c>
      <c r="E7928" s="4"/>
      <c r="F7928" s="4">
        <v>0</v>
      </c>
      <c r="G7928" s="4">
        <v>0</v>
      </c>
      <c r="H7928" s="4"/>
      <c r="I7928" s="4">
        <v>0</v>
      </c>
      <c r="J7928" s="4"/>
      <c r="K7928" s="4">
        <v>20.879629999999999</v>
      </c>
      <c r="L7928" s="4">
        <v>15.86422</v>
      </c>
      <c r="M7928" s="4"/>
    </row>
    <row r="7929" spans="1:13">
      <c r="A7929" s="2" t="s">
        <v>334</v>
      </c>
      <c r="B7929" s="2" t="s">
        <v>12</v>
      </c>
      <c r="C7929" s="2">
        <v>0</v>
      </c>
      <c r="D7929" s="2">
        <v>0</v>
      </c>
      <c r="F7929" s="2">
        <v>0</v>
      </c>
      <c r="G7929" s="2">
        <v>0</v>
      </c>
      <c r="I7929" s="2">
        <v>0</v>
      </c>
      <c r="K7929" s="2">
        <v>0</v>
      </c>
      <c r="L7929" s="2">
        <v>17.967870000000001</v>
      </c>
    </row>
    <row r="7930" spans="1:13">
      <c r="A7930" s="4" t="s">
        <v>334</v>
      </c>
      <c r="B7930" s="4" t="s">
        <v>15</v>
      </c>
      <c r="C7930" s="4">
        <v>0</v>
      </c>
      <c r="D7930" s="4">
        <v>0</v>
      </c>
      <c r="E7930" s="4"/>
      <c r="F7930" s="4">
        <v>0</v>
      </c>
      <c r="G7930" s="4">
        <v>0</v>
      </c>
      <c r="H7930" s="4"/>
      <c r="I7930" s="4">
        <v>0</v>
      </c>
      <c r="J7930" s="4"/>
      <c r="K7930" s="4">
        <v>0</v>
      </c>
      <c r="L7930" s="4">
        <v>17.967870000000001</v>
      </c>
      <c r="M7930" s="4"/>
    </row>
    <row r="7931" spans="1:13">
      <c r="A7931" s="2" t="s">
        <v>335</v>
      </c>
      <c r="B7931" s="2" t="s">
        <v>9</v>
      </c>
      <c r="C7931" s="2">
        <v>78.243859999999998</v>
      </c>
      <c r="D7931" s="2">
        <v>0</v>
      </c>
      <c r="F7931" s="2">
        <v>82.307360000000003</v>
      </c>
      <c r="G7931" s="2">
        <v>28.61429</v>
      </c>
      <c r="I7931" s="2">
        <v>0</v>
      </c>
      <c r="K7931" s="2">
        <v>11641.466979999999</v>
      </c>
      <c r="L7931" s="2">
        <v>556.94820000000004</v>
      </c>
    </row>
    <row r="7932" spans="1:13">
      <c r="A7932" s="2" t="s">
        <v>335</v>
      </c>
      <c r="B7932" s="2" t="s">
        <v>38</v>
      </c>
      <c r="C7932" s="2">
        <v>0</v>
      </c>
      <c r="D7932" s="2">
        <v>0</v>
      </c>
      <c r="F7932" s="2">
        <v>0</v>
      </c>
      <c r="G7932" s="2">
        <v>0</v>
      </c>
      <c r="I7932" s="2">
        <v>0</v>
      </c>
      <c r="K7932" s="2">
        <v>83.010159999999999</v>
      </c>
      <c r="L7932" s="2">
        <v>139.66345999999999</v>
      </c>
    </row>
    <row r="7933" spans="1:13">
      <c r="A7933" s="2" t="s">
        <v>335</v>
      </c>
      <c r="B7933" s="2" t="s">
        <v>39</v>
      </c>
      <c r="C7933" s="2">
        <v>0</v>
      </c>
      <c r="D7933" s="2">
        <v>0</v>
      </c>
      <c r="F7933" s="2">
        <v>200.91018</v>
      </c>
      <c r="G7933" s="2">
        <v>0</v>
      </c>
      <c r="I7933" s="2">
        <v>0</v>
      </c>
      <c r="K7933" s="2">
        <v>200.91018</v>
      </c>
      <c r="L7933" s="2">
        <v>362.23200000000003</v>
      </c>
    </row>
    <row r="7934" spans="1:13">
      <c r="A7934" s="2" t="s">
        <v>335</v>
      </c>
      <c r="B7934" s="2" t="s">
        <v>22</v>
      </c>
      <c r="C7934" s="2">
        <v>0</v>
      </c>
      <c r="D7934" s="2">
        <v>0</v>
      </c>
      <c r="F7934" s="2">
        <v>0</v>
      </c>
      <c r="G7934" s="2">
        <v>0</v>
      </c>
      <c r="I7934" s="2">
        <v>0</v>
      </c>
      <c r="K7934" s="2">
        <v>44.507390000000001</v>
      </c>
      <c r="L7934" s="2">
        <v>0</v>
      </c>
    </row>
    <row r="7935" spans="1:13">
      <c r="A7935" s="2" t="s">
        <v>335</v>
      </c>
      <c r="B7935" s="2" t="s">
        <v>40</v>
      </c>
      <c r="C7935" s="2">
        <v>0</v>
      </c>
      <c r="D7935" s="2">
        <v>0</v>
      </c>
      <c r="F7935" s="2">
        <v>87.596999999999994</v>
      </c>
      <c r="G7935" s="2">
        <v>0</v>
      </c>
      <c r="I7935" s="2">
        <v>8.2997099999999993</v>
      </c>
      <c r="K7935" s="2">
        <v>284.30982</v>
      </c>
      <c r="L7935" s="2">
        <v>134.17581000000001</v>
      </c>
    </row>
    <row r="7936" spans="1:13">
      <c r="A7936" s="2" t="s">
        <v>335</v>
      </c>
      <c r="B7936" s="2" t="s">
        <v>10</v>
      </c>
      <c r="C7936" s="2">
        <v>0</v>
      </c>
      <c r="D7936" s="2">
        <v>0</v>
      </c>
      <c r="F7936" s="2">
        <v>0</v>
      </c>
      <c r="G7936" s="2">
        <v>0</v>
      </c>
      <c r="I7936" s="2">
        <v>0</v>
      </c>
      <c r="K7936" s="2">
        <v>152.55256</v>
      </c>
      <c r="L7936" s="2">
        <v>411.20100000000002</v>
      </c>
    </row>
    <row r="7937" spans="1:12">
      <c r="A7937" s="2" t="s">
        <v>335</v>
      </c>
      <c r="B7937" s="2" t="s">
        <v>24</v>
      </c>
      <c r="C7937" s="2">
        <v>0</v>
      </c>
      <c r="D7937" s="2">
        <v>0</v>
      </c>
      <c r="F7937" s="2">
        <v>92</v>
      </c>
      <c r="G7937" s="2">
        <v>0</v>
      </c>
      <c r="I7937" s="2">
        <v>0</v>
      </c>
      <c r="K7937" s="2">
        <v>92</v>
      </c>
      <c r="L7937" s="2">
        <v>0</v>
      </c>
    </row>
    <row r="7938" spans="1:12">
      <c r="A7938" s="2" t="s">
        <v>335</v>
      </c>
      <c r="B7938" s="2" t="s">
        <v>42</v>
      </c>
      <c r="C7938" s="2">
        <v>0</v>
      </c>
      <c r="D7938" s="2">
        <v>0</v>
      </c>
      <c r="F7938" s="2">
        <v>368.84417000000002</v>
      </c>
      <c r="G7938" s="2">
        <v>6.1928000000000001</v>
      </c>
      <c r="I7938" s="2">
        <v>7.1665200000000002</v>
      </c>
      <c r="K7938" s="2">
        <v>1194.4149399999999</v>
      </c>
      <c r="L7938" s="2">
        <v>177.70748</v>
      </c>
    </row>
    <row r="7939" spans="1:12">
      <c r="A7939" s="2" t="s">
        <v>335</v>
      </c>
      <c r="B7939" s="2" t="s">
        <v>25</v>
      </c>
      <c r="C7939" s="2">
        <v>0</v>
      </c>
      <c r="D7939" s="2">
        <v>0</v>
      </c>
      <c r="F7939" s="2">
        <v>0</v>
      </c>
      <c r="G7939" s="2">
        <v>0</v>
      </c>
      <c r="I7939" s="2">
        <v>0</v>
      </c>
      <c r="K7939" s="2">
        <v>6.62669</v>
      </c>
      <c r="L7939" s="2">
        <v>0</v>
      </c>
    </row>
    <row r="7940" spans="1:12">
      <c r="A7940" s="2" t="s">
        <v>335</v>
      </c>
      <c r="B7940" s="2" t="s">
        <v>46</v>
      </c>
      <c r="C7940" s="2">
        <v>0</v>
      </c>
      <c r="D7940" s="2">
        <v>0</v>
      </c>
      <c r="F7940" s="2">
        <v>0</v>
      </c>
      <c r="G7940" s="2">
        <v>0</v>
      </c>
      <c r="I7940" s="2">
        <v>27.193770000000001</v>
      </c>
      <c r="K7940" s="2">
        <v>0</v>
      </c>
      <c r="L7940" s="2">
        <v>144.70453000000001</v>
      </c>
    </row>
    <row r="7941" spans="1:12">
      <c r="A7941" s="2" t="s">
        <v>335</v>
      </c>
      <c r="B7941" s="2" t="s">
        <v>11</v>
      </c>
      <c r="C7941" s="2">
        <v>0</v>
      </c>
      <c r="D7941" s="2">
        <v>0</v>
      </c>
      <c r="F7941" s="2">
        <v>857.62219000000005</v>
      </c>
      <c r="G7941" s="2">
        <v>6.68384</v>
      </c>
      <c r="I7941" s="2">
        <v>0</v>
      </c>
      <c r="K7941" s="2">
        <v>6238.9230699999998</v>
      </c>
      <c r="L7941" s="2">
        <v>377.26</v>
      </c>
    </row>
    <row r="7942" spans="1:12">
      <c r="A7942" s="2" t="s">
        <v>335</v>
      </c>
      <c r="B7942" s="2" t="s">
        <v>17</v>
      </c>
      <c r="C7942" s="2">
        <v>0</v>
      </c>
      <c r="D7942" s="2">
        <v>0</v>
      </c>
      <c r="F7942" s="2">
        <v>11.824999999999999</v>
      </c>
      <c r="G7942" s="2">
        <v>0</v>
      </c>
      <c r="I7942" s="2">
        <v>0</v>
      </c>
      <c r="K7942" s="2">
        <v>11.824999999999999</v>
      </c>
      <c r="L7942" s="2">
        <v>0</v>
      </c>
    </row>
    <row r="7943" spans="1:12">
      <c r="A7943" s="2" t="s">
        <v>335</v>
      </c>
      <c r="B7943" s="2" t="s">
        <v>48</v>
      </c>
      <c r="C7943" s="2">
        <v>0</v>
      </c>
      <c r="D7943" s="2">
        <v>0</v>
      </c>
      <c r="F7943" s="2">
        <v>0</v>
      </c>
      <c r="G7943" s="2">
        <v>0</v>
      </c>
      <c r="I7943" s="2">
        <v>0</v>
      </c>
      <c r="K7943" s="2">
        <v>81.835390000000004</v>
      </c>
      <c r="L7943" s="2">
        <v>66.80986</v>
      </c>
    </row>
    <row r="7944" spans="1:12">
      <c r="A7944" s="2" t="s">
        <v>335</v>
      </c>
      <c r="B7944" s="2" t="s">
        <v>12</v>
      </c>
      <c r="C7944" s="2">
        <v>39.444600000000001</v>
      </c>
      <c r="D7944" s="2">
        <v>0</v>
      </c>
      <c r="F7944" s="2">
        <v>1569.2945199999999</v>
      </c>
      <c r="G7944" s="2">
        <v>137.62827999999999</v>
      </c>
      <c r="I7944" s="2">
        <v>830.35026000000005</v>
      </c>
      <c r="K7944" s="2">
        <v>16549.16358</v>
      </c>
      <c r="L7944" s="2">
        <v>8642.3689200000008</v>
      </c>
    </row>
    <row r="7945" spans="1:12">
      <c r="A7945" s="2" t="s">
        <v>335</v>
      </c>
      <c r="B7945" s="2" t="s">
        <v>26</v>
      </c>
      <c r="C7945" s="2">
        <v>0</v>
      </c>
      <c r="D7945" s="2">
        <v>0</v>
      </c>
      <c r="F7945" s="2">
        <v>609.6671</v>
      </c>
      <c r="G7945" s="2">
        <v>56.516730000000003</v>
      </c>
      <c r="I7945" s="2">
        <v>0</v>
      </c>
      <c r="K7945" s="2">
        <v>3901.0977899999998</v>
      </c>
      <c r="L7945" s="2">
        <v>260.67619999999999</v>
      </c>
    </row>
    <row r="7946" spans="1:12">
      <c r="A7946" s="2" t="s">
        <v>335</v>
      </c>
      <c r="B7946" s="2" t="s">
        <v>77</v>
      </c>
      <c r="C7946" s="2">
        <v>0</v>
      </c>
      <c r="D7946" s="2">
        <v>0</v>
      </c>
      <c r="F7946" s="2">
        <v>0</v>
      </c>
      <c r="G7946" s="2">
        <v>0</v>
      </c>
      <c r="I7946" s="2">
        <v>0</v>
      </c>
      <c r="K7946" s="2">
        <v>319.12599999999998</v>
      </c>
      <c r="L7946" s="2">
        <v>0</v>
      </c>
    </row>
    <row r="7947" spans="1:12">
      <c r="A7947" s="2" t="s">
        <v>335</v>
      </c>
      <c r="B7947" s="2" t="s">
        <v>49</v>
      </c>
      <c r="C7947" s="2">
        <v>0</v>
      </c>
      <c r="D7947" s="2">
        <v>0</v>
      </c>
      <c r="F7947" s="2">
        <v>0</v>
      </c>
      <c r="G7947" s="2">
        <v>0</v>
      </c>
      <c r="I7947" s="2">
        <v>0</v>
      </c>
      <c r="K7947" s="2">
        <v>85.632249999999999</v>
      </c>
      <c r="L7947" s="2">
        <v>59</v>
      </c>
    </row>
    <row r="7948" spans="1:12">
      <c r="A7948" s="2" t="s">
        <v>335</v>
      </c>
      <c r="B7948" s="2" t="s">
        <v>13</v>
      </c>
      <c r="C7948" s="2">
        <v>0</v>
      </c>
      <c r="D7948" s="2">
        <v>0</v>
      </c>
      <c r="F7948" s="2">
        <v>0</v>
      </c>
      <c r="G7948" s="2">
        <v>0</v>
      </c>
      <c r="I7948" s="2">
        <v>0</v>
      </c>
      <c r="K7948" s="2">
        <v>71.603999999999999</v>
      </c>
      <c r="L7948" s="2">
        <v>77.482370000000003</v>
      </c>
    </row>
    <row r="7949" spans="1:12">
      <c r="A7949" s="2" t="s">
        <v>335</v>
      </c>
      <c r="B7949" s="2" t="s">
        <v>64</v>
      </c>
      <c r="C7949" s="2">
        <v>0</v>
      </c>
      <c r="D7949" s="2">
        <v>0</v>
      </c>
      <c r="F7949" s="2">
        <v>0</v>
      </c>
      <c r="G7949" s="2">
        <v>0</v>
      </c>
      <c r="I7949" s="2">
        <v>0</v>
      </c>
      <c r="K7949" s="2">
        <v>48.25</v>
      </c>
      <c r="L7949" s="2">
        <v>48.1</v>
      </c>
    </row>
    <row r="7950" spans="1:12">
      <c r="A7950" s="2" t="s">
        <v>335</v>
      </c>
      <c r="B7950" s="2" t="s">
        <v>50</v>
      </c>
      <c r="C7950" s="2">
        <v>0</v>
      </c>
      <c r="D7950" s="2">
        <v>0</v>
      </c>
      <c r="F7950" s="2">
        <v>0</v>
      </c>
      <c r="G7950" s="2">
        <v>0</v>
      </c>
      <c r="I7950" s="2">
        <v>0</v>
      </c>
      <c r="K7950" s="2">
        <v>211.78879000000001</v>
      </c>
      <c r="L7950" s="2">
        <v>0.5</v>
      </c>
    </row>
    <row r="7951" spans="1:12">
      <c r="A7951" s="2" t="s">
        <v>335</v>
      </c>
      <c r="B7951" s="2" t="s">
        <v>14</v>
      </c>
      <c r="C7951" s="2">
        <v>0</v>
      </c>
      <c r="D7951" s="2">
        <v>0</v>
      </c>
      <c r="F7951" s="2">
        <v>194.25702000000001</v>
      </c>
      <c r="G7951" s="2">
        <v>156.92170999999999</v>
      </c>
      <c r="I7951" s="2">
        <v>0</v>
      </c>
      <c r="K7951" s="2">
        <v>1044.41947</v>
      </c>
      <c r="L7951" s="2">
        <v>1081.65732</v>
      </c>
    </row>
    <row r="7952" spans="1:12">
      <c r="A7952" s="2" t="s">
        <v>335</v>
      </c>
      <c r="B7952" s="2" t="s">
        <v>28</v>
      </c>
      <c r="C7952" s="2">
        <v>0</v>
      </c>
      <c r="D7952" s="2">
        <v>0</v>
      </c>
      <c r="F7952" s="2">
        <v>54.980699999999999</v>
      </c>
      <c r="G7952" s="2">
        <v>34.658999999999999</v>
      </c>
      <c r="I7952" s="2">
        <v>14.2517</v>
      </c>
      <c r="K7952" s="2">
        <v>643.85797000000002</v>
      </c>
      <c r="L7952" s="2">
        <v>393.48489000000001</v>
      </c>
    </row>
    <row r="7953" spans="1:13">
      <c r="A7953" s="2" t="s">
        <v>335</v>
      </c>
      <c r="B7953" s="2" t="s">
        <v>51</v>
      </c>
      <c r="C7953" s="2">
        <v>0</v>
      </c>
      <c r="D7953" s="2">
        <v>0</v>
      </c>
      <c r="F7953" s="2">
        <v>325</v>
      </c>
      <c r="G7953" s="2">
        <v>0</v>
      </c>
      <c r="I7953" s="2">
        <v>0</v>
      </c>
      <c r="K7953" s="2">
        <v>325</v>
      </c>
      <c r="L7953" s="2">
        <v>114.7</v>
      </c>
    </row>
    <row r="7954" spans="1:13">
      <c r="A7954" s="2" t="s">
        <v>335</v>
      </c>
      <c r="B7954" s="2" t="s">
        <v>29</v>
      </c>
      <c r="C7954" s="2">
        <v>0</v>
      </c>
      <c r="D7954" s="2">
        <v>0</v>
      </c>
      <c r="F7954" s="2">
        <v>0</v>
      </c>
      <c r="G7954" s="2">
        <v>0</v>
      </c>
      <c r="I7954" s="2">
        <v>0</v>
      </c>
      <c r="K7954" s="2">
        <v>30.250080000000001</v>
      </c>
      <c r="L7954" s="2">
        <v>889.93895999999995</v>
      </c>
    </row>
    <row r="7955" spans="1:13">
      <c r="A7955" s="2" t="s">
        <v>335</v>
      </c>
      <c r="B7955" s="2" t="s">
        <v>30</v>
      </c>
      <c r="C7955" s="2">
        <v>0</v>
      </c>
      <c r="D7955" s="2">
        <v>0</v>
      </c>
      <c r="F7955" s="2">
        <v>0</v>
      </c>
      <c r="G7955" s="2">
        <v>0</v>
      </c>
      <c r="I7955" s="2">
        <v>0</v>
      </c>
      <c r="K7955" s="2">
        <v>0</v>
      </c>
      <c r="L7955" s="2">
        <v>0</v>
      </c>
    </row>
    <row r="7956" spans="1:13">
      <c r="A7956" s="2" t="s">
        <v>335</v>
      </c>
      <c r="B7956" s="2" t="s">
        <v>82</v>
      </c>
      <c r="C7956" s="2">
        <v>0</v>
      </c>
      <c r="D7956" s="2">
        <v>0</v>
      </c>
      <c r="F7956" s="2">
        <v>0</v>
      </c>
      <c r="G7956" s="2">
        <v>0</v>
      </c>
      <c r="I7956" s="2">
        <v>0</v>
      </c>
      <c r="K7956" s="2">
        <v>15.640169999999999</v>
      </c>
      <c r="L7956" s="2">
        <v>24.05273</v>
      </c>
    </row>
    <row r="7957" spans="1:13">
      <c r="A7957" s="2" t="s">
        <v>335</v>
      </c>
      <c r="B7957" s="2" t="s">
        <v>31</v>
      </c>
      <c r="C7957" s="2">
        <v>0</v>
      </c>
      <c r="D7957" s="2">
        <v>0</v>
      </c>
      <c r="F7957" s="2">
        <v>132.19999999999999</v>
      </c>
      <c r="G7957" s="2">
        <v>0</v>
      </c>
      <c r="I7957" s="2">
        <v>0</v>
      </c>
      <c r="K7957" s="2">
        <v>198.52</v>
      </c>
      <c r="L7957" s="2">
        <v>15.95</v>
      </c>
    </row>
    <row r="7958" spans="1:13">
      <c r="A7958" s="2" t="s">
        <v>335</v>
      </c>
      <c r="B7958" s="2" t="s">
        <v>32</v>
      </c>
      <c r="C7958" s="2">
        <v>0</v>
      </c>
      <c r="D7958" s="2">
        <v>0</v>
      </c>
      <c r="F7958" s="2">
        <v>238.64224999999999</v>
      </c>
      <c r="G7958" s="2">
        <v>0</v>
      </c>
      <c r="I7958" s="2">
        <v>0</v>
      </c>
      <c r="K7958" s="2">
        <v>243.17164</v>
      </c>
      <c r="L7958" s="2">
        <v>3.2338100000000001</v>
      </c>
    </row>
    <row r="7959" spans="1:13">
      <c r="A7959" s="2" t="s">
        <v>335</v>
      </c>
      <c r="B7959" s="2" t="s">
        <v>54</v>
      </c>
      <c r="C7959" s="2">
        <v>0</v>
      </c>
      <c r="D7959" s="2">
        <v>0</v>
      </c>
      <c r="F7959" s="2">
        <v>42.512479999999996</v>
      </c>
      <c r="G7959" s="2">
        <v>0</v>
      </c>
      <c r="I7959" s="2">
        <v>11.98526</v>
      </c>
      <c r="K7959" s="2">
        <v>85.029030000000006</v>
      </c>
      <c r="L7959" s="2">
        <v>62.523029999999999</v>
      </c>
    </row>
    <row r="7960" spans="1:13">
      <c r="A7960" s="2" t="s">
        <v>335</v>
      </c>
      <c r="B7960" s="2" t="s">
        <v>33</v>
      </c>
      <c r="C7960" s="2">
        <v>0</v>
      </c>
      <c r="D7960" s="2">
        <v>0</v>
      </c>
      <c r="F7960" s="2">
        <v>52.211799999999997</v>
      </c>
      <c r="G7960" s="2">
        <v>42.725949999999997</v>
      </c>
      <c r="I7960" s="2">
        <v>0</v>
      </c>
      <c r="K7960" s="2">
        <v>156.11269999999999</v>
      </c>
      <c r="L7960" s="2">
        <v>271.19333</v>
      </c>
    </row>
    <row r="7961" spans="1:13">
      <c r="A7961" s="2" t="s">
        <v>335</v>
      </c>
      <c r="B7961" s="2" t="s">
        <v>89</v>
      </c>
      <c r="C7961" s="2">
        <v>0</v>
      </c>
      <c r="D7961" s="2">
        <v>0</v>
      </c>
      <c r="F7961" s="2">
        <v>0</v>
      </c>
      <c r="G7961" s="2">
        <v>141.76248000000001</v>
      </c>
      <c r="I7961" s="2">
        <v>0</v>
      </c>
      <c r="K7961" s="2">
        <v>414.19627000000003</v>
      </c>
      <c r="L7961" s="2">
        <v>573.81092000000001</v>
      </c>
    </row>
    <row r="7962" spans="1:13">
      <c r="A7962" s="4" t="s">
        <v>335</v>
      </c>
      <c r="B7962" s="4" t="s">
        <v>15</v>
      </c>
      <c r="C7962" s="4">
        <v>117.68846000000001</v>
      </c>
      <c r="D7962" s="4">
        <v>0</v>
      </c>
      <c r="E7962" s="4"/>
      <c r="F7962" s="4">
        <v>4919.8717699999997</v>
      </c>
      <c r="G7962" s="4">
        <v>611.70507999999995</v>
      </c>
      <c r="H7962" s="4"/>
      <c r="I7962" s="4">
        <v>899.24721999999997</v>
      </c>
      <c r="J7962" s="4"/>
      <c r="K7962" s="4">
        <v>44375.24192</v>
      </c>
      <c r="L7962" s="4">
        <v>14889.374820000001</v>
      </c>
      <c r="M7962" s="4"/>
    </row>
    <row r="7963" spans="1:13">
      <c r="A7963" s="2" t="s">
        <v>336</v>
      </c>
      <c r="B7963" s="2" t="s">
        <v>19</v>
      </c>
      <c r="C7963" s="2">
        <v>0</v>
      </c>
      <c r="D7963" s="2">
        <v>0</v>
      </c>
      <c r="F7963" s="2">
        <v>0</v>
      </c>
      <c r="G7963" s="2">
        <v>0</v>
      </c>
      <c r="I7963" s="2">
        <v>0</v>
      </c>
      <c r="K7963" s="2">
        <v>0</v>
      </c>
      <c r="L7963" s="2">
        <v>2.246</v>
      </c>
    </row>
    <row r="7964" spans="1:13">
      <c r="A7964" s="2" t="s">
        <v>336</v>
      </c>
      <c r="B7964" s="2" t="s">
        <v>9</v>
      </c>
      <c r="C7964" s="2">
        <v>0</v>
      </c>
      <c r="D7964" s="2">
        <v>0</v>
      </c>
      <c r="F7964" s="2">
        <v>0</v>
      </c>
      <c r="G7964" s="2">
        <v>1.8831</v>
      </c>
      <c r="I7964" s="2">
        <v>5.9379</v>
      </c>
      <c r="K7964" s="2">
        <v>23.69735</v>
      </c>
      <c r="L7964" s="2">
        <v>13.855650000000001</v>
      </c>
    </row>
    <row r="7965" spans="1:13">
      <c r="A7965" s="2" t="s">
        <v>336</v>
      </c>
      <c r="B7965" s="2" t="s">
        <v>24</v>
      </c>
      <c r="C7965" s="2">
        <v>0</v>
      </c>
      <c r="D7965" s="2">
        <v>0</v>
      </c>
      <c r="F7965" s="2">
        <v>0</v>
      </c>
      <c r="G7965" s="2">
        <v>0</v>
      </c>
      <c r="I7965" s="2">
        <v>0</v>
      </c>
      <c r="K7965" s="2">
        <v>0</v>
      </c>
      <c r="L7965" s="2">
        <v>27.783000000000001</v>
      </c>
    </row>
    <row r="7966" spans="1:13">
      <c r="A7966" s="2" t="s">
        <v>336</v>
      </c>
      <c r="B7966" s="2" t="s">
        <v>73</v>
      </c>
      <c r="C7966" s="2">
        <v>0</v>
      </c>
      <c r="D7966" s="2">
        <v>0</v>
      </c>
      <c r="F7966" s="2">
        <v>0</v>
      </c>
      <c r="G7966" s="2">
        <v>0</v>
      </c>
      <c r="I7966" s="2">
        <v>15.023999999999999</v>
      </c>
      <c r="K7966" s="2">
        <v>28.584</v>
      </c>
      <c r="L7966" s="2">
        <v>149.60300000000001</v>
      </c>
    </row>
    <row r="7967" spans="1:13">
      <c r="A7967" s="2" t="s">
        <v>336</v>
      </c>
      <c r="B7967" s="2" t="s">
        <v>12</v>
      </c>
      <c r="C7967" s="2">
        <v>0</v>
      </c>
      <c r="D7967" s="2">
        <v>0</v>
      </c>
      <c r="F7967" s="2">
        <v>0</v>
      </c>
      <c r="G7967" s="2">
        <v>50.866700000000002</v>
      </c>
      <c r="I7967" s="2">
        <v>0</v>
      </c>
      <c r="K7967" s="2">
        <v>31.805140000000002</v>
      </c>
      <c r="L7967" s="2">
        <v>252.48303999999999</v>
      </c>
    </row>
    <row r="7968" spans="1:13">
      <c r="A7968" s="4" t="s">
        <v>336</v>
      </c>
      <c r="B7968" s="4" t="s">
        <v>15</v>
      </c>
      <c r="C7968" s="4">
        <v>0</v>
      </c>
      <c r="D7968" s="4">
        <v>0</v>
      </c>
      <c r="E7968" s="4"/>
      <c r="F7968" s="4">
        <v>0</v>
      </c>
      <c r="G7968" s="4">
        <v>52.7498</v>
      </c>
      <c r="H7968" s="4"/>
      <c r="I7968" s="4">
        <v>20.9619</v>
      </c>
      <c r="J7968" s="4"/>
      <c r="K7968" s="4">
        <v>84.086489999999998</v>
      </c>
      <c r="L7968" s="4">
        <v>445.97068999999999</v>
      </c>
      <c r="M7968" s="4"/>
    </row>
    <row r="7969" spans="1:12">
      <c r="A7969" s="2" t="s">
        <v>337</v>
      </c>
      <c r="B7969" s="2" t="s">
        <v>19</v>
      </c>
      <c r="C7969" s="2">
        <v>73.719759999999994</v>
      </c>
      <c r="D7969" s="2">
        <v>53.606439999999999</v>
      </c>
      <c r="F7969" s="2">
        <v>1494.87202</v>
      </c>
      <c r="G7969" s="2">
        <v>1053.12841</v>
      </c>
      <c r="I7969" s="2">
        <v>606.35181999999998</v>
      </c>
      <c r="K7969" s="2">
        <v>10963.79218</v>
      </c>
      <c r="L7969" s="2">
        <v>9101.2159499999998</v>
      </c>
    </row>
    <row r="7970" spans="1:12">
      <c r="A7970" s="2" t="s">
        <v>337</v>
      </c>
      <c r="B7970" s="2" t="s">
        <v>36</v>
      </c>
      <c r="C7970" s="2">
        <v>0</v>
      </c>
      <c r="D7970" s="2">
        <v>0</v>
      </c>
      <c r="F7970" s="2">
        <v>3.9750000000000001</v>
      </c>
      <c r="G7970" s="2">
        <v>0</v>
      </c>
      <c r="I7970" s="2">
        <v>12.20168</v>
      </c>
      <c r="K7970" s="2">
        <v>44.213000000000001</v>
      </c>
      <c r="L7970" s="2">
        <v>75.152180000000001</v>
      </c>
    </row>
    <row r="7971" spans="1:12">
      <c r="A7971" s="2" t="s">
        <v>337</v>
      </c>
      <c r="B7971" s="2" t="s">
        <v>20</v>
      </c>
      <c r="C7971" s="2">
        <v>0</v>
      </c>
      <c r="D7971" s="2">
        <v>0</v>
      </c>
      <c r="F7971" s="2">
        <v>255.5361</v>
      </c>
      <c r="G7971" s="2">
        <v>164.6593</v>
      </c>
      <c r="I7971" s="2">
        <v>116.20262</v>
      </c>
      <c r="K7971" s="2">
        <v>1313.85133</v>
      </c>
      <c r="L7971" s="2">
        <v>817.12816999999995</v>
      </c>
    </row>
    <row r="7972" spans="1:12">
      <c r="A7972" s="2" t="s">
        <v>337</v>
      </c>
      <c r="B7972" s="2" t="s">
        <v>21</v>
      </c>
      <c r="C7972" s="2">
        <v>0</v>
      </c>
      <c r="D7972" s="2">
        <v>0</v>
      </c>
      <c r="F7972" s="2">
        <v>26.625</v>
      </c>
      <c r="G7972" s="2">
        <v>2.2422399999999998</v>
      </c>
      <c r="I7972" s="2">
        <v>0</v>
      </c>
      <c r="K7972" s="2">
        <v>1090.70471</v>
      </c>
      <c r="L7972" s="2">
        <v>411.64219000000003</v>
      </c>
    </row>
    <row r="7973" spans="1:12">
      <c r="A7973" s="2" t="s">
        <v>337</v>
      </c>
      <c r="B7973" s="2" t="s">
        <v>9</v>
      </c>
      <c r="C7973" s="2">
        <v>20.055720000000001</v>
      </c>
      <c r="D7973" s="2">
        <v>0</v>
      </c>
      <c r="F7973" s="2">
        <v>386.71852999999999</v>
      </c>
      <c r="G7973" s="2">
        <v>797.74315999999999</v>
      </c>
      <c r="I7973" s="2">
        <v>701.39125999999999</v>
      </c>
      <c r="K7973" s="2">
        <v>5012.17742</v>
      </c>
      <c r="L7973" s="2">
        <v>6782.0068799999999</v>
      </c>
    </row>
    <row r="7974" spans="1:12">
      <c r="A7974" s="2" t="s">
        <v>337</v>
      </c>
      <c r="B7974" s="2" t="s">
        <v>38</v>
      </c>
      <c r="C7974" s="2">
        <v>0</v>
      </c>
      <c r="D7974" s="2">
        <v>0</v>
      </c>
      <c r="F7974" s="2">
        <v>37.008049999999997</v>
      </c>
      <c r="G7974" s="2">
        <v>12.833159999999999</v>
      </c>
      <c r="I7974" s="2">
        <v>22.712119999999999</v>
      </c>
      <c r="K7974" s="2">
        <v>263.52596</v>
      </c>
      <c r="L7974" s="2">
        <v>83.791820000000001</v>
      </c>
    </row>
    <row r="7975" spans="1:12">
      <c r="A7975" s="2" t="s">
        <v>337</v>
      </c>
      <c r="B7975" s="2" t="s">
        <v>39</v>
      </c>
      <c r="C7975" s="2">
        <v>0</v>
      </c>
      <c r="D7975" s="2">
        <v>0</v>
      </c>
      <c r="F7975" s="2">
        <v>1115.3399999999999</v>
      </c>
      <c r="G7975" s="2">
        <v>1363.29</v>
      </c>
      <c r="I7975" s="2">
        <v>399.00984</v>
      </c>
      <c r="K7975" s="2">
        <v>3601.8266600000002</v>
      </c>
      <c r="L7975" s="2">
        <v>4622.6736799999999</v>
      </c>
    </row>
    <row r="7976" spans="1:12">
      <c r="A7976" s="2" t="s">
        <v>337</v>
      </c>
      <c r="B7976" s="2" t="s">
        <v>22</v>
      </c>
      <c r="C7976" s="2">
        <v>0</v>
      </c>
      <c r="D7976" s="2">
        <v>0</v>
      </c>
      <c r="F7976" s="2">
        <v>0</v>
      </c>
      <c r="G7976" s="2">
        <v>25.271550000000001</v>
      </c>
      <c r="I7976" s="2">
        <v>0</v>
      </c>
      <c r="K7976" s="2">
        <v>1110.22857</v>
      </c>
      <c r="L7976" s="2">
        <v>857.16860999999994</v>
      </c>
    </row>
    <row r="7977" spans="1:12">
      <c r="A7977" s="2" t="s">
        <v>337</v>
      </c>
      <c r="B7977" s="2" t="s">
        <v>23</v>
      </c>
      <c r="C7977" s="2">
        <v>0</v>
      </c>
      <c r="D7977" s="2">
        <v>0</v>
      </c>
      <c r="F7977" s="2">
        <v>0</v>
      </c>
      <c r="G7977" s="2">
        <v>0</v>
      </c>
      <c r="I7977" s="2">
        <v>0</v>
      </c>
      <c r="K7977" s="2">
        <v>15.96921</v>
      </c>
      <c r="L7977" s="2">
        <v>56.206440000000001</v>
      </c>
    </row>
    <row r="7978" spans="1:12">
      <c r="A7978" s="2" t="s">
        <v>337</v>
      </c>
      <c r="B7978" s="2" t="s">
        <v>72</v>
      </c>
      <c r="C7978" s="2">
        <v>0</v>
      </c>
      <c r="D7978" s="2">
        <v>0</v>
      </c>
      <c r="F7978" s="2">
        <v>0</v>
      </c>
      <c r="G7978" s="2">
        <v>0</v>
      </c>
      <c r="I7978" s="2">
        <v>0</v>
      </c>
      <c r="K7978" s="2">
        <v>4.24</v>
      </c>
      <c r="L7978" s="2">
        <v>10.220000000000001</v>
      </c>
    </row>
    <row r="7979" spans="1:12">
      <c r="A7979" s="2" t="s">
        <v>337</v>
      </c>
      <c r="B7979" s="2" t="s">
        <v>61</v>
      </c>
      <c r="C7979" s="2">
        <v>0</v>
      </c>
      <c r="D7979" s="2">
        <v>0</v>
      </c>
      <c r="F7979" s="2">
        <v>0</v>
      </c>
      <c r="G7979" s="2">
        <v>0</v>
      </c>
      <c r="I7979" s="2">
        <v>0</v>
      </c>
      <c r="K7979" s="2">
        <v>10.466480000000001</v>
      </c>
      <c r="L7979" s="2">
        <v>0</v>
      </c>
    </row>
    <row r="7980" spans="1:12">
      <c r="A7980" s="2" t="s">
        <v>337</v>
      </c>
      <c r="B7980" s="2" t="s">
        <v>10</v>
      </c>
      <c r="C7980" s="2">
        <v>11.434519999999999</v>
      </c>
      <c r="D7980" s="2">
        <v>0</v>
      </c>
      <c r="F7980" s="2">
        <v>719.42954999999995</v>
      </c>
      <c r="G7980" s="2">
        <v>942.58587999999997</v>
      </c>
      <c r="I7980" s="2">
        <v>493.32875000000001</v>
      </c>
      <c r="K7980" s="2">
        <v>4470.5289199999997</v>
      </c>
      <c r="L7980" s="2">
        <v>6342.8751099999999</v>
      </c>
    </row>
    <row r="7981" spans="1:12">
      <c r="A7981" s="2" t="s">
        <v>337</v>
      </c>
      <c r="B7981" s="2" t="s">
        <v>41</v>
      </c>
      <c r="C7981" s="2">
        <v>0</v>
      </c>
      <c r="D7981" s="2">
        <v>0</v>
      </c>
      <c r="F7981" s="2">
        <v>0</v>
      </c>
      <c r="G7981" s="2">
        <v>0</v>
      </c>
      <c r="I7981" s="2">
        <v>0</v>
      </c>
      <c r="K7981" s="2">
        <v>30.4175</v>
      </c>
      <c r="L7981" s="2">
        <v>38.448250000000002</v>
      </c>
    </row>
    <row r="7982" spans="1:12">
      <c r="A7982" s="2" t="s">
        <v>337</v>
      </c>
      <c r="B7982" s="2" t="s">
        <v>24</v>
      </c>
      <c r="C7982" s="2">
        <v>0</v>
      </c>
      <c r="D7982" s="2">
        <v>0</v>
      </c>
      <c r="F7982" s="2">
        <v>0</v>
      </c>
      <c r="G7982" s="2">
        <v>0</v>
      </c>
      <c r="I7982" s="2">
        <v>0</v>
      </c>
      <c r="K7982" s="2">
        <v>0</v>
      </c>
      <c r="L7982" s="2">
        <v>0</v>
      </c>
    </row>
    <row r="7983" spans="1:12">
      <c r="A7983" s="2" t="s">
        <v>337</v>
      </c>
      <c r="B7983" s="2" t="s">
        <v>42</v>
      </c>
      <c r="C7983" s="2">
        <v>0</v>
      </c>
      <c r="D7983" s="2">
        <v>0</v>
      </c>
      <c r="F7983" s="2">
        <v>119.3567</v>
      </c>
      <c r="G7983" s="2">
        <v>177.19884999999999</v>
      </c>
      <c r="I7983" s="2">
        <v>481.63704000000001</v>
      </c>
      <c r="K7983" s="2">
        <v>249.39303000000001</v>
      </c>
      <c r="L7983" s="2">
        <v>1476.8028200000001</v>
      </c>
    </row>
    <row r="7984" spans="1:12">
      <c r="A7984" s="2" t="s">
        <v>337</v>
      </c>
      <c r="B7984" s="2" t="s">
        <v>43</v>
      </c>
      <c r="C7984" s="2">
        <v>0</v>
      </c>
      <c r="D7984" s="2">
        <v>0</v>
      </c>
      <c r="F7984" s="2">
        <v>61.867820000000002</v>
      </c>
      <c r="G7984" s="2">
        <v>250.46</v>
      </c>
      <c r="I7984" s="2">
        <v>0</v>
      </c>
      <c r="K7984" s="2">
        <v>361.89397000000002</v>
      </c>
      <c r="L7984" s="2">
        <v>518.08550000000002</v>
      </c>
    </row>
    <row r="7985" spans="1:12">
      <c r="A7985" s="2" t="s">
        <v>337</v>
      </c>
      <c r="B7985" s="2" t="s">
        <v>25</v>
      </c>
      <c r="C7985" s="2">
        <v>15.66821</v>
      </c>
      <c r="D7985" s="2">
        <v>0</v>
      </c>
      <c r="F7985" s="2">
        <v>15.66821</v>
      </c>
      <c r="G7985" s="2">
        <v>21.632159999999999</v>
      </c>
      <c r="I7985" s="2">
        <v>6.7908299999999997</v>
      </c>
      <c r="K7985" s="2">
        <v>256.24982999999997</v>
      </c>
      <c r="L7985" s="2">
        <v>287.21206000000001</v>
      </c>
    </row>
    <row r="7986" spans="1:12">
      <c r="A7986" s="2" t="s">
        <v>337</v>
      </c>
      <c r="B7986" s="2" t="s">
        <v>44</v>
      </c>
      <c r="C7986" s="2">
        <v>0</v>
      </c>
      <c r="D7986" s="2">
        <v>0</v>
      </c>
      <c r="F7986" s="2">
        <v>0</v>
      </c>
      <c r="G7986" s="2">
        <v>155.6455</v>
      </c>
      <c r="I7986" s="2">
        <v>0</v>
      </c>
      <c r="K7986" s="2">
        <v>27.5853</v>
      </c>
      <c r="L7986" s="2">
        <v>233.91765000000001</v>
      </c>
    </row>
    <row r="7987" spans="1:12">
      <c r="A7987" s="2" t="s">
        <v>337</v>
      </c>
      <c r="B7987" s="2" t="s">
        <v>46</v>
      </c>
      <c r="C7987" s="2">
        <v>0</v>
      </c>
      <c r="D7987" s="2">
        <v>0</v>
      </c>
      <c r="F7987" s="2">
        <v>5.1614800000000001</v>
      </c>
      <c r="G7987" s="2">
        <v>85.952680000000001</v>
      </c>
      <c r="I7987" s="2">
        <v>130.78897000000001</v>
      </c>
      <c r="K7987" s="2">
        <v>574.73870999999997</v>
      </c>
      <c r="L7987" s="2">
        <v>661.74715000000003</v>
      </c>
    </row>
    <row r="7988" spans="1:12">
      <c r="A7988" s="2" t="s">
        <v>337</v>
      </c>
      <c r="B7988" s="2" t="s">
        <v>11</v>
      </c>
      <c r="C7988" s="2">
        <v>0</v>
      </c>
      <c r="D7988" s="2">
        <v>0</v>
      </c>
      <c r="F7988" s="2">
        <v>180.17457999999999</v>
      </c>
      <c r="G7988" s="2">
        <v>330.73392000000001</v>
      </c>
      <c r="I7988" s="2">
        <v>325.86004000000003</v>
      </c>
      <c r="K7988" s="2">
        <v>1980.6735900000001</v>
      </c>
      <c r="L7988" s="2">
        <v>1951.4316100000001</v>
      </c>
    </row>
    <row r="7989" spans="1:12">
      <c r="A7989" s="2" t="s">
        <v>337</v>
      </c>
      <c r="B7989" s="2" t="s">
        <v>75</v>
      </c>
      <c r="C7989" s="2">
        <v>0</v>
      </c>
      <c r="D7989" s="2">
        <v>0</v>
      </c>
      <c r="F7989" s="2">
        <v>0</v>
      </c>
      <c r="G7989" s="2">
        <v>0</v>
      </c>
      <c r="I7989" s="2">
        <v>0</v>
      </c>
      <c r="K7989" s="2">
        <v>0</v>
      </c>
      <c r="L7989" s="2">
        <v>47.793149999999997</v>
      </c>
    </row>
    <row r="7990" spans="1:12">
      <c r="A7990" s="2" t="s">
        <v>337</v>
      </c>
      <c r="B7990" s="2" t="s">
        <v>17</v>
      </c>
      <c r="C7990" s="2">
        <v>0</v>
      </c>
      <c r="D7990" s="2">
        <v>0</v>
      </c>
      <c r="F7990" s="2">
        <v>40.700000000000003</v>
      </c>
      <c r="G7990" s="2">
        <v>81.400000000000006</v>
      </c>
      <c r="I7990" s="2">
        <v>0</v>
      </c>
      <c r="K7990" s="2">
        <v>171.35</v>
      </c>
      <c r="L7990" s="2">
        <v>198.68</v>
      </c>
    </row>
    <row r="7991" spans="1:12">
      <c r="A7991" s="2" t="s">
        <v>337</v>
      </c>
      <c r="B7991" s="2" t="s">
        <v>48</v>
      </c>
      <c r="C7991" s="2">
        <v>0</v>
      </c>
      <c r="D7991" s="2">
        <v>0</v>
      </c>
      <c r="F7991" s="2">
        <v>6.9040299999999997</v>
      </c>
      <c r="G7991" s="2">
        <v>8.8636300000000006</v>
      </c>
      <c r="I7991" s="2">
        <v>2.3654299999999999</v>
      </c>
      <c r="K7991" s="2">
        <v>52.270679999999999</v>
      </c>
      <c r="L7991" s="2">
        <v>116.84078</v>
      </c>
    </row>
    <row r="7992" spans="1:12">
      <c r="A7992" s="2" t="s">
        <v>337</v>
      </c>
      <c r="B7992" s="2" t="s">
        <v>12</v>
      </c>
      <c r="C7992" s="2">
        <v>198.16631000000001</v>
      </c>
      <c r="D7992" s="2">
        <v>65.615440000000007</v>
      </c>
      <c r="F7992" s="2">
        <v>4845.1230999999998</v>
      </c>
      <c r="G7992" s="2">
        <v>4904.4706299999998</v>
      </c>
      <c r="I7992" s="2">
        <v>3597.7471300000002</v>
      </c>
      <c r="K7992" s="2">
        <v>64142.066879999998</v>
      </c>
      <c r="L7992" s="2">
        <v>41673.788740000004</v>
      </c>
    </row>
    <row r="7993" spans="1:12">
      <c r="A7993" s="2" t="s">
        <v>337</v>
      </c>
      <c r="B7993" s="2" t="s">
        <v>26</v>
      </c>
      <c r="C7993" s="2">
        <v>322.67059999999998</v>
      </c>
      <c r="D7993" s="2">
        <v>0</v>
      </c>
      <c r="F7993" s="2">
        <v>2479.9585299999999</v>
      </c>
      <c r="G7993" s="2">
        <v>5103.4637000000002</v>
      </c>
      <c r="I7993" s="2">
        <v>2041.43056</v>
      </c>
      <c r="K7993" s="2">
        <v>19766.557250000002</v>
      </c>
      <c r="L7993" s="2">
        <v>20282.813119999999</v>
      </c>
    </row>
    <row r="7994" spans="1:12">
      <c r="A7994" s="2" t="s">
        <v>337</v>
      </c>
      <c r="B7994" s="2" t="s">
        <v>49</v>
      </c>
      <c r="C7994" s="2">
        <v>0</v>
      </c>
      <c r="D7994" s="2">
        <v>0</v>
      </c>
      <c r="F7994" s="2">
        <v>0</v>
      </c>
      <c r="G7994" s="2">
        <v>0</v>
      </c>
      <c r="I7994" s="2">
        <v>0</v>
      </c>
      <c r="K7994" s="2">
        <v>0</v>
      </c>
      <c r="L7994" s="2">
        <v>0</v>
      </c>
    </row>
    <row r="7995" spans="1:12">
      <c r="A7995" s="2" t="s">
        <v>337</v>
      </c>
      <c r="B7995" s="2" t="s">
        <v>13</v>
      </c>
      <c r="C7995" s="2">
        <v>72.863069999999993</v>
      </c>
      <c r="D7995" s="2">
        <v>0</v>
      </c>
      <c r="F7995" s="2">
        <v>319.59658000000002</v>
      </c>
      <c r="G7995" s="2">
        <v>1230.61024</v>
      </c>
      <c r="I7995" s="2">
        <v>1303.98927</v>
      </c>
      <c r="K7995" s="2">
        <v>1250.2855</v>
      </c>
      <c r="L7995" s="2">
        <v>9641.5895500000006</v>
      </c>
    </row>
    <row r="7996" spans="1:12">
      <c r="A7996" s="2" t="s">
        <v>337</v>
      </c>
      <c r="B7996" s="2" t="s">
        <v>64</v>
      </c>
      <c r="C7996" s="2">
        <v>0</v>
      </c>
      <c r="D7996" s="2">
        <v>0</v>
      </c>
      <c r="F7996" s="2">
        <v>0</v>
      </c>
      <c r="G7996" s="2">
        <v>0</v>
      </c>
      <c r="I7996" s="2">
        <v>0</v>
      </c>
      <c r="K7996" s="2">
        <v>286.81162999999998</v>
      </c>
      <c r="L7996" s="2">
        <v>7.7560000000000002</v>
      </c>
    </row>
    <row r="7997" spans="1:12">
      <c r="A7997" s="2" t="s">
        <v>337</v>
      </c>
      <c r="B7997" s="2" t="s">
        <v>27</v>
      </c>
      <c r="C7997" s="2">
        <v>0</v>
      </c>
      <c r="D7997" s="2">
        <v>0</v>
      </c>
      <c r="F7997" s="2">
        <v>90.346279999999993</v>
      </c>
      <c r="G7997" s="2">
        <v>0</v>
      </c>
      <c r="I7997" s="2">
        <v>0</v>
      </c>
      <c r="K7997" s="2">
        <v>282.68133999999998</v>
      </c>
      <c r="L7997" s="2">
        <v>159.02719999999999</v>
      </c>
    </row>
    <row r="7998" spans="1:12">
      <c r="A7998" s="2" t="s">
        <v>337</v>
      </c>
      <c r="B7998" s="2" t="s">
        <v>50</v>
      </c>
      <c r="C7998" s="2">
        <v>0</v>
      </c>
      <c r="D7998" s="2">
        <v>0</v>
      </c>
      <c r="F7998" s="2">
        <v>215.99341000000001</v>
      </c>
      <c r="G7998" s="2">
        <v>63.74776</v>
      </c>
      <c r="I7998" s="2">
        <v>604.18663000000004</v>
      </c>
      <c r="K7998" s="2">
        <v>381.71929999999998</v>
      </c>
      <c r="L7998" s="2">
        <v>4112.8630899999998</v>
      </c>
    </row>
    <row r="7999" spans="1:12">
      <c r="A7999" s="2" t="s">
        <v>337</v>
      </c>
      <c r="B7999" s="2" t="s">
        <v>14</v>
      </c>
      <c r="C7999" s="2">
        <v>53.003999999999998</v>
      </c>
      <c r="D7999" s="2">
        <v>0</v>
      </c>
      <c r="F7999" s="2">
        <v>295.95429000000001</v>
      </c>
      <c r="G7999" s="2">
        <v>324.24320999999998</v>
      </c>
      <c r="I7999" s="2">
        <v>578.08335999999997</v>
      </c>
      <c r="K7999" s="2">
        <v>2713.4943800000001</v>
      </c>
      <c r="L7999" s="2">
        <v>3508.1500599999999</v>
      </c>
    </row>
    <row r="8000" spans="1:12">
      <c r="A8000" s="2" t="s">
        <v>337</v>
      </c>
      <c r="B8000" s="2" t="s">
        <v>28</v>
      </c>
      <c r="C8000" s="2">
        <v>0</v>
      </c>
      <c r="D8000" s="2">
        <v>0</v>
      </c>
      <c r="F8000" s="2">
        <v>142.5889</v>
      </c>
      <c r="G8000" s="2">
        <v>195.08154999999999</v>
      </c>
      <c r="I8000" s="2">
        <v>526.61512000000005</v>
      </c>
      <c r="K8000" s="2">
        <v>13816.33267</v>
      </c>
      <c r="L8000" s="2">
        <v>4138.6256199999998</v>
      </c>
    </row>
    <row r="8001" spans="1:13">
      <c r="A8001" s="2" t="s">
        <v>337</v>
      </c>
      <c r="B8001" s="2" t="s">
        <v>51</v>
      </c>
      <c r="C8001" s="2">
        <v>0</v>
      </c>
      <c r="D8001" s="2">
        <v>0</v>
      </c>
      <c r="F8001" s="2">
        <v>0</v>
      </c>
      <c r="G8001" s="2">
        <v>0</v>
      </c>
      <c r="I8001" s="2">
        <v>0</v>
      </c>
      <c r="K8001" s="2">
        <v>0</v>
      </c>
      <c r="L8001" s="2">
        <v>0</v>
      </c>
    </row>
    <row r="8002" spans="1:13">
      <c r="A8002" s="2" t="s">
        <v>337</v>
      </c>
      <c r="B8002" s="2" t="s">
        <v>29</v>
      </c>
      <c r="C8002" s="2">
        <v>0</v>
      </c>
      <c r="D8002" s="2">
        <v>0</v>
      </c>
      <c r="F8002" s="2">
        <v>15.283379999999999</v>
      </c>
      <c r="G8002" s="2">
        <v>0</v>
      </c>
      <c r="I8002" s="2">
        <v>50.742310000000003</v>
      </c>
      <c r="K8002" s="2">
        <v>480.59025000000003</v>
      </c>
      <c r="L8002" s="2">
        <v>222.25838999999999</v>
      </c>
    </row>
    <row r="8003" spans="1:13">
      <c r="A8003" s="2" t="s">
        <v>337</v>
      </c>
      <c r="B8003" s="2" t="s">
        <v>30</v>
      </c>
      <c r="C8003" s="2">
        <v>17.149999999999999</v>
      </c>
      <c r="D8003" s="2">
        <v>0</v>
      </c>
      <c r="F8003" s="2">
        <v>198.79580000000001</v>
      </c>
      <c r="G8003" s="2">
        <v>235.16275999999999</v>
      </c>
      <c r="I8003" s="2">
        <v>231.89426</v>
      </c>
      <c r="K8003" s="2">
        <v>1331.53738</v>
      </c>
      <c r="L8003" s="2">
        <v>1596.0735999999999</v>
      </c>
    </row>
    <row r="8004" spans="1:13">
      <c r="A8004" s="2" t="s">
        <v>337</v>
      </c>
      <c r="B8004" s="2" t="s">
        <v>82</v>
      </c>
      <c r="C8004" s="2">
        <v>0</v>
      </c>
      <c r="D8004" s="2">
        <v>0</v>
      </c>
      <c r="F8004" s="2">
        <v>0</v>
      </c>
      <c r="G8004" s="2">
        <v>0</v>
      </c>
      <c r="I8004" s="2">
        <v>25.814</v>
      </c>
      <c r="K8004" s="2">
        <v>31.501000000000001</v>
      </c>
      <c r="L8004" s="2">
        <v>134.334</v>
      </c>
    </row>
    <row r="8005" spans="1:13">
      <c r="A8005" s="2" t="s">
        <v>337</v>
      </c>
      <c r="B8005" s="2" t="s">
        <v>83</v>
      </c>
      <c r="C8005" s="2">
        <v>0</v>
      </c>
      <c r="D8005" s="2">
        <v>0</v>
      </c>
      <c r="F8005" s="2">
        <v>0</v>
      </c>
      <c r="G8005" s="2">
        <v>0</v>
      </c>
      <c r="I8005" s="2">
        <v>0</v>
      </c>
      <c r="K8005" s="2">
        <v>2.4882499999999999</v>
      </c>
      <c r="L8005" s="2">
        <v>0</v>
      </c>
    </row>
    <row r="8006" spans="1:13">
      <c r="A8006" s="2" t="s">
        <v>337</v>
      </c>
      <c r="B8006" s="2" t="s">
        <v>84</v>
      </c>
      <c r="C8006" s="2">
        <v>0</v>
      </c>
      <c r="D8006" s="2">
        <v>0</v>
      </c>
      <c r="F8006" s="2">
        <v>0</v>
      </c>
      <c r="G8006" s="2">
        <v>0</v>
      </c>
      <c r="I8006" s="2">
        <v>2</v>
      </c>
      <c r="K8006" s="2">
        <v>115.535</v>
      </c>
      <c r="L8006" s="2">
        <v>80.125</v>
      </c>
    </row>
    <row r="8007" spans="1:13">
      <c r="A8007" s="2" t="s">
        <v>337</v>
      </c>
      <c r="B8007" s="2" t="s">
        <v>32</v>
      </c>
      <c r="C8007" s="2">
        <v>0</v>
      </c>
      <c r="D8007" s="2">
        <v>0</v>
      </c>
      <c r="F8007" s="2">
        <v>6.8041</v>
      </c>
      <c r="G8007" s="2">
        <v>73.701499999999996</v>
      </c>
      <c r="I8007" s="2">
        <v>166.53479999999999</v>
      </c>
      <c r="K8007" s="2">
        <v>92.737909999999999</v>
      </c>
      <c r="L8007" s="2">
        <v>712.36883</v>
      </c>
    </row>
    <row r="8008" spans="1:13">
      <c r="A8008" s="2" t="s">
        <v>337</v>
      </c>
      <c r="B8008" s="2" t="s">
        <v>54</v>
      </c>
      <c r="C8008" s="2">
        <v>0</v>
      </c>
      <c r="D8008" s="2">
        <v>0</v>
      </c>
      <c r="F8008" s="2">
        <v>23.410799999999998</v>
      </c>
      <c r="G8008" s="2">
        <v>7.1873899999999997</v>
      </c>
      <c r="I8008" s="2">
        <v>47.124279999999999</v>
      </c>
      <c r="K8008" s="2">
        <v>127.98272</v>
      </c>
      <c r="L8008" s="2">
        <v>226.24517</v>
      </c>
    </row>
    <row r="8009" spans="1:13">
      <c r="A8009" s="2" t="s">
        <v>337</v>
      </c>
      <c r="B8009" s="2" t="s">
        <v>86</v>
      </c>
      <c r="C8009" s="2">
        <v>0</v>
      </c>
      <c r="D8009" s="2">
        <v>0</v>
      </c>
      <c r="F8009" s="2">
        <v>0</v>
      </c>
      <c r="G8009" s="2">
        <v>4.2730499999999996</v>
      </c>
      <c r="I8009" s="2">
        <v>0</v>
      </c>
      <c r="K8009" s="2">
        <v>0</v>
      </c>
      <c r="L8009" s="2">
        <v>20.632899999999999</v>
      </c>
    </row>
    <row r="8010" spans="1:13">
      <c r="A8010" s="2" t="s">
        <v>337</v>
      </c>
      <c r="B8010" s="2" t="s">
        <v>87</v>
      </c>
      <c r="C8010" s="2">
        <v>0</v>
      </c>
      <c r="D8010" s="2">
        <v>0</v>
      </c>
      <c r="F8010" s="2">
        <v>0</v>
      </c>
      <c r="G8010" s="2">
        <v>0</v>
      </c>
      <c r="I8010" s="2">
        <v>0</v>
      </c>
      <c r="K8010" s="2">
        <v>21.8218</v>
      </c>
      <c r="L8010" s="2">
        <v>11.5983</v>
      </c>
    </row>
    <row r="8011" spans="1:13">
      <c r="A8011" s="2" t="s">
        <v>337</v>
      </c>
      <c r="B8011" s="2" t="s">
        <v>55</v>
      </c>
      <c r="C8011" s="2">
        <v>0</v>
      </c>
      <c r="D8011" s="2">
        <v>0</v>
      </c>
      <c r="F8011" s="2">
        <v>0</v>
      </c>
      <c r="G8011" s="2">
        <v>0</v>
      </c>
      <c r="I8011" s="2">
        <v>0</v>
      </c>
      <c r="K8011" s="2">
        <v>0</v>
      </c>
      <c r="L8011" s="2">
        <v>0</v>
      </c>
    </row>
    <row r="8012" spans="1:13">
      <c r="A8012" s="2" t="s">
        <v>337</v>
      </c>
      <c r="B8012" s="2" t="s">
        <v>33</v>
      </c>
      <c r="C8012" s="2">
        <v>0</v>
      </c>
      <c r="D8012" s="2">
        <v>0</v>
      </c>
      <c r="F8012" s="2">
        <v>23.559889999999999</v>
      </c>
      <c r="G8012" s="2">
        <v>4.8560100000000004</v>
      </c>
      <c r="I8012" s="2">
        <v>33.734430000000003</v>
      </c>
      <c r="K8012" s="2">
        <v>291.04574000000002</v>
      </c>
      <c r="L8012" s="2">
        <v>343.06155000000001</v>
      </c>
    </row>
    <row r="8013" spans="1:13">
      <c r="A8013" s="2" t="s">
        <v>337</v>
      </c>
      <c r="B8013" s="2" t="s">
        <v>57</v>
      </c>
      <c r="C8013" s="2">
        <v>0</v>
      </c>
      <c r="D8013" s="2">
        <v>0</v>
      </c>
      <c r="F8013" s="2">
        <v>3.18</v>
      </c>
      <c r="G8013" s="2">
        <v>0</v>
      </c>
      <c r="I8013" s="2">
        <v>0</v>
      </c>
      <c r="K8013" s="2">
        <v>14.087999999999999</v>
      </c>
      <c r="L8013" s="2">
        <v>79.365120000000005</v>
      </c>
    </row>
    <row r="8014" spans="1:13">
      <c r="A8014" s="2" t="s">
        <v>337</v>
      </c>
      <c r="B8014" s="2" t="s">
        <v>89</v>
      </c>
      <c r="C8014" s="2">
        <v>0</v>
      </c>
      <c r="D8014" s="2">
        <v>0</v>
      </c>
      <c r="F8014" s="2">
        <v>0</v>
      </c>
      <c r="G8014" s="2">
        <v>65.051019999999994</v>
      </c>
      <c r="I8014" s="2">
        <v>0</v>
      </c>
      <c r="K8014" s="2">
        <v>680.33600000000001</v>
      </c>
      <c r="L8014" s="2">
        <v>1864.9947</v>
      </c>
    </row>
    <row r="8015" spans="1:13">
      <c r="A8015" s="4" t="s">
        <v>337</v>
      </c>
      <c r="B8015" s="4" t="s">
        <v>15</v>
      </c>
      <c r="C8015" s="4">
        <v>784.73218999999995</v>
      </c>
      <c r="D8015" s="4">
        <v>119.22188</v>
      </c>
      <c r="E8015" s="4"/>
      <c r="F8015" s="4">
        <v>13129.932129999999</v>
      </c>
      <c r="G8015" s="4">
        <v>17685.489259999998</v>
      </c>
      <c r="H8015" s="4"/>
      <c r="I8015" s="4">
        <v>12508.536550000001</v>
      </c>
      <c r="J8015" s="4"/>
      <c r="K8015" s="4">
        <v>137435.71004999999</v>
      </c>
      <c r="L8015" s="4">
        <v>123506.71094</v>
      </c>
      <c r="M8015" s="4"/>
    </row>
    <row r="8016" spans="1:13">
      <c r="A8016" s="2" t="s">
        <v>338</v>
      </c>
      <c r="B8016" s="2" t="s">
        <v>38</v>
      </c>
      <c r="C8016" s="2">
        <v>0</v>
      </c>
      <c r="D8016" s="2">
        <v>0</v>
      </c>
      <c r="F8016" s="2">
        <v>0</v>
      </c>
      <c r="G8016" s="2">
        <v>0</v>
      </c>
      <c r="I8016" s="2">
        <v>13.75264</v>
      </c>
      <c r="K8016" s="2">
        <v>0</v>
      </c>
      <c r="L8016" s="2">
        <v>192.67344</v>
      </c>
    </row>
    <row r="8017" spans="1:13">
      <c r="A8017" s="4" t="s">
        <v>338</v>
      </c>
      <c r="B8017" s="4" t="s">
        <v>15</v>
      </c>
      <c r="C8017" s="4">
        <v>0</v>
      </c>
      <c r="D8017" s="4">
        <v>0</v>
      </c>
      <c r="E8017" s="4"/>
      <c r="F8017" s="4">
        <v>0</v>
      </c>
      <c r="G8017" s="4">
        <v>0</v>
      </c>
      <c r="H8017" s="4"/>
      <c r="I8017" s="4">
        <v>13.75264</v>
      </c>
      <c r="J8017" s="4"/>
      <c r="K8017" s="4">
        <v>0</v>
      </c>
      <c r="L8017" s="4">
        <v>192.67344</v>
      </c>
      <c r="M8017" s="4"/>
    </row>
    <row r="8018" spans="1:13">
      <c r="A8018" s="2" t="s">
        <v>339</v>
      </c>
      <c r="B8018" s="2" t="s">
        <v>9</v>
      </c>
      <c r="C8018" s="2">
        <v>0</v>
      </c>
      <c r="D8018" s="2">
        <v>0</v>
      </c>
      <c r="F8018" s="2">
        <v>32.625999999999998</v>
      </c>
      <c r="G8018" s="2">
        <v>0</v>
      </c>
      <c r="I8018" s="2">
        <v>0</v>
      </c>
      <c r="K8018" s="2">
        <v>32.625999999999998</v>
      </c>
      <c r="L8018" s="2">
        <v>0</v>
      </c>
    </row>
    <row r="8019" spans="1:13">
      <c r="A8019" s="4" t="s">
        <v>339</v>
      </c>
      <c r="B8019" s="4" t="s">
        <v>15</v>
      </c>
      <c r="C8019" s="4">
        <v>0</v>
      </c>
      <c r="D8019" s="4">
        <v>0</v>
      </c>
      <c r="E8019" s="4"/>
      <c r="F8019" s="4">
        <v>32.625999999999998</v>
      </c>
      <c r="G8019" s="4">
        <v>0</v>
      </c>
      <c r="H8019" s="4"/>
      <c r="I8019" s="4">
        <v>0</v>
      </c>
      <c r="J8019" s="4"/>
      <c r="K8019" s="4">
        <v>32.625999999999998</v>
      </c>
      <c r="L8019" s="4">
        <v>0</v>
      </c>
      <c r="M8019" s="4"/>
    </row>
    <row r="8020" spans="1:13">
      <c r="A8020" s="2" t="s">
        <v>340</v>
      </c>
      <c r="B8020" s="2" t="s">
        <v>19</v>
      </c>
      <c r="C8020" s="2">
        <v>0</v>
      </c>
      <c r="D8020" s="2">
        <v>0</v>
      </c>
      <c r="F8020" s="2">
        <v>130.75200000000001</v>
      </c>
      <c r="G8020" s="2">
        <v>430.63731999999999</v>
      </c>
      <c r="I8020" s="2">
        <v>155.93544</v>
      </c>
      <c r="K8020" s="2">
        <v>4174.1087699999998</v>
      </c>
      <c r="L8020" s="2">
        <v>2083.7294200000001</v>
      </c>
    </row>
    <row r="8021" spans="1:13">
      <c r="A8021" s="2" t="s">
        <v>340</v>
      </c>
      <c r="B8021" s="2" t="s">
        <v>20</v>
      </c>
      <c r="C8021" s="2">
        <v>0</v>
      </c>
      <c r="D8021" s="2">
        <v>0</v>
      </c>
      <c r="F8021" s="2">
        <v>0</v>
      </c>
      <c r="G8021" s="2">
        <v>0</v>
      </c>
      <c r="I8021" s="2">
        <v>0</v>
      </c>
      <c r="K8021" s="2">
        <v>5.0429700000000004</v>
      </c>
      <c r="L8021" s="2">
        <v>0</v>
      </c>
    </row>
    <row r="8022" spans="1:13">
      <c r="A8022" s="2" t="s">
        <v>340</v>
      </c>
      <c r="B8022" s="2" t="s">
        <v>21</v>
      </c>
      <c r="C8022" s="2">
        <v>0</v>
      </c>
      <c r="D8022" s="2">
        <v>0</v>
      </c>
      <c r="F8022" s="2">
        <v>0</v>
      </c>
      <c r="G8022" s="2">
        <v>0</v>
      </c>
      <c r="I8022" s="2">
        <v>0</v>
      </c>
      <c r="K8022" s="2">
        <v>534.39450999999997</v>
      </c>
      <c r="L8022" s="2">
        <v>79.927499999999995</v>
      </c>
    </row>
    <row r="8023" spans="1:13">
      <c r="A8023" s="2" t="s">
        <v>340</v>
      </c>
      <c r="B8023" s="2" t="s">
        <v>67</v>
      </c>
      <c r="C8023" s="2">
        <v>0</v>
      </c>
      <c r="D8023" s="2">
        <v>0</v>
      </c>
      <c r="F8023" s="2">
        <v>0</v>
      </c>
      <c r="G8023" s="2">
        <v>13.864000000000001</v>
      </c>
      <c r="I8023" s="2">
        <v>0</v>
      </c>
      <c r="K8023" s="2">
        <v>607.92499999999995</v>
      </c>
      <c r="L8023" s="2">
        <v>13.864000000000001</v>
      </c>
    </row>
    <row r="8024" spans="1:13">
      <c r="A8024" s="2" t="s">
        <v>340</v>
      </c>
      <c r="B8024" s="2" t="s">
        <v>9</v>
      </c>
      <c r="C8024" s="2">
        <v>7.0188699999999997</v>
      </c>
      <c r="D8024" s="2">
        <v>0</v>
      </c>
      <c r="F8024" s="2">
        <v>1727.5266999999999</v>
      </c>
      <c r="G8024" s="2">
        <v>4513.0688099999998</v>
      </c>
      <c r="I8024" s="2">
        <v>3157.5343600000001</v>
      </c>
      <c r="K8024" s="2">
        <v>22856.417270000002</v>
      </c>
      <c r="L8024" s="2">
        <v>21606.066729999999</v>
      </c>
    </row>
    <row r="8025" spans="1:13">
      <c r="A8025" s="2" t="s">
        <v>340</v>
      </c>
      <c r="B8025" s="2" t="s">
        <v>38</v>
      </c>
      <c r="C8025" s="2">
        <v>0</v>
      </c>
      <c r="D8025" s="2">
        <v>0</v>
      </c>
      <c r="F8025" s="2">
        <v>12</v>
      </c>
      <c r="G8025" s="2">
        <v>75.25</v>
      </c>
      <c r="I8025" s="2">
        <v>96.74</v>
      </c>
      <c r="K8025" s="2">
        <v>662.95723999999996</v>
      </c>
      <c r="L8025" s="2">
        <v>534.005</v>
      </c>
    </row>
    <row r="8026" spans="1:13">
      <c r="A8026" s="2" t="s">
        <v>340</v>
      </c>
      <c r="B8026" s="2" t="s">
        <v>39</v>
      </c>
      <c r="C8026" s="2">
        <v>0</v>
      </c>
      <c r="D8026" s="2">
        <v>0</v>
      </c>
      <c r="F8026" s="2">
        <v>0</v>
      </c>
      <c r="G8026" s="2">
        <v>0</v>
      </c>
      <c r="I8026" s="2">
        <v>0</v>
      </c>
      <c r="K8026" s="2">
        <v>77.180319999999995</v>
      </c>
      <c r="L8026" s="2">
        <v>0</v>
      </c>
    </row>
    <row r="8027" spans="1:13">
      <c r="A8027" s="2" t="s">
        <v>340</v>
      </c>
      <c r="B8027" s="2" t="s">
        <v>22</v>
      </c>
      <c r="C8027" s="2">
        <v>0</v>
      </c>
      <c r="D8027" s="2">
        <v>0</v>
      </c>
      <c r="F8027" s="2">
        <v>16.079999999999998</v>
      </c>
      <c r="G8027" s="2">
        <v>0</v>
      </c>
      <c r="I8027" s="2">
        <v>0</v>
      </c>
      <c r="K8027" s="2">
        <v>768.06646000000001</v>
      </c>
      <c r="L8027" s="2">
        <v>5.8086000000000002</v>
      </c>
    </row>
    <row r="8028" spans="1:13">
      <c r="A8028" s="2" t="s">
        <v>340</v>
      </c>
      <c r="B8028" s="2" t="s">
        <v>71</v>
      </c>
      <c r="C8028" s="2">
        <v>0</v>
      </c>
      <c r="D8028" s="2">
        <v>0</v>
      </c>
      <c r="F8028" s="2">
        <v>0</v>
      </c>
      <c r="G8028" s="2">
        <v>0</v>
      </c>
      <c r="I8028" s="2">
        <v>0</v>
      </c>
      <c r="K8028" s="2">
        <v>0</v>
      </c>
      <c r="L8028" s="2">
        <v>0</v>
      </c>
    </row>
    <row r="8029" spans="1:13">
      <c r="A8029" s="2" t="s">
        <v>340</v>
      </c>
      <c r="B8029" s="2" t="s">
        <v>40</v>
      </c>
      <c r="C8029" s="2">
        <v>0</v>
      </c>
      <c r="D8029" s="2">
        <v>0</v>
      </c>
      <c r="F8029" s="2">
        <v>0</v>
      </c>
      <c r="G8029" s="2">
        <v>0</v>
      </c>
      <c r="I8029" s="2">
        <v>0</v>
      </c>
      <c r="K8029" s="2">
        <v>122.64445000000001</v>
      </c>
      <c r="L8029" s="2">
        <v>0</v>
      </c>
    </row>
    <row r="8030" spans="1:13">
      <c r="A8030" s="2" t="s">
        <v>340</v>
      </c>
      <c r="B8030" s="2" t="s">
        <v>10</v>
      </c>
      <c r="C8030" s="2">
        <v>37.47692</v>
      </c>
      <c r="D8030" s="2">
        <v>0</v>
      </c>
      <c r="F8030" s="2">
        <v>180.78864999999999</v>
      </c>
      <c r="G8030" s="2">
        <v>29.974499999999999</v>
      </c>
      <c r="I8030" s="2">
        <v>0</v>
      </c>
      <c r="K8030" s="2">
        <v>4082.17679</v>
      </c>
      <c r="L8030" s="2">
        <v>532.75747000000001</v>
      </c>
    </row>
    <row r="8031" spans="1:13">
      <c r="A8031" s="2" t="s">
        <v>340</v>
      </c>
      <c r="B8031" s="2" t="s">
        <v>41</v>
      </c>
      <c r="C8031" s="2">
        <v>0</v>
      </c>
      <c r="D8031" s="2">
        <v>0</v>
      </c>
      <c r="F8031" s="2">
        <v>51.25</v>
      </c>
      <c r="G8031" s="2">
        <v>59</v>
      </c>
      <c r="I8031" s="2">
        <v>0</v>
      </c>
      <c r="K8031" s="2">
        <v>520.57007999999996</v>
      </c>
      <c r="L8031" s="2">
        <v>683.78399999999999</v>
      </c>
    </row>
    <row r="8032" spans="1:13">
      <c r="A8032" s="2" t="s">
        <v>340</v>
      </c>
      <c r="B8032" s="2" t="s">
        <v>24</v>
      </c>
      <c r="C8032" s="2">
        <v>0</v>
      </c>
      <c r="D8032" s="2">
        <v>0</v>
      </c>
      <c r="F8032" s="2">
        <v>0</v>
      </c>
      <c r="G8032" s="2">
        <v>0</v>
      </c>
      <c r="I8032" s="2">
        <v>0</v>
      </c>
      <c r="K8032" s="2">
        <v>1574.6090899999999</v>
      </c>
      <c r="L8032" s="2">
        <v>739.61923000000002</v>
      </c>
    </row>
    <row r="8033" spans="1:12">
      <c r="A8033" s="2" t="s">
        <v>340</v>
      </c>
      <c r="B8033" s="2" t="s">
        <v>42</v>
      </c>
      <c r="C8033" s="2">
        <v>0</v>
      </c>
      <c r="D8033" s="2">
        <v>0</v>
      </c>
      <c r="F8033" s="2">
        <v>0</v>
      </c>
      <c r="G8033" s="2">
        <v>0</v>
      </c>
      <c r="I8033" s="2">
        <v>0</v>
      </c>
      <c r="K8033" s="2">
        <v>1189.9578100000001</v>
      </c>
      <c r="L8033" s="2">
        <v>362.47397000000001</v>
      </c>
    </row>
    <row r="8034" spans="1:12">
      <c r="A8034" s="2" t="s">
        <v>340</v>
      </c>
      <c r="B8034" s="2" t="s">
        <v>25</v>
      </c>
      <c r="C8034" s="2">
        <v>0</v>
      </c>
      <c r="D8034" s="2">
        <v>0</v>
      </c>
      <c r="F8034" s="2">
        <v>0</v>
      </c>
      <c r="G8034" s="2">
        <v>0</v>
      </c>
      <c r="I8034" s="2">
        <v>0</v>
      </c>
      <c r="K8034" s="2">
        <v>235.65307000000001</v>
      </c>
      <c r="L8034" s="2">
        <v>0</v>
      </c>
    </row>
    <row r="8035" spans="1:12">
      <c r="A8035" s="2" t="s">
        <v>340</v>
      </c>
      <c r="B8035" s="2" t="s">
        <v>73</v>
      </c>
      <c r="C8035" s="2">
        <v>0</v>
      </c>
      <c r="D8035" s="2">
        <v>0</v>
      </c>
      <c r="F8035" s="2">
        <v>0</v>
      </c>
      <c r="G8035" s="2">
        <v>0</v>
      </c>
      <c r="I8035" s="2">
        <v>0</v>
      </c>
      <c r="K8035" s="2">
        <v>10.9025</v>
      </c>
      <c r="L8035" s="2">
        <v>0</v>
      </c>
    </row>
    <row r="8036" spans="1:12">
      <c r="A8036" s="2" t="s">
        <v>340</v>
      </c>
      <c r="B8036" s="2" t="s">
        <v>45</v>
      </c>
      <c r="C8036" s="2">
        <v>0</v>
      </c>
      <c r="D8036" s="2">
        <v>0</v>
      </c>
      <c r="F8036" s="2">
        <v>0</v>
      </c>
      <c r="G8036" s="2">
        <v>0</v>
      </c>
      <c r="I8036" s="2">
        <v>0</v>
      </c>
      <c r="K8036" s="2">
        <v>0</v>
      </c>
      <c r="L8036" s="2">
        <v>0</v>
      </c>
    </row>
    <row r="8037" spans="1:12">
      <c r="A8037" s="2" t="s">
        <v>340</v>
      </c>
      <c r="B8037" s="2" t="s">
        <v>46</v>
      </c>
      <c r="C8037" s="2">
        <v>371.41073</v>
      </c>
      <c r="D8037" s="2">
        <v>0</v>
      </c>
      <c r="F8037" s="2">
        <v>721.54273000000001</v>
      </c>
      <c r="G8037" s="2">
        <v>260.22399999999999</v>
      </c>
      <c r="I8037" s="2">
        <v>0</v>
      </c>
      <c r="K8037" s="2">
        <v>6697.3439900000003</v>
      </c>
      <c r="L8037" s="2">
        <v>2769.8833199999999</v>
      </c>
    </row>
    <row r="8038" spans="1:12">
      <c r="A8038" s="2" t="s">
        <v>340</v>
      </c>
      <c r="B8038" s="2" t="s">
        <v>11</v>
      </c>
      <c r="C8038" s="2">
        <v>183.41771</v>
      </c>
      <c r="D8038" s="2">
        <v>0</v>
      </c>
      <c r="F8038" s="2">
        <v>1833.67625</v>
      </c>
      <c r="G8038" s="2">
        <v>3066.8269399999999</v>
      </c>
      <c r="I8038" s="2">
        <v>4301.6112899999998</v>
      </c>
      <c r="K8038" s="2">
        <v>25419.03327</v>
      </c>
      <c r="L8038" s="2">
        <v>24420.99065</v>
      </c>
    </row>
    <row r="8039" spans="1:12">
      <c r="A8039" s="2" t="s">
        <v>340</v>
      </c>
      <c r="B8039" s="2" t="s">
        <v>17</v>
      </c>
      <c r="C8039" s="2">
        <v>0</v>
      </c>
      <c r="D8039" s="2">
        <v>0</v>
      </c>
      <c r="F8039" s="2">
        <v>254.5</v>
      </c>
      <c r="G8039" s="2">
        <v>739.74770000000001</v>
      </c>
      <c r="I8039" s="2">
        <v>1595.3221000000001</v>
      </c>
      <c r="K8039" s="2">
        <v>6757.1078500000003</v>
      </c>
      <c r="L8039" s="2">
        <v>5984.1530300000004</v>
      </c>
    </row>
    <row r="8040" spans="1:12">
      <c r="A8040" s="2" t="s">
        <v>340</v>
      </c>
      <c r="B8040" s="2" t="s">
        <v>48</v>
      </c>
      <c r="C8040" s="2">
        <v>0</v>
      </c>
      <c r="D8040" s="2">
        <v>0</v>
      </c>
      <c r="F8040" s="2">
        <v>0</v>
      </c>
      <c r="G8040" s="2">
        <v>0</v>
      </c>
      <c r="I8040" s="2">
        <v>0</v>
      </c>
      <c r="K8040" s="2">
        <v>0</v>
      </c>
      <c r="L8040" s="2">
        <v>32.814</v>
      </c>
    </row>
    <row r="8041" spans="1:12">
      <c r="A8041" s="2" t="s">
        <v>340</v>
      </c>
      <c r="B8041" s="2" t="s">
        <v>12</v>
      </c>
      <c r="C8041" s="2">
        <v>523.4452</v>
      </c>
      <c r="D8041" s="2">
        <v>426.75</v>
      </c>
      <c r="F8041" s="2">
        <v>9093.8736399999998</v>
      </c>
      <c r="G8041" s="2">
        <v>11217.700150000001</v>
      </c>
      <c r="I8041" s="2">
        <v>6566.7941300000002</v>
      </c>
      <c r="K8041" s="2">
        <v>226538.37987999999</v>
      </c>
      <c r="L8041" s="2">
        <v>102433.63989000001</v>
      </c>
    </row>
    <row r="8042" spans="1:12">
      <c r="A8042" s="2" t="s">
        <v>340</v>
      </c>
      <c r="B8042" s="2" t="s">
        <v>26</v>
      </c>
      <c r="C8042" s="2">
        <v>5.36</v>
      </c>
      <c r="D8042" s="2">
        <v>0</v>
      </c>
      <c r="F8042" s="2">
        <v>13419.9944</v>
      </c>
      <c r="G8042" s="2">
        <v>231.37853999999999</v>
      </c>
      <c r="I8042" s="2">
        <v>61.695450000000001</v>
      </c>
      <c r="K8042" s="2">
        <v>189464.16154</v>
      </c>
      <c r="L8042" s="2">
        <v>67187.248309999995</v>
      </c>
    </row>
    <row r="8043" spans="1:12">
      <c r="A8043" s="2" t="s">
        <v>340</v>
      </c>
      <c r="B8043" s="2" t="s">
        <v>77</v>
      </c>
      <c r="C8043" s="2">
        <v>159.81057000000001</v>
      </c>
      <c r="D8043" s="2">
        <v>0</v>
      </c>
      <c r="F8043" s="2">
        <v>1941.0942600000001</v>
      </c>
      <c r="G8043" s="2">
        <v>732.99832000000004</v>
      </c>
      <c r="I8043" s="2">
        <v>0</v>
      </c>
      <c r="K8043" s="2">
        <v>8273.4160300000003</v>
      </c>
      <c r="L8043" s="2">
        <v>5343.4306699999997</v>
      </c>
    </row>
    <row r="8044" spans="1:12">
      <c r="A8044" s="2" t="s">
        <v>340</v>
      </c>
      <c r="B8044" s="2" t="s">
        <v>49</v>
      </c>
      <c r="C8044" s="2">
        <v>79.376900000000006</v>
      </c>
      <c r="D8044" s="2">
        <v>0</v>
      </c>
      <c r="F8044" s="2">
        <v>1512.18661</v>
      </c>
      <c r="G8044" s="2">
        <v>2310.24163</v>
      </c>
      <c r="I8044" s="2">
        <v>1790.9036000000001</v>
      </c>
      <c r="K8044" s="2">
        <v>20613.12803</v>
      </c>
      <c r="L8044" s="2">
        <v>24624.207880000002</v>
      </c>
    </row>
    <row r="8045" spans="1:12">
      <c r="A8045" s="2" t="s">
        <v>340</v>
      </c>
      <c r="B8045" s="2" t="s">
        <v>13</v>
      </c>
      <c r="C8045" s="2">
        <v>0</v>
      </c>
      <c r="D8045" s="2">
        <v>0</v>
      </c>
      <c r="F8045" s="2">
        <v>180.04599999999999</v>
      </c>
      <c r="G8045" s="2">
        <v>0</v>
      </c>
      <c r="I8045" s="2">
        <v>23.488</v>
      </c>
      <c r="K8045" s="2">
        <v>4488.0101299999997</v>
      </c>
      <c r="L8045" s="2">
        <v>1153.7615599999999</v>
      </c>
    </row>
    <row r="8046" spans="1:12">
      <c r="A8046" s="2" t="s">
        <v>340</v>
      </c>
      <c r="B8046" s="2" t="s">
        <v>79</v>
      </c>
      <c r="C8046" s="2">
        <v>0</v>
      </c>
      <c r="D8046" s="2">
        <v>0</v>
      </c>
      <c r="F8046" s="2">
        <v>0</v>
      </c>
      <c r="G8046" s="2">
        <v>0</v>
      </c>
      <c r="I8046" s="2">
        <v>0</v>
      </c>
      <c r="K8046" s="2">
        <v>24.7118</v>
      </c>
      <c r="L8046" s="2">
        <v>0</v>
      </c>
    </row>
    <row r="8047" spans="1:12">
      <c r="A8047" s="2" t="s">
        <v>340</v>
      </c>
      <c r="B8047" s="2" t="s">
        <v>64</v>
      </c>
      <c r="C8047" s="2">
        <v>0</v>
      </c>
      <c r="D8047" s="2">
        <v>0</v>
      </c>
      <c r="F8047" s="2">
        <v>0</v>
      </c>
      <c r="G8047" s="2">
        <v>0</v>
      </c>
      <c r="I8047" s="2">
        <v>0</v>
      </c>
      <c r="K8047" s="2">
        <v>376.2</v>
      </c>
      <c r="L8047" s="2">
        <v>2.4140000000000001</v>
      </c>
    </row>
    <row r="8048" spans="1:12">
      <c r="A8048" s="2" t="s">
        <v>340</v>
      </c>
      <c r="B8048" s="2" t="s">
        <v>27</v>
      </c>
      <c r="C8048" s="2">
        <v>0</v>
      </c>
      <c r="D8048" s="2">
        <v>0</v>
      </c>
      <c r="F8048" s="2">
        <v>0</v>
      </c>
      <c r="G8048" s="2">
        <v>0</v>
      </c>
      <c r="I8048" s="2">
        <v>0</v>
      </c>
      <c r="K8048" s="2">
        <v>317.89449999999999</v>
      </c>
      <c r="L8048" s="2">
        <v>148.1651</v>
      </c>
    </row>
    <row r="8049" spans="1:12">
      <c r="A8049" s="2" t="s">
        <v>340</v>
      </c>
      <c r="B8049" s="2" t="s">
        <v>14</v>
      </c>
      <c r="C8049" s="2">
        <v>0</v>
      </c>
      <c r="D8049" s="2">
        <v>0</v>
      </c>
      <c r="F8049" s="2">
        <v>228.24303</v>
      </c>
      <c r="G8049" s="2">
        <v>229.18285</v>
      </c>
      <c r="I8049" s="2">
        <v>340.15715</v>
      </c>
      <c r="K8049" s="2">
        <v>3939.72462</v>
      </c>
      <c r="L8049" s="2">
        <v>2762.4674100000002</v>
      </c>
    </row>
    <row r="8050" spans="1:12">
      <c r="A8050" s="2" t="s">
        <v>340</v>
      </c>
      <c r="B8050" s="2" t="s">
        <v>28</v>
      </c>
      <c r="C8050" s="2">
        <v>0</v>
      </c>
      <c r="D8050" s="2">
        <v>0</v>
      </c>
      <c r="F8050" s="2">
        <v>405.21525000000003</v>
      </c>
      <c r="G8050" s="2">
        <v>70.584519999999998</v>
      </c>
      <c r="I8050" s="2">
        <v>147.75700000000001</v>
      </c>
      <c r="K8050" s="2">
        <v>8631.0704900000001</v>
      </c>
      <c r="L8050" s="2">
        <v>4110.5766000000003</v>
      </c>
    </row>
    <row r="8051" spans="1:12">
      <c r="A8051" s="2" t="s">
        <v>340</v>
      </c>
      <c r="B8051" s="2" t="s">
        <v>81</v>
      </c>
      <c r="C8051" s="2">
        <v>0</v>
      </c>
      <c r="D8051" s="2">
        <v>0</v>
      </c>
      <c r="F8051" s="2">
        <v>0</v>
      </c>
      <c r="G8051" s="2">
        <v>0</v>
      </c>
      <c r="I8051" s="2">
        <v>0</v>
      </c>
      <c r="K8051" s="2">
        <v>72.005750000000006</v>
      </c>
      <c r="L8051" s="2">
        <v>0</v>
      </c>
    </row>
    <row r="8052" spans="1:12">
      <c r="A8052" s="2" t="s">
        <v>340</v>
      </c>
      <c r="B8052" s="2" t="s">
        <v>51</v>
      </c>
      <c r="C8052" s="2">
        <v>0</v>
      </c>
      <c r="D8052" s="2">
        <v>0</v>
      </c>
      <c r="F8052" s="2">
        <v>0</v>
      </c>
      <c r="G8052" s="2">
        <v>0</v>
      </c>
      <c r="I8052" s="2">
        <v>0</v>
      </c>
      <c r="K8052" s="2">
        <v>0</v>
      </c>
      <c r="L8052" s="2">
        <v>17.920000000000002</v>
      </c>
    </row>
    <row r="8053" spans="1:12">
      <c r="A8053" s="2" t="s">
        <v>340</v>
      </c>
      <c r="B8053" s="2" t="s">
        <v>29</v>
      </c>
      <c r="C8053" s="2">
        <v>0</v>
      </c>
      <c r="D8053" s="2">
        <v>0</v>
      </c>
      <c r="F8053" s="2">
        <v>0</v>
      </c>
      <c r="G8053" s="2">
        <v>0</v>
      </c>
      <c r="I8053" s="2">
        <v>277.82895000000002</v>
      </c>
      <c r="K8053" s="2">
        <v>1367.8961200000001</v>
      </c>
      <c r="L8053" s="2">
        <v>1082.18606</v>
      </c>
    </row>
    <row r="8054" spans="1:12">
      <c r="A8054" s="2" t="s">
        <v>340</v>
      </c>
      <c r="B8054" s="2" t="s">
        <v>52</v>
      </c>
      <c r="C8054" s="2">
        <v>0</v>
      </c>
      <c r="D8054" s="2">
        <v>0</v>
      </c>
      <c r="F8054" s="2">
        <v>50</v>
      </c>
      <c r="G8054" s="2">
        <v>841.66</v>
      </c>
      <c r="I8054" s="2">
        <v>732.21455000000003</v>
      </c>
      <c r="K8054" s="2">
        <v>2134.7961300000002</v>
      </c>
      <c r="L8054" s="2">
        <v>6700.7052100000001</v>
      </c>
    </row>
    <row r="8055" spans="1:12">
      <c r="A8055" s="2" t="s">
        <v>340</v>
      </c>
      <c r="B8055" s="2" t="s">
        <v>30</v>
      </c>
      <c r="C8055" s="2">
        <v>0</v>
      </c>
      <c r="D8055" s="2">
        <v>0</v>
      </c>
      <c r="F8055" s="2">
        <v>180.2227</v>
      </c>
      <c r="G8055" s="2">
        <v>13417.32885</v>
      </c>
      <c r="I8055" s="2">
        <v>621.98595999999998</v>
      </c>
      <c r="K8055" s="2">
        <v>1344.3276499999999</v>
      </c>
      <c r="L8055" s="2">
        <v>31183.701089999999</v>
      </c>
    </row>
    <row r="8056" spans="1:12">
      <c r="A8056" s="2" t="s">
        <v>340</v>
      </c>
      <c r="B8056" s="2" t="s">
        <v>82</v>
      </c>
      <c r="C8056" s="2">
        <v>0</v>
      </c>
      <c r="D8056" s="2">
        <v>0</v>
      </c>
      <c r="F8056" s="2">
        <v>0</v>
      </c>
      <c r="G8056" s="2">
        <v>0</v>
      </c>
      <c r="I8056" s="2">
        <v>0</v>
      </c>
      <c r="K8056" s="2">
        <v>349.42401000000001</v>
      </c>
      <c r="L8056" s="2">
        <v>0</v>
      </c>
    </row>
    <row r="8057" spans="1:12">
      <c r="A8057" s="2" t="s">
        <v>340</v>
      </c>
      <c r="B8057" s="2" t="s">
        <v>83</v>
      </c>
      <c r="C8057" s="2">
        <v>0</v>
      </c>
      <c r="D8057" s="2">
        <v>0</v>
      </c>
      <c r="F8057" s="2">
        <v>0</v>
      </c>
      <c r="G8057" s="2">
        <v>0</v>
      </c>
      <c r="I8057" s="2">
        <v>0</v>
      </c>
      <c r="K8057" s="2">
        <v>26.72</v>
      </c>
      <c r="L8057" s="2">
        <v>0</v>
      </c>
    </row>
    <row r="8058" spans="1:12">
      <c r="A8058" s="2" t="s">
        <v>340</v>
      </c>
      <c r="B8058" s="2" t="s">
        <v>31</v>
      </c>
      <c r="C8058" s="2">
        <v>0</v>
      </c>
      <c r="D8058" s="2">
        <v>0</v>
      </c>
      <c r="F8058" s="2">
        <v>0</v>
      </c>
      <c r="G8058" s="2">
        <v>0</v>
      </c>
      <c r="I8058" s="2">
        <v>0</v>
      </c>
      <c r="K8058" s="2">
        <v>1086</v>
      </c>
      <c r="L8058" s="2">
        <v>0</v>
      </c>
    </row>
    <row r="8059" spans="1:12">
      <c r="A8059" s="2" t="s">
        <v>340</v>
      </c>
      <c r="B8059" s="2" t="s">
        <v>84</v>
      </c>
      <c r="C8059" s="2">
        <v>0</v>
      </c>
      <c r="D8059" s="2">
        <v>0</v>
      </c>
      <c r="F8059" s="2">
        <v>0</v>
      </c>
      <c r="G8059" s="2">
        <v>0</v>
      </c>
      <c r="I8059" s="2">
        <v>0</v>
      </c>
      <c r="K8059" s="2">
        <v>44.130749999999999</v>
      </c>
      <c r="L8059" s="2">
        <v>0</v>
      </c>
    </row>
    <row r="8060" spans="1:12">
      <c r="A8060" s="2" t="s">
        <v>340</v>
      </c>
      <c r="B8060" s="2" t="s">
        <v>65</v>
      </c>
      <c r="C8060" s="2">
        <v>0</v>
      </c>
      <c r="D8060" s="2">
        <v>0</v>
      </c>
      <c r="F8060" s="2">
        <v>0</v>
      </c>
      <c r="G8060" s="2">
        <v>0</v>
      </c>
      <c r="I8060" s="2">
        <v>0</v>
      </c>
      <c r="K8060" s="2">
        <v>709.09727999999996</v>
      </c>
      <c r="L8060" s="2">
        <v>216.33</v>
      </c>
    </row>
    <row r="8061" spans="1:12">
      <c r="A8061" s="2" t="s">
        <v>340</v>
      </c>
      <c r="B8061" s="2" t="s">
        <v>32</v>
      </c>
      <c r="C8061" s="2">
        <v>0</v>
      </c>
      <c r="D8061" s="2">
        <v>0</v>
      </c>
      <c r="F8061" s="2">
        <v>5.3344800000000001</v>
      </c>
      <c r="G8061" s="2">
        <v>416.75628999999998</v>
      </c>
      <c r="I8061" s="2">
        <v>218.66055</v>
      </c>
      <c r="K8061" s="2">
        <v>3309.0350199999998</v>
      </c>
      <c r="L8061" s="2">
        <v>1632.4436000000001</v>
      </c>
    </row>
    <row r="8062" spans="1:12">
      <c r="A8062" s="2" t="s">
        <v>340</v>
      </c>
      <c r="B8062" s="2" t="s">
        <v>54</v>
      </c>
      <c r="C8062" s="2">
        <v>16.295100000000001</v>
      </c>
      <c r="D8062" s="2">
        <v>0</v>
      </c>
      <c r="F8062" s="2">
        <v>16.295100000000001</v>
      </c>
      <c r="G8062" s="2">
        <v>0</v>
      </c>
      <c r="I8062" s="2">
        <v>0</v>
      </c>
      <c r="K8062" s="2">
        <v>1928.00477</v>
      </c>
      <c r="L8062" s="2">
        <v>718.73344999999995</v>
      </c>
    </row>
    <row r="8063" spans="1:12">
      <c r="A8063" s="2" t="s">
        <v>340</v>
      </c>
      <c r="B8063" s="2" t="s">
        <v>87</v>
      </c>
      <c r="C8063" s="2">
        <v>0</v>
      </c>
      <c r="D8063" s="2">
        <v>0</v>
      </c>
      <c r="F8063" s="2">
        <v>0</v>
      </c>
      <c r="G8063" s="2">
        <v>0</v>
      </c>
      <c r="I8063" s="2">
        <v>0</v>
      </c>
      <c r="K8063" s="2">
        <v>10.892480000000001</v>
      </c>
      <c r="L8063" s="2">
        <v>0</v>
      </c>
    </row>
    <row r="8064" spans="1:12">
      <c r="A8064" s="2" t="s">
        <v>340</v>
      </c>
      <c r="B8064" s="2" t="s">
        <v>55</v>
      </c>
      <c r="C8064" s="2">
        <v>0</v>
      </c>
      <c r="D8064" s="2">
        <v>0</v>
      </c>
      <c r="F8064" s="2">
        <v>0</v>
      </c>
      <c r="G8064" s="2">
        <v>0</v>
      </c>
      <c r="I8064" s="2">
        <v>0</v>
      </c>
      <c r="K8064" s="2">
        <v>419.19560000000001</v>
      </c>
      <c r="L8064" s="2">
        <v>112.715</v>
      </c>
    </row>
    <row r="8065" spans="1:13">
      <c r="A8065" s="2" t="s">
        <v>340</v>
      </c>
      <c r="B8065" s="2" t="s">
        <v>56</v>
      </c>
      <c r="C8065" s="2">
        <v>0</v>
      </c>
      <c r="D8065" s="2">
        <v>0</v>
      </c>
      <c r="F8065" s="2">
        <v>0</v>
      </c>
      <c r="G8065" s="2">
        <v>0</v>
      </c>
      <c r="I8065" s="2">
        <v>0</v>
      </c>
      <c r="K8065" s="2">
        <v>83.309200000000004</v>
      </c>
      <c r="L8065" s="2">
        <v>0</v>
      </c>
    </row>
    <row r="8066" spans="1:13">
      <c r="A8066" s="2" t="s">
        <v>340</v>
      </c>
      <c r="B8066" s="2" t="s">
        <v>33</v>
      </c>
      <c r="C8066" s="2">
        <v>0</v>
      </c>
      <c r="D8066" s="2">
        <v>0</v>
      </c>
      <c r="F8066" s="2">
        <v>48.529000000000003</v>
      </c>
      <c r="G8066" s="2">
        <v>0</v>
      </c>
      <c r="I8066" s="2">
        <v>0</v>
      </c>
      <c r="K8066" s="2">
        <v>52.509</v>
      </c>
      <c r="L8066" s="2">
        <v>43.419759999999997</v>
      </c>
    </row>
    <row r="8067" spans="1:13">
      <c r="A8067" s="2" t="s">
        <v>340</v>
      </c>
      <c r="B8067" s="2" t="s">
        <v>57</v>
      </c>
      <c r="C8067" s="2">
        <v>0</v>
      </c>
      <c r="D8067" s="2">
        <v>0</v>
      </c>
      <c r="F8067" s="2">
        <v>0</v>
      </c>
      <c r="G8067" s="2">
        <v>0</v>
      </c>
      <c r="I8067" s="2">
        <v>0</v>
      </c>
      <c r="K8067" s="2">
        <v>26.53481</v>
      </c>
      <c r="L8067" s="2">
        <v>23.94115</v>
      </c>
    </row>
    <row r="8068" spans="1:13">
      <c r="A8068" s="2" t="s">
        <v>340</v>
      </c>
      <c r="B8068" s="2" t="s">
        <v>58</v>
      </c>
      <c r="C8068" s="2">
        <v>0</v>
      </c>
      <c r="D8068" s="2">
        <v>0</v>
      </c>
      <c r="F8068" s="2">
        <v>0</v>
      </c>
      <c r="G8068" s="2">
        <v>0</v>
      </c>
      <c r="I8068" s="2">
        <v>0</v>
      </c>
      <c r="K8068" s="2">
        <v>36.707850000000001</v>
      </c>
      <c r="L8068" s="2">
        <v>20.84385</v>
      </c>
    </row>
    <row r="8069" spans="1:13">
      <c r="A8069" s="2" t="s">
        <v>340</v>
      </c>
      <c r="B8069" s="2" t="s">
        <v>89</v>
      </c>
      <c r="C8069" s="2">
        <v>0</v>
      </c>
      <c r="D8069" s="2">
        <v>0</v>
      </c>
      <c r="F8069" s="2">
        <v>0</v>
      </c>
      <c r="G8069" s="2">
        <v>0</v>
      </c>
      <c r="I8069" s="2">
        <v>0</v>
      </c>
      <c r="K8069" s="2">
        <v>77.813069999999996</v>
      </c>
      <c r="L8069" s="2">
        <v>0</v>
      </c>
    </row>
    <row r="8070" spans="1:13">
      <c r="A8070" s="2" t="s">
        <v>340</v>
      </c>
      <c r="B8070" s="2" t="s">
        <v>90</v>
      </c>
      <c r="C8070" s="2">
        <v>0</v>
      </c>
      <c r="D8070" s="2">
        <v>0</v>
      </c>
      <c r="F8070" s="2">
        <v>0</v>
      </c>
      <c r="G8070" s="2">
        <v>0</v>
      </c>
      <c r="I8070" s="2">
        <v>0</v>
      </c>
      <c r="K8070" s="2">
        <v>85.56</v>
      </c>
      <c r="L8070" s="2">
        <v>0</v>
      </c>
    </row>
    <row r="8071" spans="1:13">
      <c r="A8071" s="2" t="s">
        <v>340</v>
      </c>
      <c r="B8071" s="2" t="s">
        <v>91</v>
      </c>
      <c r="C8071" s="2">
        <v>0</v>
      </c>
      <c r="D8071" s="2">
        <v>0</v>
      </c>
      <c r="F8071" s="2">
        <v>78.745189999999994</v>
      </c>
      <c r="G8071" s="2">
        <v>0</v>
      </c>
      <c r="I8071" s="2">
        <v>0</v>
      </c>
      <c r="K8071" s="2">
        <v>207.19436999999999</v>
      </c>
      <c r="L8071" s="2">
        <v>0</v>
      </c>
    </row>
    <row r="8072" spans="1:13">
      <c r="A8072" s="2" t="s">
        <v>340</v>
      </c>
      <c r="B8072" s="2" t="s">
        <v>34</v>
      </c>
      <c r="C8072" s="2">
        <v>0</v>
      </c>
      <c r="D8072" s="2">
        <v>0</v>
      </c>
      <c r="F8072" s="2">
        <v>221.56700000000001</v>
      </c>
      <c r="G8072" s="2">
        <v>0</v>
      </c>
      <c r="I8072" s="2">
        <v>0</v>
      </c>
      <c r="K8072" s="2">
        <v>499.40714000000003</v>
      </c>
      <c r="L8072" s="2">
        <v>37.148620000000001</v>
      </c>
    </row>
    <row r="8073" spans="1:13">
      <c r="A8073" s="4" t="s">
        <v>340</v>
      </c>
      <c r="B8073" s="4" t="s">
        <v>15</v>
      </c>
      <c r="C8073" s="4">
        <v>1383.6120000000001</v>
      </c>
      <c r="D8073" s="4">
        <v>426.75</v>
      </c>
      <c r="E8073" s="4"/>
      <c r="F8073" s="4">
        <v>32309.46299</v>
      </c>
      <c r="G8073" s="4">
        <v>38656.424420000003</v>
      </c>
      <c r="H8073" s="4"/>
      <c r="I8073" s="4">
        <v>20088.628530000002</v>
      </c>
      <c r="J8073" s="4"/>
      <c r="K8073" s="4">
        <v>552833.34946000006</v>
      </c>
      <c r="L8073" s="4">
        <v>309405.87612999999</v>
      </c>
      <c r="M8073" s="4"/>
    </row>
    <row r="8074" spans="1:13">
      <c r="A8074" s="2" t="s">
        <v>341</v>
      </c>
      <c r="B8074" s="2" t="s">
        <v>19</v>
      </c>
      <c r="C8074" s="2">
        <v>0</v>
      </c>
      <c r="D8074" s="2">
        <v>0</v>
      </c>
      <c r="F8074" s="2">
        <v>0</v>
      </c>
      <c r="G8074" s="2">
        <v>0</v>
      </c>
      <c r="I8074" s="2">
        <v>0</v>
      </c>
      <c r="K8074" s="2">
        <v>0</v>
      </c>
      <c r="L8074" s="2">
        <v>0.7</v>
      </c>
    </row>
    <row r="8075" spans="1:13">
      <c r="A8075" s="2" t="s">
        <v>341</v>
      </c>
      <c r="B8075" s="2" t="s">
        <v>9</v>
      </c>
      <c r="C8075" s="2">
        <v>0</v>
      </c>
      <c r="D8075" s="2">
        <v>0</v>
      </c>
      <c r="F8075" s="2">
        <v>0</v>
      </c>
      <c r="G8075" s="2">
        <v>57.21349</v>
      </c>
      <c r="I8075" s="2">
        <v>59.105640000000001</v>
      </c>
      <c r="K8075" s="2">
        <v>503.18421000000001</v>
      </c>
      <c r="L8075" s="2">
        <v>368.76303999999999</v>
      </c>
    </row>
    <row r="8076" spans="1:13">
      <c r="A8076" s="2" t="s">
        <v>341</v>
      </c>
      <c r="B8076" s="2" t="s">
        <v>10</v>
      </c>
      <c r="C8076" s="2">
        <v>78.639319999999998</v>
      </c>
      <c r="D8076" s="2">
        <v>0</v>
      </c>
      <c r="F8076" s="2">
        <v>85.821669999999997</v>
      </c>
      <c r="G8076" s="2">
        <v>18.630590000000002</v>
      </c>
      <c r="I8076" s="2">
        <v>17.929600000000001</v>
      </c>
      <c r="K8076" s="2">
        <v>303.86797000000001</v>
      </c>
      <c r="L8076" s="2">
        <v>906.17899</v>
      </c>
    </row>
    <row r="8077" spans="1:13">
      <c r="A8077" s="2" t="s">
        <v>341</v>
      </c>
      <c r="B8077" s="2" t="s">
        <v>42</v>
      </c>
      <c r="C8077" s="2">
        <v>0</v>
      </c>
      <c r="D8077" s="2">
        <v>0</v>
      </c>
      <c r="F8077" s="2">
        <v>0</v>
      </c>
      <c r="G8077" s="2">
        <v>0</v>
      </c>
      <c r="I8077" s="2">
        <v>0</v>
      </c>
      <c r="K8077" s="2">
        <v>34.562069999999999</v>
      </c>
      <c r="L8077" s="2">
        <v>28.60791</v>
      </c>
    </row>
    <row r="8078" spans="1:13">
      <c r="A8078" s="2" t="s">
        <v>341</v>
      </c>
      <c r="B8078" s="2" t="s">
        <v>12</v>
      </c>
      <c r="C8078" s="2">
        <v>10.04144</v>
      </c>
      <c r="D8078" s="2">
        <v>0</v>
      </c>
      <c r="F8078" s="2">
        <v>124.19635</v>
      </c>
      <c r="G8078" s="2">
        <v>97.331280000000007</v>
      </c>
      <c r="I8078" s="2">
        <v>87.925820000000002</v>
      </c>
      <c r="K8078" s="2">
        <v>2030.8417199999999</v>
      </c>
      <c r="L8078" s="2">
        <v>1238.8842199999999</v>
      </c>
    </row>
    <row r="8079" spans="1:13">
      <c r="A8079" s="2" t="s">
        <v>341</v>
      </c>
      <c r="B8079" s="2" t="s">
        <v>26</v>
      </c>
      <c r="C8079" s="2">
        <v>0</v>
      </c>
      <c r="D8079" s="2">
        <v>0</v>
      </c>
      <c r="F8079" s="2">
        <v>1</v>
      </c>
      <c r="G8079" s="2">
        <v>33.134689999999999</v>
      </c>
      <c r="I8079" s="2">
        <v>0</v>
      </c>
      <c r="K8079" s="2">
        <v>175.60387</v>
      </c>
      <c r="L8079" s="2">
        <v>167.73759000000001</v>
      </c>
    </row>
    <row r="8080" spans="1:13">
      <c r="A8080" s="2" t="s">
        <v>341</v>
      </c>
      <c r="B8080" s="2" t="s">
        <v>49</v>
      </c>
      <c r="C8080" s="2">
        <v>0</v>
      </c>
      <c r="D8080" s="2">
        <v>0</v>
      </c>
      <c r="F8080" s="2">
        <v>0</v>
      </c>
      <c r="G8080" s="2">
        <v>0</v>
      </c>
      <c r="I8080" s="2">
        <v>26.334099999999999</v>
      </c>
      <c r="K8080" s="2">
        <v>0</v>
      </c>
      <c r="L8080" s="2">
        <v>77.595489999999998</v>
      </c>
    </row>
    <row r="8081" spans="1:13">
      <c r="A8081" s="2" t="s">
        <v>341</v>
      </c>
      <c r="B8081" s="2" t="s">
        <v>13</v>
      </c>
      <c r="C8081" s="2">
        <v>0</v>
      </c>
      <c r="D8081" s="2">
        <v>0</v>
      </c>
      <c r="F8081" s="2">
        <v>11.964</v>
      </c>
      <c r="G8081" s="2">
        <v>23.074999999999999</v>
      </c>
      <c r="I8081" s="2">
        <v>0</v>
      </c>
      <c r="K8081" s="2">
        <v>190.70084</v>
      </c>
      <c r="L8081" s="2">
        <v>149.89294000000001</v>
      </c>
    </row>
    <row r="8082" spans="1:13">
      <c r="A8082" s="2" t="s">
        <v>341</v>
      </c>
      <c r="B8082" s="2" t="s">
        <v>14</v>
      </c>
      <c r="C8082" s="2">
        <v>0</v>
      </c>
      <c r="D8082" s="2">
        <v>0</v>
      </c>
      <c r="F8082" s="2">
        <v>0</v>
      </c>
      <c r="G8082" s="2">
        <v>0</v>
      </c>
      <c r="I8082" s="2">
        <v>181.40108000000001</v>
      </c>
      <c r="K8082" s="2">
        <v>466.61273</v>
      </c>
      <c r="L8082" s="2">
        <v>1658.7167999999999</v>
      </c>
    </row>
    <row r="8083" spans="1:13">
      <c r="A8083" s="2" t="s">
        <v>341</v>
      </c>
      <c r="B8083" s="2" t="s">
        <v>28</v>
      </c>
      <c r="C8083" s="2">
        <v>0</v>
      </c>
      <c r="D8083" s="2">
        <v>0</v>
      </c>
      <c r="F8083" s="2">
        <v>35.86618</v>
      </c>
      <c r="G8083" s="2">
        <v>0</v>
      </c>
      <c r="I8083" s="2">
        <v>0</v>
      </c>
      <c r="K8083" s="2">
        <v>187.92943</v>
      </c>
      <c r="L8083" s="2">
        <v>181.79006000000001</v>
      </c>
    </row>
    <row r="8084" spans="1:13">
      <c r="A8084" s="2" t="s">
        <v>341</v>
      </c>
      <c r="B8084" s="2" t="s">
        <v>29</v>
      </c>
      <c r="C8084" s="2">
        <v>0</v>
      </c>
      <c r="D8084" s="2">
        <v>0</v>
      </c>
      <c r="F8084" s="2">
        <v>18.954529999999998</v>
      </c>
      <c r="G8084" s="2">
        <v>0</v>
      </c>
      <c r="I8084" s="2">
        <v>50.010420000000003</v>
      </c>
      <c r="K8084" s="2">
        <v>299.22266999999999</v>
      </c>
      <c r="L8084" s="2">
        <v>204.81245999999999</v>
      </c>
    </row>
    <row r="8085" spans="1:13">
      <c r="A8085" s="2" t="s">
        <v>341</v>
      </c>
      <c r="B8085" s="2" t="s">
        <v>32</v>
      </c>
      <c r="C8085" s="2">
        <v>0</v>
      </c>
      <c r="D8085" s="2">
        <v>0</v>
      </c>
      <c r="F8085" s="2">
        <v>0</v>
      </c>
      <c r="G8085" s="2">
        <v>0</v>
      </c>
      <c r="I8085" s="2">
        <v>0</v>
      </c>
      <c r="K8085" s="2">
        <v>0</v>
      </c>
      <c r="L8085" s="2">
        <v>0</v>
      </c>
    </row>
    <row r="8086" spans="1:13">
      <c r="A8086" s="2" t="s">
        <v>341</v>
      </c>
      <c r="B8086" s="2" t="s">
        <v>34</v>
      </c>
      <c r="C8086" s="2">
        <v>0</v>
      </c>
      <c r="D8086" s="2">
        <v>0</v>
      </c>
      <c r="F8086" s="2">
        <v>0</v>
      </c>
      <c r="G8086" s="2">
        <v>0</v>
      </c>
      <c r="I8086" s="2">
        <v>0</v>
      </c>
      <c r="K8086" s="2">
        <v>55.945360000000001</v>
      </c>
      <c r="L8086" s="2">
        <v>24.999980000000001</v>
      </c>
    </row>
    <row r="8087" spans="1:13">
      <c r="A8087" s="4" t="s">
        <v>341</v>
      </c>
      <c r="B8087" s="4" t="s">
        <v>15</v>
      </c>
      <c r="C8087" s="4">
        <v>88.680760000000006</v>
      </c>
      <c r="D8087" s="4">
        <v>0</v>
      </c>
      <c r="E8087" s="4"/>
      <c r="F8087" s="4">
        <v>277.80273</v>
      </c>
      <c r="G8087" s="4">
        <v>229.38505000000001</v>
      </c>
      <c r="H8087" s="4"/>
      <c r="I8087" s="4">
        <v>422.70666</v>
      </c>
      <c r="J8087" s="4"/>
      <c r="K8087" s="4">
        <v>4248.4708700000001</v>
      </c>
      <c r="L8087" s="4">
        <v>5008.6794799999998</v>
      </c>
      <c r="M8087" s="4"/>
    </row>
    <row r="8088" spans="1:13">
      <c r="A8088" s="2" t="s">
        <v>342</v>
      </c>
      <c r="B8088" s="2" t="s">
        <v>19</v>
      </c>
      <c r="C8088" s="2">
        <v>23.391749999999998</v>
      </c>
      <c r="D8088" s="2">
        <v>0</v>
      </c>
      <c r="F8088" s="2">
        <v>37.497149999999998</v>
      </c>
      <c r="G8088" s="2">
        <v>88.080380000000005</v>
      </c>
      <c r="I8088" s="2">
        <v>41.42109</v>
      </c>
      <c r="K8088" s="2">
        <v>389.82812999999999</v>
      </c>
      <c r="L8088" s="2">
        <v>422.18770000000001</v>
      </c>
    </row>
    <row r="8089" spans="1:13">
      <c r="A8089" s="2" t="s">
        <v>342</v>
      </c>
      <c r="B8089" s="2" t="s">
        <v>36</v>
      </c>
      <c r="C8089" s="2">
        <v>0</v>
      </c>
      <c r="D8089" s="2">
        <v>0</v>
      </c>
      <c r="F8089" s="2">
        <v>0</v>
      </c>
      <c r="G8089" s="2">
        <v>0</v>
      </c>
      <c r="I8089" s="2">
        <v>0</v>
      </c>
      <c r="K8089" s="2">
        <v>9.7091399999999997</v>
      </c>
      <c r="L8089" s="2">
        <v>0</v>
      </c>
    </row>
    <row r="8090" spans="1:13">
      <c r="A8090" s="2" t="s">
        <v>342</v>
      </c>
      <c r="B8090" s="2" t="s">
        <v>20</v>
      </c>
      <c r="C8090" s="2">
        <v>0</v>
      </c>
      <c r="D8090" s="2">
        <v>0</v>
      </c>
      <c r="F8090" s="2">
        <v>0</v>
      </c>
      <c r="G8090" s="2">
        <v>7.5744400000000001</v>
      </c>
      <c r="I8090" s="2">
        <v>3.8035999999999999</v>
      </c>
      <c r="K8090" s="2">
        <v>117.74193</v>
      </c>
      <c r="L8090" s="2">
        <v>99.332250000000002</v>
      </c>
    </row>
    <row r="8091" spans="1:13">
      <c r="A8091" s="2" t="s">
        <v>342</v>
      </c>
      <c r="B8091" s="2" t="s">
        <v>21</v>
      </c>
      <c r="C8091" s="2">
        <v>0</v>
      </c>
      <c r="D8091" s="2">
        <v>0</v>
      </c>
      <c r="F8091" s="2">
        <v>0</v>
      </c>
      <c r="G8091" s="2">
        <v>0</v>
      </c>
      <c r="I8091" s="2">
        <v>0</v>
      </c>
      <c r="K8091" s="2">
        <v>423.98611</v>
      </c>
      <c r="L8091" s="2">
        <v>140.01044999999999</v>
      </c>
    </row>
    <row r="8092" spans="1:13">
      <c r="A8092" s="2" t="s">
        <v>342</v>
      </c>
      <c r="B8092" s="2" t="s">
        <v>9</v>
      </c>
      <c r="C8092" s="2">
        <v>0</v>
      </c>
      <c r="D8092" s="2">
        <v>0</v>
      </c>
      <c r="F8092" s="2">
        <v>396.06639999999999</v>
      </c>
      <c r="G8092" s="2">
        <v>217.54056</v>
      </c>
      <c r="I8092" s="2">
        <v>115.19479</v>
      </c>
      <c r="K8092" s="2">
        <v>4286.15913</v>
      </c>
      <c r="L8092" s="2">
        <v>2812.8357900000001</v>
      </c>
    </row>
    <row r="8093" spans="1:13">
      <c r="A8093" s="2" t="s">
        <v>342</v>
      </c>
      <c r="B8093" s="2" t="s">
        <v>38</v>
      </c>
      <c r="C8093" s="2">
        <v>0</v>
      </c>
      <c r="D8093" s="2">
        <v>0</v>
      </c>
      <c r="F8093" s="2">
        <v>0</v>
      </c>
      <c r="G8093" s="2">
        <v>48.287570000000002</v>
      </c>
      <c r="I8093" s="2">
        <v>0</v>
      </c>
      <c r="K8093" s="2">
        <v>62.645850000000003</v>
      </c>
      <c r="L8093" s="2">
        <v>186.08690000000001</v>
      </c>
    </row>
    <row r="8094" spans="1:13">
      <c r="A8094" s="2" t="s">
        <v>342</v>
      </c>
      <c r="B8094" s="2" t="s">
        <v>39</v>
      </c>
      <c r="C8094" s="2">
        <v>0</v>
      </c>
      <c r="D8094" s="2">
        <v>0</v>
      </c>
      <c r="F8094" s="2">
        <v>0</v>
      </c>
      <c r="G8094" s="2">
        <v>39.327910000000003</v>
      </c>
      <c r="I8094" s="2">
        <v>0</v>
      </c>
      <c r="K8094" s="2">
        <v>404.45434999999998</v>
      </c>
      <c r="L8094" s="2">
        <v>279.33546000000001</v>
      </c>
    </row>
    <row r="8095" spans="1:13">
      <c r="A8095" s="2" t="s">
        <v>342</v>
      </c>
      <c r="B8095" s="2" t="s">
        <v>22</v>
      </c>
      <c r="C8095" s="2">
        <v>0</v>
      </c>
      <c r="D8095" s="2">
        <v>0</v>
      </c>
      <c r="F8095" s="2">
        <v>0</v>
      </c>
      <c r="G8095" s="2">
        <v>3.0935999999999999</v>
      </c>
      <c r="I8095" s="2">
        <v>0</v>
      </c>
      <c r="K8095" s="2">
        <v>129.18693999999999</v>
      </c>
      <c r="L8095" s="2">
        <v>126.55101999999999</v>
      </c>
    </row>
    <row r="8096" spans="1:13">
      <c r="A8096" s="2" t="s">
        <v>342</v>
      </c>
      <c r="B8096" s="2" t="s">
        <v>61</v>
      </c>
      <c r="C8096" s="2">
        <v>0</v>
      </c>
      <c r="D8096" s="2">
        <v>0</v>
      </c>
      <c r="F8096" s="2">
        <v>13.07775</v>
      </c>
      <c r="G8096" s="2">
        <v>0</v>
      </c>
      <c r="I8096" s="2">
        <v>0</v>
      </c>
      <c r="K8096" s="2">
        <v>13.642239999999999</v>
      </c>
      <c r="L8096" s="2">
        <v>23.103100000000001</v>
      </c>
    </row>
    <row r="8097" spans="1:12">
      <c r="A8097" s="2" t="s">
        <v>342</v>
      </c>
      <c r="B8097" s="2" t="s">
        <v>40</v>
      </c>
      <c r="C8097" s="2">
        <v>0</v>
      </c>
      <c r="D8097" s="2">
        <v>0</v>
      </c>
      <c r="F8097" s="2">
        <v>0</v>
      </c>
      <c r="G8097" s="2">
        <v>0</v>
      </c>
      <c r="I8097" s="2">
        <v>0</v>
      </c>
      <c r="K8097" s="2">
        <v>82.218999999999994</v>
      </c>
      <c r="L8097" s="2">
        <v>38.445999999999998</v>
      </c>
    </row>
    <row r="8098" spans="1:12">
      <c r="A8098" s="2" t="s">
        <v>342</v>
      </c>
      <c r="B8098" s="2" t="s">
        <v>10</v>
      </c>
      <c r="C8098" s="2">
        <v>58.74147</v>
      </c>
      <c r="D8098" s="2">
        <v>16.7</v>
      </c>
      <c r="F8098" s="2">
        <v>528.4271</v>
      </c>
      <c r="G8098" s="2">
        <v>479.55155999999999</v>
      </c>
      <c r="I8098" s="2">
        <v>510.98255</v>
      </c>
      <c r="K8098" s="2">
        <v>5461.1691099999998</v>
      </c>
      <c r="L8098" s="2">
        <v>5385.12165</v>
      </c>
    </row>
    <row r="8099" spans="1:12">
      <c r="A8099" s="2" t="s">
        <v>342</v>
      </c>
      <c r="B8099" s="2" t="s">
        <v>62</v>
      </c>
      <c r="C8099" s="2">
        <v>0</v>
      </c>
      <c r="D8099" s="2">
        <v>0</v>
      </c>
      <c r="F8099" s="2">
        <v>62.808880000000002</v>
      </c>
      <c r="G8099" s="2">
        <v>0</v>
      </c>
      <c r="I8099" s="2">
        <v>0</v>
      </c>
      <c r="K8099" s="2">
        <v>129.89196000000001</v>
      </c>
      <c r="L8099" s="2">
        <v>0</v>
      </c>
    </row>
    <row r="8100" spans="1:12">
      <c r="A8100" s="2" t="s">
        <v>342</v>
      </c>
      <c r="B8100" s="2" t="s">
        <v>24</v>
      </c>
      <c r="C8100" s="2">
        <v>0</v>
      </c>
      <c r="D8100" s="2">
        <v>0</v>
      </c>
      <c r="F8100" s="2">
        <v>0</v>
      </c>
      <c r="G8100" s="2">
        <v>0</v>
      </c>
      <c r="I8100" s="2">
        <v>0</v>
      </c>
      <c r="K8100" s="2">
        <v>0</v>
      </c>
      <c r="L8100" s="2">
        <v>0</v>
      </c>
    </row>
    <row r="8101" spans="1:12">
      <c r="A8101" s="2" t="s">
        <v>342</v>
      </c>
      <c r="B8101" s="2" t="s">
        <v>42</v>
      </c>
      <c r="C8101" s="2">
        <v>0</v>
      </c>
      <c r="D8101" s="2">
        <v>0.82852000000000003</v>
      </c>
      <c r="F8101" s="2">
        <v>177.84408999999999</v>
      </c>
      <c r="G8101" s="2">
        <v>106.03436000000001</v>
      </c>
      <c r="I8101" s="2">
        <v>193.23155</v>
      </c>
      <c r="K8101" s="2">
        <v>953.41375000000005</v>
      </c>
      <c r="L8101" s="2">
        <v>750.82583</v>
      </c>
    </row>
    <row r="8102" spans="1:12">
      <c r="A8102" s="2" t="s">
        <v>342</v>
      </c>
      <c r="B8102" s="2" t="s">
        <v>25</v>
      </c>
      <c r="C8102" s="2">
        <v>0</v>
      </c>
      <c r="D8102" s="2">
        <v>0</v>
      </c>
      <c r="F8102" s="2">
        <v>0</v>
      </c>
      <c r="G8102" s="2">
        <v>0</v>
      </c>
      <c r="I8102" s="2">
        <v>48.731529999999999</v>
      </c>
      <c r="K8102" s="2">
        <v>0</v>
      </c>
      <c r="L8102" s="2">
        <v>48.731529999999999</v>
      </c>
    </row>
    <row r="8103" spans="1:12">
      <c r="A8103" s="2" t="s">
        <v>342</v>
      </c>
      <c r="B8103" s="2" t="s">
        <v>46</v>
      </c>
      <c r="C8103" s="2">
        <v>0</v>
      </c>
      <c r="D8103" s="2">
        <v>0</v>
      </c>
      <c r="F8103" s="2">
        <v>8.2411300000000001</v>
      </c>
      <c r="G8103" s="2">
        <v>29.851700000000001</v>
      </c>
      <c r="I8103" s="2">
        <v>9.7200000000000006</v>
      </c>
      <c r="K8103" s="2">
        <v>242.47606999999999</v>
      </c>
      <c r="L8103" s="2">
        <v>143.50004999999999</v>
      </c>
    </row>
    <row r="8104" spans="1:12">
      <c r="A8104" s="2" t="s">
        <v>342</v>
      </c>
      <c r="B8104" s="2" t="s">
        <v>11</v>
      </c>
      <c r="C8104" s="2">
        <v>0</v>
      </c>
      <c r="D8104" s="2">
        <v>0</v>
      </c>
      <c r="F8104" s="2">
        <v>0</v>
      </c>
      <c r="G8104" s="2">
        <v>151.73546999999999</v>
      </c>
      <c r="I8104" s="2">
        <v>0</v>
      </c>
      <c r="K8104" s="2">
        <v>741.43127000000004</v>
      </c>
      <c r="L8104" s="2">
        <v>865.59748000000002</v>
      </c>
    </row>
    <row r="8105" spans="1:12">
      <c r="A8105" s="2" t="s">
        <v>342</v>
      </c>
      <c r="B8105" s="2" t="s">
        <v>75</v>
      </c>
      <c r="C8105" s="2">
        <v>0</v>
      </c>
      <c r="D8105" s="2">
        <v>0</v>
      </c>
      <c r="F8105" s="2">
        <v>0</v>
      </c>
      <c r="G8105" s="2">
        <v>147.17500000000001</v>
      </c>
      <c r="I8105" s="2">
        <v>0</v>
      </c>
      <c r="K8105" s="2">
        <v>603.61500000000001</v>
      </c>
      <c r="L8105" s="2">
        <v>164.06899999999999</v>
      </c>
    </row>
    <row r="8106" spans="1:12">
      <c r="A8106" s="2" t="s">
        <v>342</v>
      </c>
      <c r="B8106" s="2" t="s">
        <v>17</v>
      </c>
      <c r="C8106" s="2">
        <v>0</v>
      </c>
      <c r="D8106" s="2">
        <v>0</v>
      </c>
      <c r="F8106" s="2">
        <v>9.6324699999999996</v>
      </c>
      <c r="G8106" s="2">
        <v>0</v>
      </c>
      <c r="I8106" s="2">
        <v>0</v>
      </c>
      <c r="K8106" s="2">
        <v>78.550409999999999</v>
      </c>
      <c r="L8106" s="2">
        <v>0</v>
      </c>
    </row>
    <row r="8107" spans="1:12">
      <c r="A8107" s="2" t="s">
        <v>342</v>
      </c>
      <c r="B8107" s="2" t="s">
        <v>48</v>
      </c>
      <c r="C8107" s="2">
        <v>0</v>
      </c>
      <c r="D8107" s="2">
        <v>0</v>
      </c>
      <c r="F8107" s="2">
        <v>0</v>
      </c>
      <c r="G8107" s="2">
        <v>0</v>
      </c>
      <c r="I8107" s="2">
        <v>30.502749999999999</v>
      </c>
      <c r="K8107" s="2">
        <v>401.81009</v>
      </c>
      <c r="L8107" s="2">
        <v>224.08525</v>
      </c>
    </row>
    <row r="8108" spans="1:12">
      <c r="A8108" s="2" t="s">
        <v>342</v>
      </c>
      <c r="B8108" s="2" t="s">
        <v>12</v>
      </c>
      <c r="C8108" s="2">
        <v>430.39134000000001</v>
      </c>
      <c r="D8108" s="2">
        <v>78.216920000000002</v>
      </c>
      <c r="F8108" s="2">
        <v>2661.4622800000002</v>
      </c>
      <c r="G8108" s="2">
        <v>3981.3793900000001</v>
      </c>
      <c r="I8108" s="2">
        <v>3098.0866099999998</v>
      </c>
      <c r="K8108" s="2">
        <v>21864.100579999998</v>
      </c>
      <c r="L8108" s="2">
        <v>33280.366620000001</v>
      </c>
    </row>
    <row r="8109" spans="1:12">
      <c r="A8109" s="2" t="s">
        <v>342</v>
      </c>
      <c r="B8109" s="2" t="s">
        <v>26</v>
      </c>
      <c r="C8109" s="2">
        <v>11.89152</v>
      </c>
      <c r="D8109" s="2">
        <v>0</v>
      </c>
      <c r="F8109" s="2">
        <v>642.21730000000002</v>
      </c>
      <c r="G8109" s="2">
        <v>870.91686000000004</v>
      </c>
      <c r="I8109" s="2">
        <v>405.20934999999997</v>
      </c>
      <c r="K8109" s="2">
        <v>4945.3995500000001</v>
      </c>
      <c r="L8109" s="2">
        <v>5304.6351999999997</v>
      </c>
    </row>
    <row r="8110" spans="1:12">
      <c r="A8110" s="2" t="s">
        <v>342</v>
      </c>
      <c r="B8110" s="2" t="s">
        <v>77</v>
      </c>
      <c r="C8110" s="2">
        <v>0</v>
      </c>
      <c r="D8110" s="2">
        <v>0</v>
      </c>
      <c r="F8110" s="2">
        <v>0</v>
      </c>
      <c r="G8110" s="2">
        <v>0</v>
      </c>
      <c r="I8110" s="2">
        <v>0</v>
      </c>
      <c r="K8110" s="2">
        <v>87.663939999999997</v>
      </c>
      <c r="L8110" s="2">
        <v>0</v>
      </c>
    </row>
    <row r="8111" spans="1:12">
      <c r="A8111" s="2" t="s">
        <v>342</v>
      </c>
      <c r="B8111" s="2" t="s">
        <v>63</v>
      </c>
      <c r="C8111" s="2">
        <v>25.80498</v>
      </c>
      <c r="D8111" s="2">
        <v>0</v>
      </c>
      <c r="F8111" s="2">
        <v>25.80498</v>
      </c>
      <c r="G8111" s="2">
        <v>0</v>
      </c>
      <c r="I8111" s="2">
        <v>0</v>
      </c>
      <c r="K8111" s="2">
        <v>61.434440000000002</v>
      </c>
      <c r="L8111" s="2">
        <v>36.904510000000002</v>
      </c>
    </row>
    <row r="8112" spans="1:12">
      <c r="A8112" s="2" t="s">
        <v>342</v>
      </c>
      <c r="B8112" s="2" t="s">
        <v>13</v>
      </c>
      <c r="C8112" s="2">
        <v>0</v>
      </c>
      <c r="D8112" s="2">
        <v>0</v>
      </c>
      <c r="F8112" s="2">
        <v>0</v>
      </c>
      <c r="G8112" s="2">
        <v>0</v>
      </c>
      <c r="I8112" s="2">
        <v>5.7442500000000001</v>
      </c>
      <c r="K8112" s="2">
        <v>132.26746</v>
      </c>
      <c r="L8112" s="2">
        <v>195.39161999999999</v>
      </c>
    </row>
    <row r="8113" spans="1:12">
      <c r="A8113" s="2" t="s">
        <v>342</v>
      </c>
      <c r="B8113" s="2" t="s">
        <v>64</v>
      </c>
      <c r="C8113" s="2">
        <v>0</v>
      </c>
      <c r="D8113" s="2">
        <v>0</v>
      </c>
      <c r="F8113" s="2">
        <v>0</v>
      </c>
      <c r="G8113" s="2">
        <v>0</v>
      </c>
      <c r="I8113" s="2">
        <v>0</v>
      </c>
      <c r="K8113" s="2">
        <v>0</v>
      </c>
      <c r="L8113" s="2">
        <v>22.04748</v>
      </c>
    </row>
    <row r="8114" spans="1:12">
      <c r="A8114" s="2" t="s">
        <v>342</v>
      </c>
      <c r="B8114" s="2" t="s">
        <v>27</v>
      </c>
      <c r="C8114" s="2">
        <v>0</v>
      </c>
      <c r="D8114" s="2">
        <v>0</v>
      </c>
      <c r="F8114" s="2">
        <v>127.12183</v>
      </c>
      <c r="G8114" s="2">
        <v>146.81255999999999</v>
      </c>
      <c r="I8114" s="2">
        <v>47.383850000000002</v>
      </c>
      <c r="K8114" s="2">
        <v>1366.6255000000001</v>
      </c>
      <c r="L8114" s="2">
        <v>823.12197000000003</v>
      </c>
    </row>
    <row r="8115" spans="1:12">
      <c r="A8115" s="2" t="s">
        <v>342</v>
      </c>
      <c r="B8115" s="2" t="s">
        <v>50</v>
      </c>
      <c r="C8115" s="2">
        <v>0</v>
      </c>
      <c r="D8115" s="2">
        <v>0</v>
      </c>
      <c r="F8115" s="2">
        <v>0</v>
      </c>
      <c r="G8115" s="2">
        <v>0</v>
      </c>
      <c r="I8115" s="2">
        <v>0</v>
      </c>
      <c r="K8115" s="2">
        <v>8.1242699999999992</v>
      </c>
      <c r="L8115" s="2">
        <v>2.74864</v>
      </c>
    </row>
    <row r="8116" spans="1:12">
      <c r="A8116" s="2" t="s">
        <v>342</v>
      </c>
      <c r="B8116" s="2" t="s">
        <v>14</v>
      </c>
      <c r="C8116" s="2">
        <v>758.33384999999998</v>
      </c>
      <c r="D8116" s="2">
        <v>0</v>
      </c>
      <c r="F8116" s="2">
        <v>2791.4438599999999</v>
      </c>
      <c r="G8116" s="2">
        <v>728.18537000000003</v>
      </c>
      <c r="I8116" s="2">
        <v>1486.0106499999999</v>
      </c>
      <c r="K8116" s="2">
        <v>14807.094810000001</v>
      </c>
      <c r="L8116" s="2">
        <v>11815.54285</v>
      </c>
    </row>
    <row r="8117" spans="1:12">
      <c r="A8117" s="2" t="s">
        <v>342</v>
      </c>
      <c r="B8117" s="2" t="s">
        <v>28</v>
      </c>
      <c r="C8117" s="2">
        <v>5.5310699999999997</v>
      </c>
      <c r="D8117" s="2">
        <v>0</v>
      </c>
      <c r="F8117" s="2">
        <v>16.659759999999999</v>
      </c>
      <c r="G8117" s="2">
        <v>39.580970000000001</v>
      </c>
      <c r="I8117" s="2">
        <v>10.97282</v>
      </c>
      <c r="K8117" s="2">
        <v>740.67087000000004</v>
      </c>
      <c r="L8117" s="2">
        <v>584.48623999999995</v>
      </c>
    </row>
    <row r="8118" spans="1:12">
      <c r="A8118" s="2" t="s">
        <v>342</v>
      </c>
      <c r="B8118" s="2" t="s">
        <v>81</v>
      </c>
      <c r="C8118" s="2">
        <v>0</v>
      </c>
      <c r="D8118" s="2">
        <v>0</v>
      </c>
      <c r="F8118" s="2">
        <v>24.247640000000001</v>
      </c>
      <c r="G8118" s="2">
        <v>0</v>
      </c>
      <c r="I8118" s="2">
        <v>0</v>
      </c>
      <c r="K8118" s="2">
        <v>106.4502</v>
      </c>
      <c r="L8118" s="2">
        <v>41.883920000000003</v>
      </c>
    </row>
    <row r="8119" spans="1:12">
      <c r="A8119" s="2" t="s">
        <v>342</v>
      </c>
      <c r="B8119" s="2" t="s">
        <v>51</v>
      </c>
      <c r="C8119" s="2">
        <v>0</v>
      </c>
      <c r="D8119" s="2">
        <v>0</v>
      </c>
      <c r="F8119" s="2">
        <v>49</v>
      </c>
      <c r="G8119" s="2">
        <v>252.2</v>
      </c>
      <c r="I8119" s="2">
        <v>53.9</v>
      </c>
      <c r="K8119" s="2">
        <v>2089.7316000000001</v>
      </c>
      <c r="L8119" s="2">
        <v>1495.6792499999999</v>
      </c>
    </row>
    <row r="8120" spans="1:12">
      <c r="A8120" s="2" t="s">
        <v>342</v>
      </c>
      <c r="B8120" s="2" t="s">
        <v>29</v>
      </c>
      <c r="C8120" s="2">
        <v>0</v>
      </c>
      <c r="D8120" s="2">
        <v>0</v>
      </c>
      <c r="F8120" s="2">
        <v>988.77445999999998</v>
      </c>
      <c r="G8120" s="2">
        <v>851.64831000000004</v>
      </c>
      <c r="I8120" s="2">
        <v>814.62918000000002</v>
      </c>
      <c r="K8120" s="2">
        <v>8687.1246699999992</v>
      </c>
      <c r="L8120" s="2">
        <v>8013.3214600000001</v>
      </c>
    </row>
    <row r="8121" spans="1:12">
      <c r="A8121" s="2" t="s">
        <v>342</v>
      </c>
      <c r="B8121" s="2" t="s">
        <v>52</v>
      </c>
      <c r="C8121" s="2">
        <v>0</v>
      </c>
      <c r="D8121" s="2">
        <v>0</v>
      </c>
      <c r="F8121" s="2">
        <v>0</v>
      </c>
      <c r="G8121" s="2">
        <v>0</v>
      </c>
      <c r="I8121" s="2">
        <v>0</v>
      </c>
      <c r="K8121" s="2">
        <v>31.68</v>
      </c>
      <c r="L8121" s="2">
        <v>64.427999999999997</v>
      </c>
    </row>
    <row r="8122" spans="1:12">
      <c r="A8122" s="2" t="s">
        <v>342</v>
      </c>
      <c r="B8122" s="2" t="s">
        <v>30</v>
      </c>
      <c r="C8122" s="2">
        <v>0</v>
      </c>
      <c r="D8122" s="2">
        <v>0</v>
      </c>
      <c r="F8122" s="2">
        <v>66.708399999999997</v>
      </c>
      <c r="G8122" s="2">
        <v>0</v>
      </c>
      <c r="I8122" s="2">
        <v>53.968870000000003</v>
      </c>
      <c r="K8122" s="2">
        <v>198.15087</v>
      </c>
      <c r="L8122" s="2">
        <v>230.06550999999999</v>
      </c>
    </row>
    <row r="8123" spans="1:12">
      <c r="A8123" s="2" t="s">
        <v>342</v>
      </c>
      <c r="B8123" s="2" t="s">
        <v>82</v>
      </c>
      <c r="C8123" s="2">
        <v>0</v>
      </c>
      <c r="D8123" s="2">
        <v>0</v>
      </c>
      <c r="F8123" s="2">
        <v>0</v>
      </c>
      <c r="G8123" s="2">
        <v>0</v>
      </c>
      <c r="I8123" s="2">
        <v>0</v>
      </c>
      <c r="K8123" s="2">
        <v>4.0232900000000003</v>
      </c>
      <c r="L8123" s="2">
        <v>0</v>
      </c>
    </row>
    <row r="8124" spans="1:12">
      <c r="A8124" s="2" t="s">
        <v>342</v>
      </c>
      <c r="B8124" s="2" t="s">
        <v>31</v>
      </c>
      <c r="C8124" s="2">
        <v>0</v>
      </c>
      <c r="D8124" s="2">
        <v>0</v>
      </c>
      <c r="F8124" s="2">
        <v>24.95374</v>
      </c>
      <c r="G8124" s="2">
        <v>0</v>
      </c>
      <c r="I8124" s="2">
        <v>0</v>
      </c>
      <c r="K8124" s="2">
        <v>24.95374</v>
      </c>
      <c r="L8124" s="2">
        <v>0</v>
      </c>
    </row>
    <row r="8125" spans="1:12">
      <c r="A8125" s="2" t="s">
        <v>342</v>
      </c>
      <c r="B8125" s="2" t="s">
        <v>84</v>
      </c>
      <c r="C8125" s="2">
        <v>0</v>
      </c>
      <c r="D8125" s="2">
        <v>0</v>
      </c>
      <c r="F8125" s="2">
        <v>0</v>
      </c>
      <c r="G8125" s="2">
        <v>0</v>
      </c>
      <c r="I8125" s="2">
        <v>0</v>
      </c>
      <c r="K8125" s="2">
        <v>13.4</v>
      </c>
      <c r="L8125" s="2">
        <v>256.64999999999998</v>
      </c>
    </row>
    <row r="8126" spans="1:12">
      <c r="A8126" s="2" t="s">
        <v>342</v>
      </c>
      <c r="B8126" s="2" t="s">
        <v>32</v>
      </c>
      <c r="C8126" s="2">
        <v>0</v>
      </c>
      <c r="D8126" s="2">
        <v>0</v>
      </c>
      <c r="F8126" s="2">
        <v>34.959919999999997</v>
      </c>
      <c r="G8126" s="2">
        <v>23.789169999999999</v>
      </c>
      <c r="I8126" s="2">
        <v>0</v>
      </c>
      <c r="K8126" s="2">
        <v>189.28546</v>
      </c>
      <c r="L8126" s="2">
        <v>127.00669000000001</v>
      </c>
    </row>
    <row r="8127" spans="1:12">
      <c r="A8127" s="2" t="s">
        <v>342</v>
      </c>
      <c r="B8127" s="2" t="s">
        <v>54</v>
      </c>
      <c r="C8127" s="2">
        <v>0</v>
      </c>
      <c r="D8127" s="2">
        <v>0</v>
      </c>
      <c r="F8127" s="2">
        <v>0</v>
      </c>
      <c r="G8127" s="2">
        <v>1.2150000000000001</v>
      </c>
      <c r="I8127" s="2">
        <v>0</v>
      </c>
      <c r="K8127" s="2">
        <v>3.1135999999999999</v>
      </c>
      <c r="L8127" s="2">
        <v>5.7675999999999998</v>
      </c>
    </row>
    <row r="8128" spans="1:12">
      <c r="A8128" s="2" t="s">
        <v>342</v>
      </c>
      <c r="B8128" s="2" t="s">
        <v>87</v>
      </c>
      <c r="C8128" s="2">
        <v>0</v>
      </c>
      <c r="D8128" s="2">
        <v>0</v>
      </c>
      <c r="F8128" s="2">
        <v>0</v>
      </c>
      <c r="G8128" s="2">
        <v>22.525040000000001</v>
      </c>
      <c r="I8128" s="2">
        <v>36.789499999999997</v>
      </c>
      <c r="K8128" s="2">
        <v>189.53124</v>
      </c>
      <c r="L8128" s="2">
        <v>297.77909</v>
      </c>
    </row>
    <row r="8129" spans="1:13">
      <c r="A8129" s="2" t="s">
        <v>342</v>
      </c>
      <c r="B8129" s="2" t="s">
        <v>33</v>
      </c>
      <c r="C8129" s="2">
        <v>0</v>
      </c>
      <c r="D8129" s="2">
        <v>0</v>
      </c>
      <c r="F8129" s="2">
        <v>0</v>
      </c>
      <c r="G8129" s="2">
        <v>36.090130000000002</v>
      </c>
      <c r="I8129" s="2">
        <v>8.6613000000000007</v>
      </c>
      <c r="K8129" s="2">
        <v>57.862220000000001</v>
      </c>
      <c r="L8129" s="2">
        <v>70.725849999999994</v>
      </c>
    </row>
    <row r="8130" spans="1:13">
      <c r="A8130" s="2" t="s">
        <v>342</v>
      </c>
      <c r="B8130" s="2" t="s">
        <v>57</v>
      </c>
      <c r="C8130" s="2">
        <v>0</v>
      </c>
      <c r="D8130" s="2">
        <v>0</v>
      </c>
      <c r="F8130" s="2">
        <v>0</v>
      </c>
      <c r="G8130" s="2">
        <v>0</v>
      </c>
      <c r="I8130" s="2">
        <v>0</v>
      </c>
      <c r="K8130" s="2">
        <v>0</v>
      </c>
      <c r="L8130" s="2">
        <v>16.622250000000001</v>
      </c>
    </row>
    <row r="8131" spans="1:13">
      <c r="A8131" s="2" t="s">
        <v>342</v>
      </c>
      <c r="B8131" s="2" t="s">
        <v>58</v>
      </c>
      <c r="C8131" s="2">
        <v>0</v>
      </c>
      <c r="D8131" s="2">
        <v>0</v>
      </c>
      <c r="F8131" s="2">
        <v>0</v>
      </c>
      <c r="G8131" s="2">
        <v>0</v>
      </c>
      <c r="I8131" s="2">
        <v>167.41499999999999</v>
      </c>
      <c r="K8131" s="2">
        <v>1569.2933</v>
      </c>
      <c r="L8131" s="2">
        <v>1687.66</v>
      </c>
    </row>
    <row r="8132" spans="1:13">
      <c r="A8132" s="2" t="s">
        <v>342</v>
      </c>
      <c r="B8132" s="2" t="s">
        <v>89</v>
      </c>
      <c r="C8132" s="2">
        <v>0</v>
      </c>
      <c r="D8132" s="2">
        <v>0</v>
      </c>
      <c r="F8132" s="2">
        <v>0</v>
      </c>
      <c r="G8132" s="2">
        <v>38.76</v>
      </c>
      <c r="I8132" s="2">
        <v>74.082740000000001</v>
      </c>
      <c r="K8132" s="2">
        <v>77.033770000000004</v>
      </c>
      <c r="L8132" s="2">
        <v>462.04275000000001</v>
      </c>
    </row>
    <row r="8133" spans="1:13">
      <c r="A8133" s="2" t="s">
        <v>342</v>
      </c>
      <c r="B8133" s="2" t="s">
        <v>34</v>
      </c>
      <c r="C8133" s="2">
        <v>0</v>
      </c>
      <c r="D8133" s="2">
        <v>0</v>
      </c>
      <c r="F8133" s="2">
        <v>0</v>
      </c>
      <c r="G8133" s="2">
        <v>0</v>
      </c>
      <c r="I8133" s="2">
        <v>0</v>
      </c>
      <c r="K8133" s="2">
        <v>0</v>
      </c>
      <c r="L8133" s="2">
        <v>1.5027600000000001</v>
      </c>
    </row>
    <row r="8134" spans="1:13">
      <c r="A8134" s="4" t="s">
        <v>342</v>
      </c>
      <c r="B8134" s="4" t="s">
        <v>15</v>
      </c>
      <c r="C8134" s="4">
        <v>1314.0859800000001</v>
      </c>
      <c r="D8134" s="4">
        <v>95.745440000000002</v>
      </c>
      <c r="E8134" s="4"/>
      <c r="F8134" s="4">
        <v>8686.9491400000006</v>
      </c>
      <c r="G8134" s="4">
        <v>8311.3553499999998</v>
      </c>
      <c r="H8134" s="4"/>
      <c r="I8134" s="4">
        <v>7216.4419799999996</v>
      </c>
      <c r="J8134" s="4"/>
      <c r="K8134" s="4">
        <v>71786.945860000007</v>
      </c>
      <c r="L8134" s="4">
        <v>76546.199720000004</v>
      </c>
      <c r="M8134" s="4"/>
    </row>
    <row r="8135" spans="1:13">
      <c r="A8135" s="2" t="s">
        <v>343</v>
      </c>
      <c r="B8135" s="2" t="s">
        <v>19</v>
      </c>
      <c r="C8135" s="2">
        <v>39.724519999999998</v>
      </c>
      <c r="D8135" s="2">
        <v>0</v>
      </c>
      <c r="F8135" s="2">
        <v>620.43060000000003</v>
      </c>
      <c r="G8135" s="2">
        <v>407.03530000000001</v>
      </c>
      <c r="I8135" s="2">
        <v>437.90688999999998</v>
      </c>
      <c r="K8135" s="2">
        <v>5431.0634700000001</v>
      </c>
      <c r="L8135" s="2">
        <v>3917.1925700000002</v>
      </c>
    </row>
    <row r="8136" spans="1:13">
      <c r="A8136" s="2" t="s">
        <v>343</v>
      </c>
      <c r="B8136" s="2" t="s">
        <v>36</v>
      </c>
      <c r="C8136" s="2">
        <v>0</v>
      </c>
      <c r="D8136" s="2">
        <v>0</v>
      </c>
      <c r="F8136" s="2">
        <v>220.36138</v>
      </c>
      <c r="G8136" s="2">
        <v>17.154250000000001</v>
      </c>
      <c r="I8136" s="2">
        <v>64.305809999999994</v>
      </c>
      <c r="K8136" s="2">
        <v>249.42572999999999</v>
      </c>
      <c r="L8136" s="2">
        <v>92.765879999999996</v>
      </c>
    </row>
    <row r="8137" spans="1:13">
      <c r="A8137" s="2" t="s">
        <v>343</v>
      </c>
      <c r="B8137" s="2" t="s">
        <v>20</v>
      </c>
      <c r="C8137" s="2">
        <v>0</v>
      </c>
      <c r="D8137" s="2">
        <v>0</v>
      </c>
      <c r="F8137" s="2">
        <v>179.71089000000001</v>
      </c>
      <c r="G8137" s="2">
        <v>25.9648</v>
      </c>
      <c r="I8137" s="2">
        <v>12.35</v>
      </c>
      <c r="K8137" s="2">
        <v>270.80500000000001</v>
      </c>
      <c r="L8137" s="2">
        <v>193.29061999999999</v>
      </c>
    </row>
    <row r="8138" spans="1:13">
      <c r="A8138" s="2" t="s">
        <v>343</v>
      </c>
      <c r="B8138" s="2" t="s">
        <v>21</v>
      </c>
      <c r="C8138" s="2">
        <v>0</v>
      </c>
      <c r="D8138" s="2">
        <v>0</v>
      </c>
      <c r="F8138" s="2">
        <v>23.841000000000001</v>
      </c>
      <c r="G8138" s="2">
        <v>19.684249999999999</v>
      </c>
      <c r="I8138" s="2">
        <v>0</v>
      </c>
      <c r="K8138" s="2">
        <v>103.72016000000001</v>
      </c>
      <c r="L8138" s="2">
        <v>41.118810000000003</v>
      </c>
    </row>
    <row r="8139" spans="1:13">
      <c r="A8139" s="2" t="s">
        <v>343</v>
      </c>
      <c r="B8139" s="2" t="s">
        <v>67</v>
      </c>
      <c r="C8139" s="2">
        <v>0</v>
      </c>
      <c r="D8139" s="2">
        <v>0</v>
      </c>
      <c r="F8139" s="2">
        <v>0</v>
      </c>
      <c r="G8139" s="2">
        <v>3.4597899999999999</v>
      </c>
      <c r="I8139" s="2">
        <v>0</v>
      </c>
      <c r="K8139" s="2">
        <v>7.5887599999999997</v>
      </c>
      <c r="L8139" s="2">
        <v>16.268339999999998</v>
      </c>
    </row>
    <row r="8140" spans="1:13">
      <c r="A8140" s="2" t="s">
        <v>343</v>
      </c>
      <c r="B8140" s="2" t="s">
        <v>9</v>
      </c>
      <c r="C8140" s="2">
        <v>239.44479000000001</v>
      </c>
      <c r="D8140" s="2">
        <v>0</v>
      </c>
      <c r="F8140" s="2">
        <v>27510.07848</v>
      </c>
      <c r="G8140" s="2">
        <v>18515.016049999998</v>
      </c>
      <c r="I8140" s="2">
        <v>20628.445329999999</v>
      </c>
      <c r="K8140" s="2">
        <v>225028.76947999999</v>
      </c>
      <c r="L8140" s="2">
        <v>167538.15031</v>
      </c>
    </row>
    <row r="8141" spans="1:13">
      <c r="A8141" s="2" t="s">
        <v>343</v>
      </c>
      <c r="B8141" s="2" t="s">
        <v>38</v>
      </c>
      <c r="C8141" s="2">
        <v>25.70289</v>
      </c>
      <c r="D8141" s="2">
        <v>0</v>
      </c>
      <c r="F8141" s="2">
        <v>245.48283000000001</v>
      </c>
      <c r="G8141" s="2">
        <v>169.60648</v>
      </c>
      <c r="I8141" s="2">
        <v>118.16731</v>
      </c>
      <c r="K8141" s="2">
        <v>2765.7922899999999</v>
      </c>
      <c r="L8141" s="2">
        <v>2137.9735799999999</v>
      </c>
    </row>
    <row r="8142" spans="1:13">
      <c r="A8142" s="2" t="s">
        <v>343</v>
      </c>
      <c r="B8142" s="2" t="s">
        <v>39</v>
      </c>
      <c r="C8142" s="2">
        <v>0</v>
      </c>
      <c r="D8142" s="2">
        <v>0</v>
      </c>
      <c r="F8142" s="2">
        <v>40.205379999999998</v>
      </c>
      <c r="G8142" s="2">
        <v>664.17559000000006</v>
      </c>
      <c r="I8142" s="2">
        <v>243.89286000000001</v>
      </c>
      <c r="K8142" s="2">
        <v>1427.28539</v>
      </c>
      <c r="L8142" s="2">
        <v>1744.90075</v>
      </c>
    </row>
    <row r="8143" spans="1:13">
      <c r="A8143" s="2" t="s">
        <v>343</v>
      </c>
      <c r="B8143" s="2" t="s">
        <v>22</v>
      </c>
      <c r="C8143" s="2">
        <v>35.058799999999998</v>
      </c>
      <c r="D8143" s="2">
        <v>0</v>
      </c>
      <c r="F8143" s="2">
        <v>683.01820999999995</v>
      </c>
      <c r="G8143" s="2">
        <v>385.23977000000002</v>
      </c>
      <c r="I8143" s="2">
        <v>400.06274000000002</v>
      </c>
      <c r="K8143" s="2">
        <v>7537.2870700000003</v>
      </c>
      <c r="L8143" s="2">
        <v>4718.1275800000003</v>
      </c>
    </row>
    <row r="8144" spans="1:13">
      <c r="A8144" s="2" t="s">
        <v>343</v>
      </c>
      <c r="B8144" s="2" t="s">
        <v>69</v>
      </c>
      <c r="C8144" s="2">
        <v>0</v>
      </c>
      <c r="D8144" s="2">
        <v>0</v>
      </c>
      <c r="F8144" s="2">
        <v>0</v>
      </c>
      <c r="G8144" s="2">
        <v>6.8593000000000002</v>
      </c>
      <c r="I8144" s="2">
        <v>5.0832199999999998</v>
      </c>
      <c r="K8144" s="2">
        <v>87.701340000000002</v>
      </c>
      <c r="L8144" s="2">
        <v>40.748930000000001</v>
      </c>
    </row>
    <row r="8145" spans="1:12">
      <c r="A8145" s="2" t="s">
        <v>343</v>
      </c>
      <c r="B8145" s="2" t="s">
        <v>23</v>
      </c>
      <c r="C8145" s="2">
        <v>0</v>
      </c>
      <c r="D8145" s="2">
        <v>0</v>
      </c>
      <c r="F8145" s="2">
        <v>67.596360000000004</v>
      </c>
      <c r="G8145" s="2">
        <v>36.643180000000001</v>
      </c>
      <c r="I8145" s="2">
        <v>17.678509999999999</v>
      </c>
      <c r="K8145" s="2">
        <v>466.10816</v>
      </c>
      <c r="L8145" s="2">
        <v>400.13729000000001</v>
      </c>
    </row>
    <row r="8146" spans="1:12">
      <c r="A8146" s="2" t="s">
        <v>343</v>
      </c>
      <c r="B8146" s="2" t="s">
        <v>61</v>
      </c>
      <c r="C8146" s="2">
        <v>0</v>
      </c>
      <c r="D8146" s="2">
        <v>0</v>
      </c>
      <c r="F8146" s="2">
        <v>18.735959999999999</v>
      </c>
      <c r="G8146" s="2">
        <v>10.47137</v>
      </c>
      <c r="I8146" s="2">
        <v>66.810869999999994</v>
      </c>
      <c r="K8146" s="2">
        <v>487.95474000000002</v>
      </c>
      <c r="L8146" s="2">
        <v>394.55115999999998</v>
      </c>
    </row>
    <row r="8147" spans="1:12">
      <c r="A8147" s="2" t="s">
        <v>343</v>
      </c>
      <c r="B8147" s="2" t="s">
        <v>40</v>
      </c>
      <c r="C8147" s="2">
        <v>0</v>
      </c>
      <c r="D8147" s="2">
        <v>0</v>
      </c>
      <c r="F8147" s="2">
        <v>1.10792</v>
      </c>
      <c r="G8147" s="2">
        <v>0.42391000000000001</v>
      </c>
      <c r="I8147" s="2">
        <v>11.592000000000001</v>
      </c>
      <c r="K8147" s="2">
        <v>88.982900000000001</v>
      </c>
      <c r="L8147" s="2">
        <v>107.53344</v>
      </c>
    </row>
    <row r="8148" spans="1:12">
      <c r="A8148" s="2" t="s">
        <v>343</v>
      </c>
      <c r="B8148" s="2" t="s">
        <v>10</v>
      </c>
      <c r="C8148" s="2">
        <v>477.90134</v>
      </c>
      <c r="D8148" s="2">
        <v>102.88573</v>
      </c>
      <c r="F8148" s="2">
        <v>7500.7374399999999</v>
      </c>
      <c r="G8148" s="2">
        <v>5193.2445600000001</v>
      </c>
      <c r="I8148" s="2">
        <v>3011.4700699999999</v>
      </c>
      <c r="K8148" s="2">
        <v>65318.54795</v>
      </c>
      <c r="L8148" s="2">
        <v>56857.224320000001</v>
      </c>
    </row>
    <row r="8149" spans="1:12">
      <c r="A8149" s="2" t="s">
        <v>343</v>
      </c>
      <c r="B8149" s="2" t="s">
        <v>62</v>
      </c>
      <c r="C8149" s="2">
        <v>26.41189</v>
      </c>
      <c r="D8149" s="2">
        <v>0</v>
      </c>
      <c r="F8149" s="2">
        <v>299.19396999999998</v>
      </c>
      <c r="G8149" s="2">
        <v>357.54419999999999</v>
      </c>
      <c r="I8149" s="2">
        <v>323.66836000000001</v>
      </c>
      <c r="K8149" s="2">
        <v>2834.9234499999998</v>
      </c>
      <c r="L8149" s="2">
        <v>2781.7402699999998</v>
      </c>
    </row>
    <row r="8150" spans="1:12">
      <c r="A8150" s="2" t="s">
        <v>343</v>
      </c>
      <c r="B8150" s="2" t="s">
        <v>24</v>
      </c>
      <c r="C8150" s="2">
        <v>0</v>
      </c>
      <c r="D8150" s="2">
        <v>0</v>
      </c>
      <c r="F8150" s="2">
        <v>18.902629999999998</v>
      </c>
      <c r="G8150" s="2">
        <v>132.21869000000001</v>
      </c>
      <c r="I8150" s="2">
        <v>75.540980000000005</v>
      </c>
      <c r="K8150" s="2">
        <v>257.00945999999999</v>
      </c>
      <c r="L8150" s="2">
        <v>445.21431999999999</v>
      </c>
    </row>
    <row r="8151" spans="1:12">
      <c r="A8151" s="2" t="s">
        <v>343</v>
      </c>
      <c r="B8151" s="2" t="s">
        <v>42</v>
      </c>
      <c r="C8151" s="2">
        <v>251.15386000000001</v>
      </c>
      <c r="D8151" s="2">
        <v>9.0713899999999992</v>
      </c>
      <c r="F8151" s="2">
        <v>3492.7318500000001</v>
      </c>
      <c r="G8151" s="2">
        <v>2016.8643500000001</v>
      </c>
      <c r="I8151" s="2">
        <v>2398.60961</v>
      </c>
      <c r="K8151" s="2">
        <v>31113.29437</v>
      </c>
      <c r="L8151" s="2">
        <v>21720.419310000001</v>
      </c>
    </row>
    <row r="8152" spans="1:12">
      <c r="A8152" s="2" t="s">
        <v>343</v>
      </c>
      <c r="B8152" s="2" t="s">
        <v>43</v>
      </c>
      <c r="C8152" s="2">
        <v>0</v>
      </c>
      <c r="D8152" s="2">
        <v>0</v>
      </c>
      <c r="F8152" s="2">
        <v>0</v>
      </c>
      <c r="G8152" s="2">
        <v>20.1722</v>
      </c>
      <c r="I8152" s="2">
        <v>0</v>
      </c>
      <c r="K8152" s="2">
        <v>51.214170000000003</v>
      </c>
      <c r="L8152" s="2">
        <v>30.89715</v>
      </c>
    </row>
    <row r="8153" spans="1:12">
      <c r="A8153" s="2" t="s">
        <v>343</v>
      </c>
      <c r="B8153" s="2" t="s">
        <v>25</v>
      </c>
      <c r="C8153" s="2">
        <v>16.504999999999999</v>
      </c>
      <c r="D8153" s="2">
        <v>0</v>
      </c>
      <c r="F8153" s="2">
        <v>57.49832</v>
      </c>
      <c r="G8153" s="2">
        <v>43.087809999999998</v>
      </c>
      <c r="I8153" s="2">
        <v>459.37894</v>
      </c>
      <c r="K8153" s="2">
        <v>685.43825000000004</v>
      </c>
      <c r="L8153" s="2">
        <v>923.69042999999999</v>
      </c>
    </row>
    <row r="8154" spans="1:12">
      <c r="A8154" s="2" t="s">
        <v>343</v>
      </c>
      <c r="B8154" s="2" t="s">
        <v>73</v>
      </c>
      <c r="C8154" s="2">
        <v>0</v>
      </c>
      <c r="D8154" s="2">
        <v>0</v>
      </c>
      <c r="F8154" s="2">
        <v>12.78064</v>
      </c>
      <c r="G8154" s="2">
        <v>46.132449999999999</v>
      </c>
      <c r="I8154" s="2">
        <v>7.3085100000000001</v>
      </c>
      <c r="K8154" s="2">
        <v>482.11149999999998</v>
      </c>
      <c r="L8154" s="2">
        <v>564.41539999999998</v>
      </c>
    </row>
    <row r="8155" spans="1:12">
      <c r="A8155" s="2" t="s">
        <v>343</v>
      </c>
      <c r="B8155" s="2" t="s">
        <v>44</v>
      </c>
      <c r="C8155" s="2">
        <v>0</v>
      </c>
      <c r="D8155" s="2">
        <v>0</v>
      </c>
      <c r="F8155" s="2">
        <v>0</v>
      </c>
      <c r="G8155" s="2">
        <v>0</v>
      </c>
      <c r="I8155" s="2">
        <v>0</v>
      </c>
      <c r="K8155" s="2">
        <v>114.40961</v>
      </c>
      <c r="L8155" s="2">
        <v>2.62</v>
      </c>
    </row>
    <row r="8156" spans="1:12">
      <c r="A8156" s="2" t="s">
        <v>343</v>
      </c>
      <c r="B8156" s="2" t="s">
        <v>74</v>
      </c>
      <c r="C8156" s="2">
        <v>0</v>
      </c>
      <c r="D8156" s="2">
        <v>0</v>
      </c>
      <c r="F8156" s="2">
        <v>0</v>
      </c>
      <c r="G8156" s="2">
        <v>22.658159999999999</v>
      </c>
      <c r="I8156" s="2">
        <v>0</v>
      </c>
      <c r="K8156" s="2">
        <v>252.53808000000001</v>
      </c>
      <c r="L8156" s="2">
        <v>22.658159999999999</v>
      </c>
    </row>
    <row r="8157" spans="1:12">
      <c r="A8157" s="2" t="s">
        <v>343</v>
      </c>
      <c r="B8157" s="2" t="s">
        <v>45</v>
      </c>
      <c r="C8157" s="2">
        <v>0</v>
      </c>
      <c r="D8157" s="2">
        <v>0</v>
      </c>
      <c r="F8157" s="2">
        <v>0</v>
      </c>
      <c r="G8157" s="2">
        <v>4.6853899999999999</v>
      </c>
      <c r="I8157" s="2">
        <v>0</v>
      </c>
      <c r="K8157" s="2">
        <v>687.56434000000002</v>
      </c>
      <c r="L8157" s="2">
        <v>60.300420000000003</v>
      </c>
    </row>
    <row r="8158" spans="1:12">
      <c r="A8158" s="2" t="s">
        <v>343</v>
      </c>
      <c r="B8158" s="2" t="s">
        <v>46</v>
      </c>
      <c r="C8158" s="2">
        <v>2.7686799999999998</v>
      </c>
      <c r="D8158" s="2">
        <v>0</v>
      </c>
      <c r="F8158" s="2">
        <v>164.66367</v>
      </c>
      <c r="G8158" s="2">
        <v>238.91198</v>
      </c>
      <c r="I8158" s="2">
        <v>261.24646999999999</v>
      </c>
      <c r="K8158" s="2">
        <v>1891.8516</v>
      </c>
      <c r="L8158" s="2">
        <v>2100.1334999999999</v>
      </c>
    </row>
    <row r="8159" spans="1:12">
      <c r="A8159" s="2" t="s">
        <v>343</v>
      </c>
      <c r="B8159" s="2" t="s">
        <v>11</v>
      </c>
      <c r="C8159" s="2">
        <v>132.07633000000001</v>
      </c>
      <c r="D8159" s="2">
        <v>101.9866</v>
      </c>
      <c r="F8159" s="2">
        <v>3018.09159</v>
      </c>
      <c r="G8159" s="2">
        <v>3726.6507000000001</v>
      </c>
      <c r="I8159" s="2">
        <v>3244.0391199999999</v>
      </c>
      <c r="K8159" s="2">
        <v>25370.426520000001</v>
      </c>
      <c r="L8159" s="2">
        <v>21721.68808</v>
      </c>
    </row>
    <row r="8160" spans="1:12">
      <c r="A8160" s="2" t="s">
        <v>343</v>
      </c>
      <c r="B8160" s="2" t="s">
        <v>75</v>
      </c>
      <c r="C8160" s="2">
        <v>257.73892000000001</v>
      </c>
      <c r="D8160" s="2">
        <v>0</v>
      </c>
      <c r="F8160" s="2">
        <v>480.40750000000003</v>
      </c>
      <c r="G8160" s="2">
        <v>673.65255000000002</v>
      </c>
      <c r="I8160" s="2">
        <v>19.988849999999999</v>
      </c>
      <c r="K8160" s="2">
        <v>1972.1845800000001</v>
      </c>
      <c r="L8160" s="2">
        <v>3862.8295199999998</v>
      </c>
    </row>
    <row r="8161" spans="1:12">
      <c r="A8161" s="2" t="s">
        <v>343</v>
      </c>
      <c r="B8161" s="2" t="s">
        <v>76</v>
      </c>
      <c r="C8161" s="2">
        <v>0</v>
      </c>
      <c r="D8161" s="2">
        <v>0</v>
      </c>
      <c r="F8161" s="2">
        <v>0</v>
      </c>
      <c r="G8161" s="2">
        <v>0</v>
      </c>
      <c r="I8161" s="2">
        <v>0</v>
      </c>
      <c r="K8161" s="2">
        <v>0</v>
      </c>
      <c r="L8161" s="2">
        <v>102.58663</v>
      </c>
    </row>
    <row r="8162" spans="1:12">
      <c r="A8162" s="2" t="s">
        <v>343</v>
      </c>
      <c r="B8162" s="2" t="s">
        <v>17</v>
      </c>
      <c r="C8162" s="2">
        <v>0</v>
      </c>
      <c r="D8162" s="2">
        <v>0</v>
      </c>
      <c r="F8162" s="2">
        <v>4054.8953900000001</v>
      </c>
      <c r="G8162" s="2">
        <v>1786.11717</v>
      </c>
      <c r="I8162" s="2">
        <v>2616.60329</v>
      </c>
      <c r="K8162" s="2">
        <v>32914.471409999998</v>
      </c>
      <c r="L8162" s="2">
        <v>21492.173900000002</v>
      </c>
    </row>
    <row r="8163" spans="1:12">
      <c r="A8163" s="2" t="s">
        <v>343</v>
      </c>
      <c r="B8163" s="2" t="s">
        <v>48</v>
      </c>
      <c r="C8163" s="2">
        <v>0</v>
      </c>
      <c r="D8163" s="2">
        <v>0</v>
      </c>
      <c r="F8163" s="2">
        <v>238.66410999999999</v>
      </c>
      <c r="G8163" s="2">
        <v>411.64326</v>
      </c>
      <c r="I8163" s="2">
        <v>161.03818000000001</v>
      </c>
      <c r="K8163" s="2">
        <v>2177.17832</v>
      </c>
      <c r="L8163" s="2">
        <v>1545.26277</v>
      </c>
    </row>
    <row r="8164" spans="1:12">
      <c r="A8164" s="2" t="s">
        <v>343</v>
      </c>
      <c r="B8164" s="2" t="s">
        <v>12</v>
      </c>
      <c r="C8164" s="2">
        <v>4528.1753799999997</v>
      </c>
      <c r="D8164" s="2">
        <v>1297.1822500000001</v>
      </c>
      <c r="F8164" s="2">
        <v>55836.289060000003</v>
      </c>
      <c r="G8164" s="2">
        <v>58173.930039999999</v>
      </c>
      <c r="I8164" s="2">
        <v>51275.538860000001</v>
      </c>
      <c r="K8164" s="2">
        <v>555871.06230999995</v>
      </c>
      <c r="L8164" s="2">
        <v>463423.59314000001</v>
      </c>
    </row>
    <row r="8165" spans="1:12">
      <c r="A8165" s="2" t="s">
        <v>343</v>
      </c>
      <c r="B8165" s="2" t="s">
        <v>26</v>
      </c>
      <c r="C8165" s="2">
        <v>451.73282999999998</v>
      </c>
      <c r="D8165" s="2">
        <v>48.65831</v>
      </c>
      <c r="F8165" s="2">
        <v>6867.7573300000004</v>
      </c>
      <c r="G8165" s="2">
        <v>12808.37204</v>
      </c>
      <c r="I8165" s="2">
        <v>9044.5399099999995</v>
      </c>
      <c r="K8165" s="2">
        <v>65739.349730000002</v>
      </c>
      <c r="L8165" s="2">
        <v>94489.850160000002</v>
      </c>
    </row>
    <row r="8166" spans="1:12">
      <c r="A8166" s="2" t="s">
        <v>343</v>
      </c>
      <c r="B8166" s="2" t="s">
        <v>77</v>
      </c>
      <c r="C8166" s="2">
        <v>0</v>
      </c>
      <c r="D8166" s="2">
        <v>0</v>
      </c>
      <c r="F8166" s="2">
        <v>0</v>
      </c>
      <c r="G8166" s="2">
        <v>18.567489999999999</v>
      </c>
      <c r="I8166" s="2">
        <v>12.3375</v>
      </c>
      <c r="K8166" s="2">
        <v>2728.0022100000001</v>
      </c>
      <c r="L8166" s="2">
        <v>2266.7993099999999</v>
      </c>
    </row>
    <row r="8167" spans="1:12">
      <c r="A8167" s="2" t="s">
        <v>343</v>
      </c>
      <c r="B8167" s="2" t="s">
        <v>49</v>
      </c>
      <c r="C8167" s="2">
        <v>0</v>
      </c>
      <c r="D8167" s="2">
        <v>0</v>
      </c>
      <c r="F8167" s="2">
        <v>0</v>
      </c>
      <c r="G8167" s="2">
        <v>5.71197</v>
      </c>
      <c r="I8167" s="2">
        <v>95</v>
      </c>
      <c r="K8167" s="2">
        <v>18.509460000000001</v>
      </c>
      <c r="L8167" s="2">
        <v>116.69840000000001</v>
      </c>
    </row>
    <row r="8168" spans="1:12">
      <c r="A8168" s="2" t="s">
        <v>343</v>
      </c>
      <c r="B8168" s="2" t="s">
        <v>63</v>
      </c>
      <c r="C8168" s="2">
        <v>0</v>
      </c>
      <c r="D8168" s="2">
        <v>0</v>
      </c>
      <c r="F8168" s="2">
        <v>0</v>
      </c>
      <c r="G8168" s="2">
        <v>0</v>
      </c>
      <c r="I8168" s="2">
        <v>0</v>
      </c>
      <c r="K8168" s="2">
        <v>19.22897</v>
      </c>
      <c r="L8168" s="2">
        <v>0</v>
      </c>
    </row>
    <row r="8169" spans="1:12">
      <c r="A8169" s="2" t="s">
        <v>343</v>
      </c>
      <c r="B8169" s="2" t="s">
        <v>13</v>
      </c>
      <c r="C8169" s="2">
        <v>182.66668999999999</v>
      </c>
      <c r="D8169" s="2">
        <v>40.100439999999999</v>
      </c>
      <c r="F8169" s="2">
        <v>3179.5665100000001</v>
      </c>
      <c r="G8169" s="2">
        <v>2410.00641</v>
      </c>
      <c r="I8169" s="2">
        <v>1557.8911599999999</v>
      </c>
      <c r="K8169" s="2">
        <v>19055.908169999999</v>
      </c>
      <c r="L8169" s="2">
        <v>17034.780330000001</v>
      </c>
    </row>
    <row r="8170" spans="1:12">
      <c r="A8170" s="2" t="s">
        <v>343</v>
      </c>
      <c r="B8170" s="2" t="s">
        <v>80</v>
      </c>
      <c r="C8170" s="2">
        <v>0</v>
      </c>
      <c r="D8170" s="2">
        <v>0</v>
      </c>
      <c r="F8170" s="2">
        <v>0</v>
      </c>
      <c r="G8170" s="2">
        <v>0</v>
      </c>
      <c r="I8170" s="2">
        <v>0</v>
      </c>
      <c r="K8170" s="2">
        <v>0</v>
      </c>
      <c r="L8170" s="2">
        <v>28.234580000000001</v>
      </c>
    </row>
    <row r="8171" spans="1:12">
      <c r="A8171" s="2" t="s">
        <v>343</v>
      </c>
      <c r="B8171" s="2" t="s">
        <v>64</v>
      </c>
      <c r="C8171" s="2">
        <v>0</v>
      </c>
      <c r="D8171" s="2">
        <v>0</v>
      </c>
      <c r="F8171" s="2">
        <v>3.9270700000000001</v>
      </c>
      <c r="G8171" s="2">
        <v>230.46177</v>
      </c>
      <c r="I8171" s="2">
        <v>84.083510000000004</v>
      </c>
      <c r="K8171" s="2">
        <v>702.90713000000005</v>
      </c>
      <c r="L8171" s="2">
        <v>619.44298000000003</v>
      </c>
    </row>
    <row r="8172" spans="1:12">
      <c r="A8172" s="2" t="s">
        <v>343</v>
      </c>
      <c r="B8172" s="2" t="s">
        <v>27</v>
      </c>
      <c r="C8172" s="2">
        <v>47.891509999999997</v>
      </c>
      <c r="D8172" s="2">
        <v>0</v>
      </c>
      <c r="F8172" s="2">
        <v>566.21702000000005</v>
      </c>
      <c r="G8172" s="2">
        <v>684.42489999999998</v>
      </c>
      <c r="I8172" s="2">
        <v>534.26481000000001</v>
      </c>
      <c r="K8172" s="2">
        <v>5813.7366700000002</v>
      </c>
      <c r="L8172" s="2">
        <v>4752.1510600000001</v>
      </c>
    </row>
    <row r="8173" spans="1:12">
      <c r="A8173" s="2" t="s">
        <v>343</v>
      </c>
      <c r="B8173" s="2" t="s">
        <v>50</v>
      </c>
      <c r="C8173" s="2">
        <v>221.47569999999999</v>
      </c>
      <c r="D8173" s="2">
        <v>193.76837</v>
      </c>
      <c r="F8173" s="2">
        <v>3061.0002500000001</v>
      </c>
      <c r="G8173" s="2">
        <v>2676.2159900000001</v>
      </c>
      <c r="I8173" s="2">
        <v>2346.6555400000002</v>
      </c>
      <c r="K8173" s="2">
        <v>26039.9961</v>
      </c>
      <c r="L8173" s="2">
        <v>19220.245760000002</v>
      </c>
    </row>
    <row r="8174" spans="1:12">
      <c r="A8174" s="2" t="s">
        <v>343</v>
      </c>
      <c r="B8174" s="2" t="s">
        <v>14</v>
      </c>
      <c r="C8174" s="2">
        <v>279.56342000000001</v>
      </c>
      <c r="D8174" s="2">
        <v>201.3853</v>
      </c>
      <c r="F8174" s="2">
        <v>4163.7665900000002</v>
      </c>
      <c r="G8174" s="2">
        <v>23436.23112</v>
      </c>
      <c r="I8174" s="2">
        <v>3964.4688200000001</v>
      </c>
      <c r="K8174" s="2">
        <v>52162.077319999997</v>
      </c>
      <c r="L8174" s="2">
        <v>99363.966079999998</v>
      </c>
    </row>
    <row r="8175" spans="1:12">
      <c r="A8175" s="2" t="s">
        <v>343</v>
      </c>
      <c r="B8175" s="2" t="s">
        <v>28</v>
      </c>
      <c r="C8175" s="2">
        <v>35.985430000000001</v>
      </c>
      <c r="D8175" s="2">
        <v>6.1035899999999996</v>
      </c>
      <c r="F8175" s="2">
        <v>5959.8730999999998</v>
      </c>
      <c r="G8175" s="2">
        <v>482.73626000000002</v>
      </c>
      <c r="I8175" s="2">
        <v>456.52744000000001</v>
      </c>
      <c r="K8175" s="2">
        <v>28595.094499999999</v>
      </c>
      <c r="L8175" s="2">
        <v>5426.6750000000002</v>
      </c>
    </row>
    <row r="8176" spans="1:12">
      <c r="A8176" s="2" t="s">
        <v>343</v>
      </c>
      <c r="B8176" s="2" t="s">
        <v>81</v>
      </c>
      <c r="C8176" s="2">
        <v>0</v>
      </c>
      <c r="D8176" s="2">
        <v>0</v>
      </c>
      <c r="F8176" s="2">
        <v>205.42535000000001</v>
      </c>
      <c r="G8176" s="2">
        <v>143.46369000000001</v>
      </c>
      <c r="I8176" s="2">
        <v>293.87635999999998</v>
      </c>
      <c r="K8176" s="2">
        <v>2477.7322300000001</v>
      </c>
      <c r="L8176" s="2">
        <v>1719.3588099999999</v>
      </c>
    </row>
    <row r="8177" spans="1:12">
      <c r="A8177" s="2" t="s">
        <v>343</v>
      </c>
      <c r="B8177" s="2" t="s">
        <v>51</v>
      </c>
      <c r="C8177" s="2">
        <v>0</v>
      </c>
      <c r="D8177" s="2">
        <v>0</v>
      </c>
      <c r="F8177" s="2">
        <v>7.6985599999999996</v>
      </c>
      <c r="G8177" s="2">
        <v>63.003630000000001</v>
      </c>
      <c r="I8177" s="2">
        <v>64.498140000000006</v>
      </c>
      <c r="K8177" s="2">
        <v>1369.3661400000001</v>
      </c>
      <c r="L8177" s="2">
        <v>995.28893000000005</v>
      </c>
    </row>
    <row r="8178" spans="1:12">
      <c r="A8178" s="2" t="s">
        <v>343</v>
      </c>
      <c r="B8178" s="2" t="s">
        <v>29</v>
      </c>
      <c r="C8178" s="2">
        <v>472.28138999999999</v>
      </c>
      <c r="D8178" s="2">
        <v>13.919969999999999</v>
      </c>
      <c r="F8178" s="2">
        <v>5177.3284199999998</v>
      </c>
      <c r="G8178" s="2">
        <v>4956.9672399999999</v>
      </c>
      <c r="I8178" s="2">
        <v>4915.0621099999998</v>
      </c>
      <c r="K8178" s="2">
        <v>53971.454980000002</v>
      </c>
      <c r="L8178" s="2">
        <v>33780.4764</v>
      </c>
    </row>
    <row r="8179" spans="1:12">
      <c r="A8179" s="2" t="s">
        <v>343</v>
      </c>
      <c r="B8179" s="2" t="s">
        <v>52</v>
      </c>
      <c r="C8179" s="2">
        <v>0</v>
      </c>
      <c r="D8179" s="2">
        <v>0</v>
      </c>
      <c r="F8179" s="2">
        <v>0</v>
      </c>
      <c r="G8179" s="2">
        <v>0</v>
      </c>
      <c r="I8179" s="2">
        <v>0</v>
      </c>
      <c r="K8179" s="2">
        <v>0</v>
      </c>
      <c r="L8179" s="2">
        <v>0</v>
      </c>
    </row>
    <row r="8180" spans="1:12">
      <c r="A8180" s="2" t="s">
        <v>343</v>
      </c>
      <c r="B8180" s="2" t="s">
        <v>30</v>
      </c>
      <c r="C8180" s="2">
        <v>32.523809999999997</v>
      </c>
      <c r="D8180" s="2">
        <v>12.661519999999999</v>
      </c>
      <c r="F8180" s="2">
        <v>1022.5862</v>
      </c>
      <c r="G8180" s="2">
        <v>864.62375999999995</v>
      </c>
      <c r="I8180" s="2">
        <v>706.79858000000002</v>
      </c>
      <c r="K8180" s="2">
        <v>4591.0778399999999</v>
      </c>
      <c r="L8180" s="2">
        <v>5497.3100700000005</v>
      </c>
    </row>
    <row r="8181" spans="1:12">
      <c r="A8181" s="2" t="s">
        <v>343</v>
      </c>
      <c r="B8181" s="2" t="s">
        <v>82</v>
      </c>
      <c r="C8181" s="2">
        <v>49.830570000000002</v>
      </c>
      <c r="D8181" s="2">
        <v>0</v>
      </c>
      <c r="F8181" s="2">
        <v>286.76427000000001</v>
      </c>
      <c r="G8181" s="2">
        <v>516.83239000000003</v>
      </c>
      <c r="I8181" s="2">
        <v>299.18707999999998</v>
      </c>
      <c r="K8181" s="2">
        <v>3156.67092</v>
      </c>
      <c r="L8181" s="2">
        <v>2833.5263500000001</v>
      </c>
    </row>
    <row r="8182" spans="1:12">
      <c r="A8182" s="2" t="s">
        <v>343</v>
      </c>
      <c r="B8182" s="2" t="s">
        <v>122</v>
      </c>
      <c r="C8182" s="2">
        <v>0</v>
      </c>
      <c r="D8182" s="2">
        <v>0</v>
      </c>
      <c r="F8182" s="2">
        <v>0</v>
      </c>
      <c r="G8182" s="2">
        <v>0</v>
      </c>
      <c r="I8182" s="2">
        <v>0</v>
      </c>
      <c r="K8182" s="2">
        <v>72.221519999999998</v>
      </c>
      <c r="L8182" s="2">
        <v>0</v>
      </c>
    </row>
    <row r="8183" spans="1:12">
      <c r="A8183" s="2" t="s">
        <v>343</v>
      </c>
      <c r="B8183" s="2" t="s">
        <v>83</v>
      </c>
      <c r="C8183" s="2">
        <v>0.62224999999999997</v>
      </c>
      <c r="D8183" s="2">
        <v>0</v>
      </c>
      <c r="F8183" s="2">
        <v>13.631209999999999</v>
      </c>
      <c r="G8183" s="2">
        <v>10.899699999999999</v>
      </c>
      <c r="I8183" s="2">
        <v>0</v>
      </c>
      <c r="K8183" s="2">
        <v>80.31344</v>
      </c>
      <c r="L8183" s="2">
        <v>69.745670000000004</v>
      </c>
    </row>
    <row r="8184" spans="1:12">
      <c r="A8184" s="2" t="s">
        <v>343</v>
      </c>
      <c r="B8184" s="2" t="s">
        <v>31</v>
      </c>
      <c r="C8184" s="2">
        <v>0</v>
      </c>
      <c r="D8184" s="2">
        <v>0</v>
      </c>
      <c r="F8184" s="2">
        <v>4.1112099999999998</v>
      </c>
      <c r="G8184" s="2">
        <v>0</v>
      </c>
      <c r="I8184" s="2">
        <v>0</v>
      </c>
      <c r="K8184" s="2">
        <v>37.033819999999999</v>
      </c>
      <c r="L8184" s="2">
        <v>37.017539999999997</v>
      </c>
    </row>
    <row r="8185" spans="1:12">
      <c r="A8185" s="2" t="s">
        <v>343</v>
      </c>
      <c r="B8185" s="2" t="s">
        <v>84</v>
      </c>
      <c r="C8185" s="2">
        <v>151.44999000000001</v>
      </c>
      <c r="D8185" s="2">
        <v>0</v>
      </c>
      <c r="F8185" s="2">
        <v>363.57073000000003</v>
      </c>
      <c r="G8185" s="2">
        <v>71.384399999999999</v>
      </c>
      <c r="I8185" s="2">
        <v>25.91066</v>
      </c>
      <c r="K8185" s="2">
        <v>2188.5264000000002</v>
      </c>
      <c r="L8185" s="2">
        <v>1264.1177299999999</v>
      </c>
    </row>
    <row r="8186" spans="1:12">
      <c r="A8186" s="2" t="s">
        <v>343</v>
      </c>
      <c r="B8186" s="2" t="s">
        <v>65</v>
      </c>
      <c r="C8186" s="2">
        <v>0</v>
      </c>
      <c r="D8186" s="2">
        <v>0</v>
      </c>
      <c r="F8186" s="2">
        <v>1090.7171699999999</v>
      </c>
      <c r="G8186" s="2">
        <v>2599.9014999999999</v>
      </c>
      <c r="I8186" s="2">
        <v>1196.8650299999999</v>
      </c>
      <c r="K8186" s="2">
        <v>4334.8457099999996</v>
      </c>
      <c r="L8186" s="2">
        <v>10466.62665</v>
      </c>
    </row>
    <row r="8187" spans="1:12">
      <c r="A8187" s="2" t="s">
        <v>343</v>
      </c>
      <c r="B8187" s="2" t="s">
        <v>53</v>
      </c>
      <c r="C8187" s="2">
        <v>0</v>
      </c>
      <c r="D8187" s="2">
        <v>0</v>
      </c>
      <c r="F8187" s="2">
        <v>2.7705099999999998</v>
      </c>
      <c r="G8187" s="2">
        <v>2.3444500000000001</v>
      </c>
      <c r="I8187" s="2">
        <v>0</v>
      </c>
      <c r="K8187" s="2">
        <v>2.7705099999999998</v>
      </c>
      <c r="L8187" s="2">
        <v>2.3444500000000001</v>
      </c>
    </row>
    <row r="8188" spans="1:12">
      <c r="A8188" s="2" t="s">
        <v>343</v>
      </c>
      <c r="B8188" s="2" t="s">
        <v>32</v>
      </c>
      <c r="C8188" s="2">
        <v>18.998280000000001</v>
      </c>
      <c r="D8188" s="2">
        <v>0</v>
      </c>
      <c r="F8188" s="2">
        <v>2502.9405099999999</v>
      </c>
      <c r="G8188" s="2">
        <v>1560.27215</v>
      </c>
      <c r="I8188" s="2">
        <v>954.11338000000001</v>
      </c>
      <c r="K8188" s="2">
        <v>15633.71385</v>
      </c>
      <c r="L8188" s="2">
        <v>6855.7582700000003</v>
      </c>
    </row>
    <row r="8189" spans="1:12">
      <c r="A8189" s="2" t="s">
        <v>343</v>
      </c>
      <c r="B8189" s="2" t="s">
        <v>54</v>
      </c>
      <c r="C8189" s="2">
        <v>0</v>
      </c>
      <c r="D8189" s="2">
        <v>0</v>
      </c>
      <c r="F8189" s="2">
        <v>17.489270000000001</v>
      </c>
      <c r="G8189" s="2">
        <v>64.026809999999998</v>
      </c>
      <c r="I8189" s="2">
        <v>36.812469999999998</v>
      </c>
      <c r="K8189" s="2">
        <v>531.15153999999995</v>
      </c>
      <c r="L8189" s="2">
        <v>330.79969999999997</v>
      </c>
    </row>
    <row r="8190" spans="1:12">
      <c r="A8190" s="2" t="s">
        <v>343</v>
      </c>
      <c r="B8190" s="2" t="s">
        <v>86</v>
      </c>
      <c r="C8190" s="2">
        <v>0</v>
      </c>
      <c r="D8190" s="2">
        <v>0</v>
      </c>
      <c r="F8190" s="2">
        <v>0</v>
      </c>
      <c r="G8190" s="2">
        <v>0</v>
      </c>
      <c r="I8190" s="2">
        <v>0</v>
      </c>
      <c r="K8190" s="2">
        <v>27.216339999999999</v>
      </c>
      <c r="L8190" s="2">
        <v>6.8098000000000001</v>
      </c>
    </row>
    <row r="8191" spans="1:12">
      <c r="A8191" s="2" t="s">
        <v>343</v>
      </c>
      <c r="B8191" s="2" t="s">
        <v>87</v>
      </c>
      <c r="C8191" s="2">
        <v>0</v>
      </c>
      <c r="D8191" s="2">
        <v>0</v>
      </c>
      <c r="F8191" s="2">
        <v>0</v>
      </c>
      <c r="G8191" s="2">
        <v>0</v>
      </c>
      <c r="I8191" s="2">
        <v>0</v>
      </c>
      <c r="K8191" s="2">
        <v>7.1676099999999998</v>
      </c>
      <c r="L8191" s="2">
        <v>12.1584</v>
      </c>
    </row>
    <row r="8192" spans="1:12">
      <c r="A8192" s="2" t="s">
        <v>343</v>
      </c>
      <c r="B8192" s="2" t="s">
        <v>55</v>
      </c>
      <c r="C8192" s="2">
        <v>0</v>
      </c>
      <c r="D8192" s="2">
        <v>0</v>
      </c>
      <c r="F8192" s="2">
        <v>16.59253</v>
      </c>
      <c r="G8192" s="2">
        <v>87.441320000000005</v>
      </c>
      <c r="I8192" s="2">
        <v>37.634</v>
      </c>
      <c r="K8192" s="2">
        <v>1144.1490799999999</v>
      </c>
      <c r="L8192" s="2">
        <v>266.52089999999998</v>
      </c>
    </row>
    <row r="8193" spans="1:13">
      <c r="A8193" s="2" t="s">
        <v>343</v>
      </c>
      <c r="B8193" s="2" t="s">
        <v>33</v>
      </c>
      <c r="C8193" s="2">
        <v>343.22302999999999</v>
      </c>
      <c r="D8193" s="2">
        <v>0</v>
      </c>
      <c r="F8193" s="2">
        <v>1145.1050299999999</v>
      </c>
      <c r="G8193" s="2">
        <v>963.55328999999995</v>
      </c>
      <c r="I8193" s="2">
        <v>685.25243</v>
      </c>
      <c r="K8193" s="2">
        <v>10580.592199999999</v>
      </c>
      <c r="L8193" s="2">
        <v>7401.3692799999999</v>
      </c>
    </row>
    <row r="8194" spans="1:13">
      <c r="A8194" s="2" t="s">
        <v>343</v>
      </c>
      <c r="B8194" s="2" t="s">
        <v>57</v>
      </c>
      <c r="C8194" s="2">
        <v>0</v>
      </c>
      <c r="D8194" s="2">
        <v>0</v>
      </c>
      <c r="F8194" s="2">
        <v>0</v>
      </c>
      <c r="G8194" s="2">
        <v>0</v>
      </c>
      <c r="I8194" s="2">
        <v>0</v>
      </c>
      <c r="K8194" s="2">
        <v>65.497720000000001</v>
      </c>
      <c r="L8194" s="2">
        <v>61.949199999999998</v>
      </c>
    </row>
    <row r="8195" spans="1:13">
      <c r="A8195" s="2" t="s">
        <v>343</v>
      </c>
      <c r="B8195" s="2" t="s">
        <v>58</v>
      </c>
      <c r="C8195" s="2">
        <v>0</v>
      </c>
      <c r="D8195" s="2">
        <v>0</v>
      </c>
      <c r="F8195" s="2">
        <v>1203.9869799999999</v>
      </c>
      <c r="G8195" s="2">
        <v>786.18768</v>
      </c>
      <c r="I8195" s="2">
        <v>507.99903999999998</v>
      </c>
      <c r="K8195" s="2">
        <v>3718.7384099999999</v>
      </c>
      <c r="L8195" s="2">
        <v>4897.1342299999997</v>
      </c>
    </row>
    <row r="8196" spans="1:13">
      <c r="A8196" s="2" t="s">
        <v>343</v>
      </c>
      <c r="B8196" s="2" t="s">
        <v>89</v>
      </c>
      <c r="C8196" s="2">
        <v>14.65436</v>
      </c>
      <c r="D8196" s="2">
        <v>0</v>
      </c>
      <c r="F8196" s="2">
        <v>145.17169999999999</v>
      </c>
      <c r="G8196" s="2">
        <v>128.48255</v>
      </c>
      <c r="I8196" s="2">
        <v>84.775850000000005</v>
      </c>
      <c r="K8196" s="2">
        <v>1433.3705500000001</v>
      </c>
      <c r="L8196" s="2">
        <v>985.30856000000006</v>
      </c>
    </row>
    <row r="8197" spans="1:13">
      <c r="A8197" s="2" t="s">
        <v>343</v>
      </c>
      <c r="B8197" s="2" t="s">
        <v>90</v>
      </c>
      <c r="C8197" s="2">
        <v>0</v>
      </c>
      <c r="D8197" s="2">
        <v>0</v>
      </c>
      <c r="F8197" s="2">
        <v>0</v>
      </c>
      <c r="G8197" s="2">
        <v>0</v>
      </c>
      <c r="I8197" s="2">
        <v>0</v>
      </c>
      <c r="K8197" s="2">
        <v>25.00667</v>
      </c>
      <c r="L8197" s="2">
        <v>0</v>
      </c>
    </row>
    <row r="8198" spans="1:13">
      <c r="A8198" s="2" t="s">
        <v>343</v>
      </c>
      <c r="B8198" s="2" t="s">
        <v>59</v>
      </c>
      <c r="C8198" s="2">
        <v>3.5595300000000001</v>
      </c>
      <c r="D8198" s="2">
        <v>0</v>
      </c>
      <c r="F8198" s="2">
        <v>3.5595300000000001</v>
      </c>
      <c r="G8198" s="2">
        <v>6.43004</v>
      </c>
      <c r="I8198" s="2">
        <v>7.9712800000000001</v>
      </c>
      <c r="K8198" s="2">
        <v>10.505369999999999</v>
      </c>
      <c r="L8198" s="2">
        <v>40.251190000000001</v>
      </c>
    </row>
    <row r="8199" spans="1:13">
      <c r="A8199" s="2" t="s">
        <v>343</v>
      </c>
      <c r="B8199" s="2" t="s">
        <v>91</v>
      </c>
      <c r="C8199" s="2">
        <v>0</v>
      </c>
      <c r="D8199" s="2">
        <v>0</v>
      </c>
      <c r="F8199" s="2">
        <v>0</v>
      </c>
      <c r="G8199" s="2">
        <v>28.786239999999999</v>
      </c>
      <c r="I8199" s="2">
        <v>0</v>
      </c>
      <c r="K8199" s="2">
        <v>13.25362</v>
      </c>
      <c r="L8199" s="2">
        <v>97.120270000000005</v>
      </c>
    </row>
    <row r="8200" spans="1:13">
      <c r="A8200" s="2" t="s">
        <v>343</v>
      </c>
      <c r="B8200" s="2" t="s">
        <v>34</v>
      </c>
      <c r="C8200" s="2">
        <v>0</v>
      </c>
      <c r="D8200" s="2">
        <v>0</v>
      </c>
      <c r="F8200" s="2">
        <v>4393.9063900000001</v>
      </c>
      <c r="G8200" s="2">
        <v>817.75109999999995</v>
      </c>
      <c r="I8200" s="2">
        <v>696.36535000000003</v>
      </c>
      <c r="K8200" s="2">
        <v>17493.737529999999</v>
      </c>
      <c r="L8200" s="2">
        <v>3763.0191199999999</v>
      </c>
    </row>
    <row r="8201" spans="1:13">
      <c r="A8201" s="4" t="s">
        <v>343</v>
      </c>
      <c r="B8201" s="4" t="s">
        <v>15</v>
      </c>
      <c r="C8201" s="4">
        <v>8339.1211899999998</v>
      </c>
      <c r="D8201" s="4">
        <v>2027.7234699999999</v>
      </c>
      <c r="E8201" s="4"/>
      <c r="F8201" s="4">
        <v>146190.88862000001</v>
      </c>
      <c r="G8201" s="4">
        <v>149534.32743999999</v>
      </c>
      <c r="H8201" s="4"/>
      <c r="I8201" s="4">
        <v>114469.61723</v>
      </c>
      <c r="J8201" s="4"/>
      <c r="K8201" s="4">
        <v>1289787.6346700001</v>
      </c>
      <c r="L8201" s="4">
        <v>1103703.06176</v>
      </c>
      <c r="M8201" s="4"/>
    </row>
    <row r="8202" spans="1:13">
      <c r="A8202" s="2" t="s">
        <v>344</v>
      </c>
      <c r="B8202" s="2" t="s">
        <v>21</v>
      </c>
      <c r="C8202" s="2">
        <v>0</v>
      </c>
      <c r="D8202" s="2">
        <v>0</v>
      </c>
      <c r="F8202" s="2">
        <v>0</v>
      </c>
      <c r="G8202" s="2">
        <v>0</v>
      </c>
      <c r="I8202" s="2">
        <v>0</v>
      </c>
      <c r="K8202" s="2">
        <v>0</v>
      </c>
      <c r="L8202" s="2">
        <v>163.85040000000001</v>
      </c>
    </row>
    <row r="8203" spans="1:13">
      <c r="A8203" s="2" t="s">
        <v>344</v>
      </c>
      <c r="B8203" s="2" t="s">
        <v>9</v>
      </c>
      <c r="C8203" s="2">
        <v>747.58504000000005</v>
      </c>
      <c r="D8203" s="2">
        <v>0</v>
      </c>
      <c r="F8203" s="2">
        <v>3728.24728</v>
      </c>
      <c r="G8203" s="2">
        <v>909.21389999999997</v>
      </c>
      <c r="I8203" s="2">
        <v>1440.4468400000001</v>
      </c>
      <c r="K8203" s="2">
        <v>6727.8324899999998</v>
      </c>
      <c r="L8203" s="2">
        <v>13653.506079999999</v>
      </c>
    </row>
    <row r="8204" spans="1:13">
      <c r="A8204" s="2" t="s">
        <v>344</v>
      </c>
      <c r="B8204" s="2" t="s">
        <v>38</v>
      </c>
      <c r="C8204" s="2">
        <v>0</v>
      </c>
      <c r="D8204" s="2">
        <v>0</v>
      </c>
      <c r="F8204" s="2">
        <v>0</v>
      </c>
      <c r="G8204" s="2">
        <v>0</v>
      </c>
      <c r="I8204" s="2">
        <v>0</v>
      </c>
      <c r="K8204" s="2">
        <v>0</v>
      </c>
      <c r="L8204" s="2">
        <v>0.8</v>
      </c>
    </row>
    <row r="8205" spans="1:13">
      <c r="A8205" s="2" t="s">
        <v>344</v>
      </c>
      <c r="B8205" s="2" t="s">
        <v>22</v>
      </c>
      <c r="C8205" s="2">
        <v>0</v>
      </c>
      <c r="D8205" s="2">
        <v>0</v>
      </c>
      <c r="F8205" s="2">
        <v>0</v>
      </c>
      <c r="G8205" s="2">
        <v>32.361400000000003</v>
      </c>
      <c r="I8205" s="2">
        <v>0</v>
      </c>
      <c r="K8205" s="2">
        <v>0</v>
      </c>
      <c r="L8205" s="2">
        <v>418.4461</v>
      </c>
    </row>
    <row r="8206" spans="1:13">
      <c r="A8206" s="2" t="s">
        <v>344</v>
      </c>
      <c r="B8206" s="2" t="s">
        <v>71</v>
      </c>
      <c r="C8206" s="2">
        <v>0</v>
      </c>
      <c r="D8206" s="2">
        <v>0</v>
      </c>
      <c r="F8206" s="2">
        <v>0</v>
      </c>
      <c r="G8206" s="2">
        <v>0</v>
      </c>
      <c r="I8206" s="2">
        <v>0</v>
      </c>
      <c r="K8206" s="2">
        <v>0</v>
      </c>
      <c r="L8206" s="2">
        <v>48.696420000000003</v>
      </c>
    </row>
    <row r="8207" spans="1:13">
      <c r="A8207" s="2" t="s">
        <v>344</v>
      </c>
      <c r="B8207" s="2" t="s">
        <v>10</v>
      </c>
      <c r="C8207" s="2">
        <v>0</v>
      </c>
      <c r="D8207" s="2">
        <v>0</v>
      </c>
      <c r="F8207" s="2">
        <v>0</v>
      </c>
      <c r="G8207" s="2">
        <v>0</v>
      </c>
      <c r="I8207" s="2">
        <v>42.555999999999997</v>
      </c>
      <c r="K8207" s="2">
        <v>396.10926000000001</v>
      </c>
      <c r="L8207" s="2">
        <v>579.72901000000002</v>
      </c>
    </row>
    <row r="8208" spans="1:13">
      <c r="A8208" s="2" t="s">
        <v>344</v>
      </c>
      <c r="B8208" s="2" t="s">
        <v>62</v>
      </c>
      <c r="C8208" s="2">
        <v>0</v>
      </c>
      <c r="D8208" s="2">
        <v>0</v>
      </c>
      <c r="F8208" s="2">
        <v>0</v>
      </c>
      <c r="G8208" s="2">
        <v>0</v>
      </c>
      <c r="I8208" s="2">
        <v>0</v>
      </c>
      <c r="K8208" s="2">
        <v>0</v>
      </c>
      <c r="L8208" s="2">
        <v>10.095800000000001</v>
      </c>
    </row>
    <row r="8209" spans="1:12">
      <c r="A8209" s="2" t="s">
        <v>344</v>
      </c>
      <c r="B8209" s="2" t="s">
        <v>24</v>
      </c>
      <c r="C8209" s="2">
        <v>0</v>
      </c>
      <c r="D8209" s="2">
        <v>0</v>
      </c>
      <c r="F8209" s="2">
        <v>0</v>
      </c>
      <c r="G8209" s="2">
        <v>0</v>
      </c>
      <c r="I8209" s="2">
        <v>0</v>
      </c>
      <c r="K8209" s="2">
        <v>0</v>
      </c>
      <c r="L8209" s="2">
        <v>717.1</v>
      </c>
    </row>
    <row r="8210" spans="1:12">
      <c r="A8210" s="2" t="s">
        <v>344</v>
      </c>
      <c r="B8210" s="2" t="s">
        <v>46</v>
      </c>
      <c r="C8210" s="2">
        <v>0</v>
      </c>
      <c r="D8210" s="2">
        <v>0</v>
      </c>
      <c r="F8210" s="2">
        <v>5.92441</v>
      </c>
      <c r="G8210" s="2">
        <v>0</v>
      </c>
      <c r="I8210" s="2">
        <v>0</v>
      </c>
      <c r="K8210" s="2">
        <v>32.674750000000003</v>
      </c>
      <c r="L8210" s="2">
        <v>14.63231</v>
      </c>
    </row>
    <row r="8211" spans="1:12">
      <c r="A8211" s="2" t="s">
        <v>344</v>
      </c>
      <c r="B8211" s="2" t="s">
        <v>11</v>
      </c>
      <c r="C8211" s="2">
        <v>0</v>
      </c>
      <c r="D8211" s="2">
        <v>0</v>
      </c>
      <c r="F8211" s="2">
        <v>215.23705000000001</v>
      </c>
      <c r="G8211" s="2">
        <v>77.615799999999993</v>
      </c>
      <c r="I8211" s="2">
        <v>5.18255</v>
      </c>
      <c r="K8211" s="2">
        <v>1011.04261</v>
      </c>
      <c r="L8211" s="2">
        <v>1393.8397199999999</v>
      </c>
    </row>
    <row r="8212" spans="1:12">
      <c r="A8212" s="2" t="s">
        <v>344</v>
      </c>
      <c r="B8212" s="2" t="s">
        <v>75</v>
      </c>
      <c r="C8212" s="2">
        <v>0</v>
      </c>
      <c r="D8212" s="2">
        <v>0</v>
      </c>
      <c r="F8212" s="2">
        <v>0</v>
      </c>
      <c r="G8212" s="2">
        <v>0</v>
      </c>
      <c r="I8212" s="2">
        <v>0</v>
      </c>
      <c r="K8212" s="2">
        <v>21.055</v>
      </c>
      <c r="L8212" s="2">
        <v>29.35</v>
      </c>
    </row>
    <row r="8213" spans="1:12">
      <c r="A8213" s="2" t="s">
        <v>344</v>
      </c>
      <c r="B8213" s="2" t="s">
        <v>17</v>
      </c>
      <c r="C8213" s="2">
        <v>0</v>
      </c>
      <c r="D8213" s="2">
        <v>0</v>
      </c>
      <c r="F8213" s="2">
        <v>404.05</v>
      </c>
      <c r="G8213" s="2">
        <v>0</v>
      </c>
      <c r="I8213" s="2">
        <v>217.28</v>
      </c>
      <c r="K8213" s="2">
        <v>1947.52736</v>
      </c>
      <c r="L8213" s="2">
        <v>1061.1405299999999</v>
      </c>
    </row>
    <row r="8214" spans="1:12">
      <c r="A8214" s="2" t="s">
        <v>344</v>
      </c>
      <c r="B8214" s="2" t="s">
        <v>12</v>
      </c>
      <c r="C8214" s="2">
        <v>0</v>
      </c>
      <c r="D8214" s="2">
        <v>0</v>
      </c>
      <c r="F8214" s="2">
        <v>463.44886000000002</v>
      </c>
      <c r="G8214" s="2">
        <v>356.45150000000001</v>
      </c>
      <c r="I8214" s="2">
        <v>356.93576999999999</v>
      </c>
      <c r="K8214" s="2">
        <v>4345.7300699999996</v>
      </c>
      <c r="L8214" s="2">
        <v>6582.3189899999998</v>
      </c>
    </row>
    <row r="8215" spans="1:12">
      <c r="A8215" s="2" t="s">
        <v>344</v>
      </c>
      <c r="B8215" s="2" t="s">
        <v>26</v>
      </c>
      <c r="C8215" s="2">
        <v>0</v>
      </c>
      <c r="D8215" s="2">
        <v>0</v>
      </c>
      <c r="F8215" s="2">
        <v>50.016199999999998</v>
      </c>
      <c r="G8215" s="2">
        <v>0</v>
      </c>
      <c r="I8215" s="2">
        <v>0</v>
      </c>
      <c r="K8215" s="2">
        <v>129.61846</v>
      </c>
      <c r="L8215" s="2">
        <v>49.866079999999997</v>
      </c>
    </row>
    <row r="8216" spans="1:12">
      <c r="A8216" s="2" t="s">
        <v>344</v>
      </c>
      <c r="B8216" s="2" t="s">
        <v>49</v>
      </c>
      <c r="C8216" s="2">
        <v>0</v>
      </c>
      <c r="D8216" s="2">
        <v>0</v>
      </c>
      <c r="F8216" s="2">
        <v>0</v>
      </c>
      <c r="G8216" s="2">
        <v>0</v>
      </c>
      <c r="I8216" s="2">
        <v>0</v>
      </c>
      <c r="K8216" s="2">
        <v>23.029399999999999</v>
      </c>
      <c r="L8216" s="2">
        <v>70.986500000000007</v>
      </c>
    </row>
    <row r="8217" spans="1:12">
      <c r="A8217" s="2" t="s">
        <v>344</v>
      </c>
      <c r="B8217" s="2" t="s">
        <v>13</v>
      </c>
      <c r="C8217" s="2">
        <v>0</v>
      </c>
      <c r="D8217" s="2">
        <v>0</v>
      </c>
      <c r="F8217" s="2">
        <v>24.98948</v>
      </c>
      <c r="G8217" s="2">
        <v>109.06699999999999</v>
      </c>
      <c r="I8217" s="2">
        <v>0</v>
      </c>
      <c r="K8217" s="2">
        <v>185.90393</v>
      </c>
      <c r="L8217" s="2">
        <v>204.76837</v>
      </c>
    </row>
    <row r="8218" spans="1:12">
      <c r="A8218" s="2" t="s">
        <v>344</v>
      </c>
      <c r="B8218" s="2" t="s">
        <v>50</v>
      </c>
      <c r="C8218" s="2">
        <v>0</v>
      </c>
      <c r="D8218" s="2">
        <v>0</v>
      </c>
      <c r="F8218" s="2">
        <v>0</v>
      </c>
      <c r="G8218" s="2">
        <v>0</v>
      </c>
      <c r="I8218" s="2">
        <v>0</v>
      </c>
      <c r="K8218" s="2">
        <v>318.27755000000002</v>
      </c>
      <c r="L8218" s="2">
        <v>13.95631</v>
      </c>
    </row>
    <row r="8219" spans="1:12">
      <c r="A8219" s="2" t="s">
        <v>344</v>
      </c>
      <c r="B8219" s="2" t="s">
        <v>14</v>
      </c>
      <c r="C8219" s="2">
        <v>0</v>
      </c>
      <c r="D8219" s="2">
        <v>0</v>
      </c>
      <c r="F8219" s="2">
        <v>0</v>
      </c>
      <c r="G8219" s="2">
        <v>0</v>
      </c>
      <c r="I8219" s="2">
        <v>0.98499999999999999</v>
      </c>
      <c r="K8219" s="2">
        <v>421.59163000000001</v>
      </c>
      <c r="L8219" s="2">
        <v>385.74353000000002</v>
      </c>
    </row>
    <row r="8220" spans="1:12">
      <c r="A8220" s="2" t="s">
        <v>344</v>
      </c>
      <c r="B8220" s="2" t="s">
        <v>28</v>
      </c>
      <c r="C8220" s="2">
        <v>0</v>
      </c>
      <c r="D8220" s="2">
        <v>0</v>
      </c>
      <c r="F8220" s="2">
        <v>5.6210000000000004</v>
      </c>
      <c r="G8220" s="2">
        <v>51.72878</v>
      </c>
      <c r="I8220" s="2">
        <v>551.40742</v>
      </c>
      <c r="K8220" s="2">
        <v>569.59406000000001</v>
      </c>
      <c r="L8220" s="2">
        <v>1683.8211100000001</v>
      </c>
    </row>
    <row r="8221" spans="1:12">
      <c r="A8221" s="2" t="s">
        <v>344</v>
      </c>
      <c r="B8221" s="2" t="s">
        <v>81</v>
      </c>
      <c r="C8221" s="2">
        <v>0</v>
      </c>
      <c r="D8221" s="2">
        <v>0</v>
      </c>
      <c r="F8221" s="2">
        <v>0</v>
      </c>
      <c r="G8221" s="2">
        <v>0</v>
      </c>
      <c r="I8221" s="2">
        <v>22.832370000000001</v>
      </c>
      <c r="K8221" s="2">
        <v>0</v>
      </c>
      <c r="L8221" s="2">
        <v>22.832370000000001</v>
      </c>
    </row>
    <row r="8222" spans="1:12">
      <c r="A8222" s="2" t="s">
        <v>344</v>
      </c>
      <c r="B8222" s="2" t="s">
        <v>51</v>
      </c>
      <c r="C8222" s="2">
        <v>0</v>
      </c>
      <c r="D8222" s="2">
        <v>0</v>
      </c>
      <c r="F8222" s="2">
        <v>0</v>
      </c>
      <c r="G8222" s="2">
        <v>0</v>
      </c>
      <c r="I8222" s="2">
        <v>0</v>
      </c>
      <c r="K8222" s="2">
        <v>0</v>
      </c>
      <c r="L8222" s="2">
        <v>92.49</v>
      </c>
    </row>
    <row r="8223" spans="1:12">
      <c r="A8223" s="2" t="s">
        <v>344</v>
      </c>
      <c r="B8223" s="2" t="s">
        <v>29</v>
      </c>
      <c r="C8223" s="2">
        <v>0</v>
      </c>
      <c r="D8223" s="2">
        <v>0</v>
      </c>
      <c r="F8223" s="2">
        <v>0</v>
      </c>
      <c r="G8223" s="2">
        <v>0</v>
      </c>
      <c r="I8223" s="2">
        <v>0</v>
      </c>
      <c r="K8223" s="2">
        <v>138.70461</v>
      </c>
      <c r="L8223" s="2">
        <v>5.1990000000000001E-2</v>
      </c>
    </row>
    <row r="8224" spans="1:12">
      <c r="A8224" s="2" t="s">
        <v>344</v>
      </c>
      <c r="B8224" s="2" t="s">
        <v>30</v>
      </c>
      <c r="C8224" s="2">
        <v>0</v>
      </c>
      <c r="D8224" s="2">
        <v>0</v>
      </c>
      <c r="F8224" s="2">
        <v>0</v>
      </c>
      <c r="G8224" s="2">
        <v>0</v>
      </c>
      <c r="I8224" s="2">
        <v>0</v>
      </c>
      <c r="K8224" s="2">
        <v>0</v>
      </c>
      <c r="L8224" s="2">
        <v>16.459399999999999</v>
      </c>
    </row>
    <row r="8225" spans="1:13">
      <c r="A8225" s="2" t="s">
        <v>344</v>
      </c>
      <c r="B8225" s="2" t="s">
        <v>32</v>
      </c>
      <c r="C8225" s="2">
        <v>0</v>
      </c>
      <c r="D8225" s="2">
        <v>0</v>
      </c>
      <c r="F8225" s="2">
        <v>0</v>
      </c>
      <c r="G8225" s="2">
        <v>0</v>
      </c>
      <c r="I8225" s="2">
        <v>0</v>
      </c>
      <c r="K8225" s="2">
        <v>0</v>
      </c>
      <c r="L8225" s="2">
        <v>4.08</v>
      </c>
    </row>
    <row r="8226" spans="1:13">
      <c r="A8226" s="2" t="s">
        <v>344</v>
      </c>
      <c r="B8226" s="2" t="s">
        <v>54</v>
      </c>
      <c r="C8226" s="2">
        <v>0</v>
      </c>
      <c r="D8226" s="2">
        <v>0</v>
      </c>
      <c r="F8226" s="2">
        <v>0</v>
      </c>
      <c r="G8226" s="2">
        <v>8.6549999999999994</v>
      </c>
      <c r="I8226" s="2">
        <v>0.33872000000000002</v>
      </c>
      <c r="K8226" s="2">
        <v>72.719629999999995</v>
      </c>
      <c r="L8226" s="2">
        <v>182.99690000000001</v>
      </c>
    </row>
    <row r="8227" spans="1:13">
      <c r="A8227" s="2" t="s">
        <v>344</v>
      </c>
      <c r="B8227" s="2" t="s">
        <v>33</v>
      </c>
      <c r="C8227" s="2">
        <v>0</v>
      </c>
      <c r="D8227" s="2">
        <v>0</v>
      </c>
      <c r="F8227" s="2">
        <v>0</v>
      </c>
      <c r="G8227" s="2">
        <v>0</v>
      </c>
      <c r="I8227" s="2">
        <v>0</v>
      </c>
      <c r="K8227" s="2">
        <v>0</v>
      </c>
      <c r="L8227" s="2">
        <v>45.433700000000002</v>
      </c>
    </row>
    <row r="8228" spans="1:13">
      <c r="A8228" s="2" t="s">
        <v>344</v>
      </c>
      <c r="B8228" s="2" t="s">
        <v>58</v>
      </c>
      <c r="C8228" s="2">
        <v>0</v>
      </c>
      <c r="D8228" s="2">
        <v>0</v>
      </c>
      <c r="F8228" s="2">
        <v>0</v>
      </c>
      <c r="G8228" s="2">
        <v>10.35</v>
      </c>
      <c r="I8228" s="2">
        <v>0</v>
      </c>
      <c r="K8228" s="2">
        <v>23.91</v>
      </c>
      <c r="L8228" s="2">
        <v>16.100000000000001</v>
      </c>
    </row>
    <row r="8229" spans="1:13">
      <c r="A8229" s="4" t="s">
        <v>344</v>
      </c>
      <c r="B8229" s="4" t="s">
        <v>15</v>
      </c>
      <c r="C8229" s="4">
        <v>747.58504000000005</v>
      </c>
      <c r="D8229" s="4">
        <v>0</v>
      </c>
      <c r="E8229" s="4"/>
      <c r="F8229" s="4">
        <v>4897.5342799999999</v>
      </c>
      <c r="G8229" s="4">
        <v>1555.4433799999999</v>
      </c>
      <c r="H8229" s="4"/>
      <c r="I8229" s="4">
        <v>2637.9646699999998</v>
      </c>
      <c r="J8229" s="4"/>
      <c r="K8229" s="4">
        <v>16365.320809999999</v>
      </c>
      <c r="L8229" s="4">
        <v>27463.091619999999</v>
      </c>
      <c r="M8229" s="4"/>
    </row>
    <row r="8230" spans="1:13">
      <c r="A8230" s="2" t="s">
        <v>345</v>
      </c>
      <c r="B8230" s="2" t="s">
        <v>19</v>
      </c>
      <c r="C8230" s="2">
        <v>0</v>
      </c>
      <c r="D8230" s="2">
        <v>0</v>
      </c>
      <c r="F8230" s="2">
        <v>0</v>
      </c>
      <c r="G8230" s="2">
        <v>0</v>
      </c>
      <c r="I8230" s="2">
        <v>0</v>
      </c>
      <c r="K8230" s="2">
        <v>7.96455</v>
      </c>
      <c r="L8230" s="2">
        <v>25.64377</v>
      </c>
    </row>
    <row r="8231" spans="1:13">
      <c r="A8231" s="2" t="s">
        <v>345</v>
      </c>
      <c r="B8231" s="2" t="s">
        <v>9</v>
      </c>
      <c r="C8231" s="2">
        <v>0</v>
      </c>
      <c r="D8231" s="2">
        <v>0</v>
      </c>
      <c r="F8231" s="2">
        <v>81.871269999999996</v>
      </c>
      <c r="G8231" s="2">
        <v>26.033660000000001</v>
      </c>
      <c r="I8231" s="2">
        <v>0</v>
      </c>
      <c r="K8231" s="2">
        <v>389.69887999999997</v>
      </c>
      <c r="L8231" s="2">
        <v>876.74458000000004</v>
      </c>
    </row>
    <row r="8232" spans="1:13">
      <c r="A8232" s="2" t="s">
        <v>345</v>
      </c>
      <c r="B8232" s="2" t="s">
        <v>10</v>
      </c>
      <c r="C8232" s="2">
        <v>0</v>
      </c>
      <c r="D8232" s="2">
        <v>0</v>
      </c>
      <c r="F8232" s="2">
        <v>0</v>
      </c>
      <c r="G8232" s="2">
        <v>0</v>
      </c>
      <c r="I8232" s="2">
        <v>1.9916700000000001</v>
      </c>
      <c r="K8232" s="2">
        <v>92.852890000000002</v>
      </c>
      <c r="L8232" s="2">
        <v>56.07002</v>
      </c>
    </row>
    <row r="8233" spans="1:13">
      <c r="A8233" s="2" t="s">
        <v>345</v>
      </c>
      <c r="B8233" s="2" t="s">
        <v>24</v>
      </c>
      <c r="C8233" s="2">
        <v>0</v>
      </c>
      <c r="D8233" s="2">
        <v>0</v>
      </c>
      <c r="F8233" s="2">
        <v>0</v>
      </c>
      <c r="G8233" s="2">
        <v>0</v>
      </c>
      <c r="I8233" s="2">
        <v>0</v>
      </c>
      <c r="K8233" s="2">
        <v>0</v>
      </c>
      <c r="L8233" s="2">
        <v>2.2669999999999999</v>
      </c>
    </row>
    <row r="8234" spans="1:13">
      <c r="A8234" s="2" t="s">
        <v>345</v>
      </c>
      <c r="B8234" s="2" t="s">
        <v>43</v>
      </c>
      <c r="C8234" s="2">
        <v>0</v>
      </c>
      <c r="D8234" s="2">
        <v>0</v>
      </c>
      <c r="F8234" s="2">
        <v>0</v>
      </c>
      <c r="G8234" s="2">
        <v>0</v>
      </c>
      <c r="I8234" s="2">
        <v>0</v>
      </c>
      <c r="K8234" s="2">
        <v>65.36</v>
      </c>
      <c r="L8234" s="2">
        <v>0.9</v>
      </c>
    </row>
    <row r="8235" spans="1:13">
      <c r="A8235" s="2" t="s">
        <v>345</v>
      </c>
      <c r="B8235" s="2" t="s">
        <v>46</v>
      </c>
      <c r="C8235" s="2">
        <v>0</v>
      </c>
      <c r="D8235" s="2">
        <v>0</v>
      </c>
      <c r="F8235" s="2">
        <v>0.17749000000000001</v>
      </c>
      <c r="G8235" s="2">
        <v>0</v>
      </c>
      <c r="I8235" s="2">
        <v>0</v>
      </c>
      <c r="K8235" s="2">
        <v>15.025259999999999</v>
      </c>
      <c r="L8235" s="2">
        <v>33.514560000000003</v>
      </c>
    </row>
    <row r="8236" spans="1:13">
      <c r="A8236" s="2" t="s">
        <v>345</v>
      </c>
      <c r="B8236" s="2" t="s">
        <v>11</v>
      </c>
      <c r="C8236" s="2">
        <v>0</v>
      </c>
      <c r="D8236" s="2">
        <v>0</v>
      </c>
      <c r="F8236" s="2">
        <v>0</v>
      </c>
      <c r="G8236" s="2">
        <v>0</v>
      </c>
      <c r="I8236" s="2">
        <v>0</v>
      </c>
      <c r="K8236" s="2">
        <v>0</v>
      </c>
      <c r="L8236" s="2">
        <v>57.371099999999998</v>
      </c>
    </row>
    <row r="8237" spans="1:13">
      <c r="A8237" s="2" t="s">
        <v>345</v>
      </c>
      <c r="B8237" s="2" t="s">
        <v>12</v>
      </c>
      <c r="C8237" s="2">
        <v>4.0850600000000004</v>
      </c>
      <c r="D8237" s="2">
        <v>0</v>
      </c>
      <c r="F8237" s="2">
        <v>146.32096999999999</v>
      </c>
      <c r="G8237" s="2">
        <v>293.86995999999999</v>
      </c>
      <c r="I8237" s="2">
        <v>264.13348999999999</v>
      </c>
      <c r="K8237" s="2">
        <v>2633.3159599999999</v>
      </c>
      <c r="L8237" s="2">
        <v>1869.7056</v>
      </c>
    </row>
    <row r="8238" spans="1:13">
      <c r="A8238" s="2" t="s">
        <v>345</v>
      </c>
      <c r="B8238" s="2" t="s">
        <v>26</v>
      </c>
      <c r="C8238" s="2">
        <v>0</v>
      </c>
      <c r="D8238" s="2">
        <v>0</v>
      </c>
      <c r="F8238" s="2">
        <v>0</v>
      </c>
      <c r="G8238" s="2">
        <v>0</v>
      </c>
      <c r="I8238" s="2">
        <v>1.8740000000000001</v>
      </c>
      <c r="K8238" s="2">
        <v>21.5108</v>
      </c>
      <c r="L8238" s="2">
        <v>106.50832</v>
      </c>
    </row>
    <row r="8239" spans="1:13">
      <c r="A8239" s="2" t="s">
        <v>345</v>
      </c>
      <c r="B8239" s="2" t="s">
        <v>13</v>
      </c>
      <c r="C8239" s="2">
        <v>0</v>
      </c>
      <c r="D8239" s="2">
        <v>0</v>
      </c>
      <c r="F8239" s="2">
        <v>0</v>
      </c>
      <c r="G8239" s="2">
        <v>0</v>
      </c>
      <c r="I8239" s="2">
        <v>0</v>
      </c>
      <c r="K8239" s="2">
        <v>0</v>
      </c>
      <c r="L8239" s="2">
        <v>36.950200000000002</v>
      </c>
    </row>
    <row r="8240" spans="1:13">
      <c r="A8240" s="2" t="s">
        <v>345</v>
      </c>
      <c r="B8240" s="2" t="s">
        <v>27</v>
      </c>
      <c r="C8240" s="2">
        <v>0</v>
      </c>
      <c r="D8240" s="2">
        <v>0</v>
      </c>
      <c r="F8240" s="2">
        <v>0</v>
      </c>
      <c r="G8240" s="2">
        <v>0</v>
      </c>
      <c r="I8240" s="2">
        <v>0</v>
      </c>
      <c r="K8240" s="2">
        <v>12.53102</v>
      </c>
      <c r="L8240" s="2">
        <v>27.1173</v>
      </c>
    </row>
    <row r="8241" spans="1:13">
      <c r="A8241" s="2" t="s">
        <v>345</v>
      </c>
      <c r="B8241" s="2" t="s">
        <v>14</v>
      </c>
      <c r="C8241" s="2">
        <v>0</v>
      </c>
      <c r="D8241" s="2">
        <v>0</v>
      </c>
      <c r="F8241" s="2">
        <v>50.93</v>
      </c>
      <c r="G8241" s="2">
        <v>192.66677000000001</v>
      </c>
      <c r="I8241" s="2">
        <v>51.446339999999999</v>
      </c>
      <c r="K8241" s="2">
        <v>292.01504999999997</v>
      </c>
      <c r="L8241" s="2">
        <v>745.52404000000001</v>
      </c>
    </row>
    <row r="8242" spans="1:13">
      <c r="A8242" s="2" t="s">
        <v>345</v>
      </c>
      <c r="B8242" s="2" t="s">
        <v>28</v>
      </c>
      <c r="C8242" s="2">
        <v>0</v>
      </c>
      <c r="D8242" s="2">
        <v>0</v>
      </c>
      <c r="F8242" s="2">
        <v>77.021000000000001</v>
      </c>
      <c r="G8242" s="2">
        <v>15.3</v>
      </c>
      <c r="I8242" s="2">
        <v>0</v>
      </c>
      <c r="K8242" s="2">
        <v>196.41052999999999</v>
      </c>
      <c r="L8242" s="2">
        <v>134.18199999999999</v>
      </c>
    </row>
    <row r="8243" spans="1:13">
      <c r="A8243" s="2" t="s">
        <v>345</v>
      </c>
      <c r="B8243" s="2" t="s">
        <v>81</v>
      </c>
      <c r="C8243" s="2">
        <v>0</v>
      </c>
      <c r="D8243" s="2">
        <v>0</v>
      </c>
      <c r="F8243" s="2">
        <v>0</v>
      </c>
      <c r="G8243" s="2">
        <v>0</v>
      </c>
      <c r="I8243" s="2">
        <v>0</v>
      </c>
      <c r="K8243" s="2">
        <v>22.302630000000001</v>
      </c>
      <c r="L8243" s="2">
        <v>0</v>
      </c>
    </row>
    <row r="8244" spans="1:13">
      <c r="A8244" s="2" t="s">
        <v>345</v>
      </c>
      <c r="B8244" s="2" t="s">
        <v>29</v>
      </c>
      <c r="C8244" s="2">
        <v>0</v>
      </c>
      <c r="D8244" s="2">
        <v>0</v>
      </c>
      <c r="F8244" s="2">
        <v>0</v>
      </c>
      <c r="G8244" s="2">
        <v>0</v>
      </c>
      <c r="I8244" s="2">
        <v>0</v>
      </c>
      <c r="K8244" s="2">
        <v>0.3039</v>
      </c>
      <c r="L8244" s="2">
        <v>0</v>
      </c>
    </row>
    <row r="8245" spans="1:13">
      <c r="A8245" s="2" t="s">
        <v>345</v>
      </c>
      <c r="B8245" s="2" t="s">
        <v>54</v>
      </c>
      <c r="C8245" s="2">
        <v>0</v>
      </c>
      <c r="D8245" s="2">
        <v>0</v>
      </c>
      <c r="F8245" s="2">
        <v>0</v>
      </c>
      <c r="G8245" s="2">
        <v>3.8112200000000001</v>
      </c>
      <c r="I8245" s="2">
        <v>0</v>
      </c>
      <c r="K8245" s="2">
        <v>0</v>
      </c>
      <c r="L8245" s="2">
        <v>3.8112200000000001</v>
      </c>
    </row>
    <row r="8246" spans="1:13">
      <c r="A8246" s="2" t="s">
        <v>345</v>
      </c>
      <c r="B8246" s="2" t="s">
        <v>89</v>
      </c>
      <c r="C8246" s="2">
        <v>0</v>
      </c>
      <c r="D8246" s="2">
        <v>0</v>
      </c>
      <c r="F8246" s="2">
        <v>0</v>
      </c>
      <c r="G8246" s="2">
        <v>0</v>
      </c>
      <c r="I8246" s="2">
        <v>0</v>
      </c>
      <c r="K8246" s="2">
        <v>0</v>
      </c>
      <c r="L8246" s="2">
        <v>0</v>
      </c>
    </row>
    <row r="8247" spans="1:13">
      <c r="A8247" s="4" t="s">
        <v>345</v>
      </c>
      <c r="B8247" s="4" t="s">
        <v>15</v>
      </c>
      <c r="C8247" s="4">
        <v>4.0850600000000004</v>
      </c>
      <c r="D8247" s="4">
        <v>0</v>
      </c>
      <c r="E8247" s="4"/>
      <c r="F8247" s="4">
        <v>356.32073000000003</v>
      </c>
      <c r="G8247" s="4">
        <v>531.68160999999998</v>
      </c>
      <c r="H8247" s="4"/>
      <c r="I8247" s="4">
        <v>319.44549999999998</v>
      </c>
      <c r="J8247" s="4"/>
      <c r="K8247" s="4">
        <v>3749.2914700000001</v>
      </c>
      <c r="L8247" s="4">
        <v>3976.30971</v>
      </c>
      <c r="M8247" s="4"/>
    </row>
    <row r="8248" spans="1:13">
      <c r="A8248" s="4"/>
      <c r="B8248" s="4" t="s">
        <v>15</v>
      </c>
      <c r="C8248" s="4">
        <v>1001399.7988</v>
      </c>
      <c r="D8248" s="4">
        <v>191059.57167999999</v>
      </c>
      <c r="E8248" s="4"/>
      <c r="F8248" s="4">
        <v>12534832.418980001</v>
      </c>
      <c r="G8248" s="4">
        <v>12351288.89848</v>
      </c>
      <c r="H8248" s="4"/>
      <c r="I8248" s="4">
        <v>10564917.880480001</v>
      </c>
      <c r="J8248" s="4"/>
      <c r="K8248" s="4">
        <v>125258424.16312</v>
      </c>
      <c r="L8248" s="4">
        <v>110804533.31143001</v>
      </c>
      <c r="M8248" s="4"/>
    </row>
    <row r="8249" spans="1:13">
      <c r="A8249" s="4"/>
      <c r="B8249" s="4" t="s">
        <v>15</v>
      </c>
      <c r="C8249" s="4"/>
      <c r="D8249" s="4"/>
      <c r="E8249" s="4"/>
      <c r="F8249" s="4"/>
      <c r="G8249" s="4"/>
      <c r="H8249" s="4"/>
      <c r="I8249" s="4"/>
      <c r="J8249" s="4"/>
      <c r="K8249" s="4"/>
      <c r="L8249" s="4"/>
      <c r="M8249" s="4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ILLER_ULKE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2015-11-01T07:58:27Z</dcterms:created>
  <dcterms:modified xsi:type="dcterms:W3CDTF">2015-11-01T07:58:45Z</dcterms:modified>
</cp:coreProperties>
</file>